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август" sheetId="1" r:id="rId1"/>
  </sheets>
  <definedNames/>
  <calcPr fullCalcOnLoad="1"/>
</workbook>
</file>

<file path=xl/sharedStrings.xml><?xml version="1.0" encoding="utf-8"?>
<sst xmlns="http://schemas.openxmlformats.org/spreadsheetml/2006/main" count="3492" uniqueCount="847">
  <si>
    <t>НН</t>
  </si>
  <si>
    <t>Предельный уровень нерегулируемых цен (рублей/МВт·ч без НДС)</t>
  </si>
  <si>
    <t>Уровень напряжения</t>
  </si>
  <si>
    <t xml:space="preserve">СН II  </t>
  </si>
  <si>
    <t>Зоны суток</t>
  </si>
  <si>
    <t xml:space="preserve">ВН     </t>
  </si>
  <si>
    <t xml:space="preserve">СН I       </t>
  </si>
  <si>
    <t xml:space="preserve">СН II       </t>
  </si>
  <si>
    <t xml:space="preserve">Ночь      </t>
  </si>
  <si>
    <t xml:space="preserve">Полупик   </t>
  </si>
  <si>
    <t xml:space="preserve">Пик       </t>
  </si>
  <si>
    <t>Дата</t>
  </si>
  <si>
    <r>
      <t xml:space="preserve">Ставка, применяемая к фактическому почасовому объему покупки электрической энергии, отпущенному на уровне напряжения </t>
    </r>
    <r>
      <rPr>
        <b/>
        <sz val="12"/>
        <color indexed="8"/>
        <rFont val="Calibri"/>
        <family val="2"/>
      </rPr>
      <t xml:space="preserve">ВН </t>
    </r>
    <r>
      <rPr>
        <sz val="11"/>
        <color indexed="8"/>
        <rFont val="Calibri"/>
        <family val="2"/>
      </rPr>
      <t>(рублей/МВт·ч без НДС)</t>
    </r>
  </si>
  <si>
    <t>0:00 - 1:00</t>
  </si>
  <si>
    <t>1:00 - 2:00</t>
  </si>
  <si>
    <t>2:00 - 3:00</t>
  </si>
  <si>
    <t>3:00 - 4:00</t>
  </si>
  <si>
    <t>4:00 - 5:00</t>
  </si>
  <si>
    <t>5:00 - 6:00</t>
  </si>
  <si>
    <t>6:00 - 7:00</t>
  </si>
  <si>
    <t>7:00 - 8:00</t>
  </si>
  <si>
    <t>8:00 - 9:00</t>
  </si>
  <si>
    <t>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</si>
  <si>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</si>
  <si>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</si>
  <si>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</si>
  <si>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</si>
  <si>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</si>
  <si>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</si>
  <si>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</si>
  <si>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</si>
  <si>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</si>
  <si>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</si>
  <si>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</si>
  <si>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</si>
  <si>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</si>
  <si>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23:00 - 0:00</t>
  </si>
  <si>
    <r>
      <t xml:space="preserve">Ставка, применяемая к фактическому почасовому объему покупки электрической энергии, отпущенному на уровне напряжения </t>
    </r>
    <r>
      <rPr>
        <b/>
        <sz val="12"/>
        <color indexed="8"/>
        <rFont val="Calibri"/>
        <family val="2"/>
      </rPr>
      <t xml:space="preserve">CН II  </t>
    </r>
    <r>
      <rPr>
        <sz val="11"/>
        <color indexed="8"/>
        <rFont val="Calibri"/>
        <family val="2"/>
      </rPr>
      <t>(рублей/МВт·ч без НДС)</t>
    </r>
  </si>
  <si>
    <r>
      <t xml:space="preserve">Ставка, применяемая к фактическому почасовому объему покупки электрической энергии, отпущенному на уровне напряжения  </t>
    </r>
    <r>
      <rPr>
        <b/>
        <sz val="12"/>
        <color indexed="8"/>
        <rFont val="Calibri"/>
        <family val="2"/>
      </rPr>
      <t xml:space="preserve">HН </t>
    </r>
    <r>
      <rPr>
        <sz val="11"/>
        <color indexed="8"/>
        <rFont val="Calibri"/>
        <family val="2"/>
      </rPr>
      <t>(рублей/МВт·ч без НДС)</t>
    </r>
  </si>
  <si>
    <t>рублей/МВт в месяц без НДС</t>
  </si>
  <si>
    <t xml:space="preserve">СН II          </t>
  </si>
  <si>
    <t>Ставка, применяемая к величине превышения фактического почасового объема покупки электрической энергии над соответствующим плановым почасовым объемом (рублей/МВт·ч без НДС)</t>
  </si>
  <si>
    <t xml:space="preserve">Ставки для учета разницы предварительных требований и обязательств по результатам конкурентного отбора </t>
  </si>
  <si>
    <t>Величина ставки (рублей/МВт·ч без НДС)</t>
  </si>
  <si>
    <t xml:space="preserve">Ставки для учета разницы предварительных требований и обязательств по результатам конкурентных отборов </t>
  </si>
  <si>
    <t>2,  Предельный уровень нерегулируемых цен для 3 зон суток</t>
  </si>
  <si>
    <t>3,  Ставка за электрическую энергию предельного уровня нерегулируемой цены</t>
  </si>
  <si>
    <t xml:space="preserve">4, Ставка  за  мощность  предельного  уровня  нерегулируемой  цены  </t>
  </si>
  <si>
    <t>5,  Ставка за электрическую энергию предельного уровня нерегулируемой цены</t>
  </si>
  <si>
    <t>Ставка, применяемая к величине недобора планового почасового объема покупки электрической энергии над соответствующим фактическим почасовым объемом (рублей/МВт·ч без НДС)</t>
  </si>
  <si>
    <t>ВН</t>
  </si>
  <si>
    <t>СН I</t>
  </si>
  <si>
    <t>б) средневзвешенная нерегулируемая цена на мощность на оптовом рынке, рублей/МВт  __________</t>
  </si>
  <si>
    <t>г) объем фактического пикового потребления гарантирующего поставщика на оптовом рынке, МВт  __________</t>
  </si>
  <si>
    <t>в том числе:</t>
  </si>
  <si>
    <t>по второй ценовой категории, МВт         __________</t>
  </si>
  <si>
    <t>по третьей ценовой категории, МВт        __________</t>
  </si>
  <si>
    <t>по четвертой ценовой категории, МВт    __________</t>
  </si>
  <si>
    <t>по пятой ценовой категории, МВт           __________</t>
  </si>
  <si>
    <t>по шестой ценовой категории, МВт       __________</t>
  </si>
  <si>
    <t>для трех зон суток, МВт∙ч  __________</t>
  </si>
  <si>
    <t>по ночной зоне суток, МВт∙ч              __________</t>
  </si>
  <si>
    <t>по полупиковой зоне суток, МВт∙ч    __________</t>
  </si>
  <si>
    <t>по пиковой зоне суток, МВт∙ч             __________</t>
  </si>
  <si>
    <t>для двух зон суток, МВт∙ч  __________</t>
  </si>
  <si>
    <t>по ночной зоне суток, МВт∙ч               __________</t>
  </si>
  <si>
    <t xml:space="preserve">и) фактический объем потребления электрической энергии гарантирующим поставщиком 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</si>
  <si>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  __________</t>
  </si>
  <si>
    <t>по второй ценовой категории, МВт∙ч         __________</t>
  </si>
  <si>
    <t>по третьей ценовой категории, МВт∙ч        __________</t>
  </si>
  <si>
    <t>по четвертой ценовой категории, МВт∙ч    __________</t>
  </si>
  <si>
    <t>по пятой ценовой категории, МВт∙ч            __________</t>
  </si>
  <si>
    <t>по шестой ценовой категории, МВт∙ч         __________</t>
  </si>
  <si>
    <t>м) объем потребления электрической энергии населением и приравненными к нему категориями</t>
  </si>
  <si>
    <t>потребителей, МВт∙ч  __________</t>
  </si>
  <si>
    <t>1, Предельный уровень нерегулируемых цен, рассчитаный с использованием  коэффициента оплаты мощности</t>
  </si>
  <si>
    <t>1,1 Предельный уровень нерегулируемых цен, рассчитаный с использованием  коэффициента оплаты мощности (без стоимости услуг на передачу)</t>
  </si>
  <si>
    <t xml:space="preserve">2, 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 __________ </t>
  </si>
  <si>
    <t xml:space="preserve">3, 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</si>
  <si>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</si>
  <si>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</si>
  <si>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 xml:space="preserve">а) средневзвешенная нерегулируемая цена на электрическую энергию на оптовом рынке, рублей/МВт∙ч  </t>
  </si>
  <si>
    <t xml:space="preserve">в) коэффициент оплаты мощности потребителями (покупателями), осуществляющими расчеты по первой ценовой категории, 1/час  </t>
  </si>
  <si>
    <t xml:space="preserve">д) 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 </t>
  </si>
  <si>
    <t>е) сумма величин мощности, оплачиваемой на розничном рынке потребителями (покупателями), осуществляющими расчеты по второй - шестой ценовым категориям, МВт  ,</t>
  </si>
  <si>
    <t>ж) объем потребления мощности населением и приравненными к нему категориями потребителей, МВт</t>
  </si>
  <si>
    <t>з) объем потребления электрической энергии потребителями (покупателями), осуществляющими расчеты по второй ценовой категории, МВт∙ч   ,</t>
  </si>
  <si>
    <t xml:space="preserve">на оптовом рынке, МВт∙ч  </t>
  </si>
  <si>
    <t>л) сумма объемов потребления электрической энергии потребителями (покупателями), осуществляющими расчеты по второй - шестой ценовым категориям, МВт∙ч ,</t>
  </si>
  <si>
    <t xml:space="preserve"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рублей/МВт∙ч* </t>
  </si>
  <si>
    <t>11. Ставка за мощность, приобретаемую потребителем (покупателем), предельного уровня нерегулируемых цен</t>
  </si>
  <si>
    <t xml:space="preserve">рублей/МВт в месяц без НДС </t>
  </si>
  <si>
    <t>12.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</si>
  <si>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
 электрической энергии за содержание электрических сетей</t>
  </si>
  <si>
    <t>6. Ставка за мощность, приобретаемую потребителем (покупателем), предельного уровня нерегулируемых цен</t>
  </si>
  <si>
    <t>7.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</si>
  <si>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8,  Ставка  за  электрическую энергию предельного уровня нерегулируемой цены</t>
  </si>
  <si>
    <t>9, Ставка  за  мощность  предельного  уровня  нерегулируемой  цены</t>
  </si>
  <si>
    <t>10,  Ставка  за электрическую энергию предельного уровня нерегулируемой цены</t>
  </si>
  <si>
    <r>
      <rPr>
        <b/>
        <sz val="11"/>
        <color indexed="8"/>
        <rFont val="Calibri"/>
        <family val="2"/>
      </rPr>
      <t>I, Первая ценовая категория</t>
    </r>
    <r>
      <rPr>
        <sz val="11"/>
        <color indexed="8"/>
        <rFont val="Calibri"/>
        <family val="2"/>
      </rPr>
      <t xml:space="preserve">
(для объемов покупки электрической энергии (мощности), учет которых осуществляется в целом за расчетный период) </t>
    </r>
  </si>
  <si>
    <r>
      <rPr>
        <b/>
        <sz val="11"/>
        <color indexed="8"/>
        <rFont val="Calibri"/>
        <family val="2"/>
      </rPr>
      <t>II, Вторая ценовая категория</t>
    </r>
    <r>
      <rPr>
        <sz val="11"/>
        <color indexed="8"/>
        <rFont val="Calibri"/>
        <family val="2"/>
      </rPr>
      <t xml:space="preserve">
(для объемов покупки электрической энергии (мощности), учет которых осуществляется по зонам суток расчетного периода)</t>
    </r>
  </si>
  <si>
    <r>
      <rPr>
        <b/>
        <sz val="11"/>
        <color indexed="8"/>
        <rFont val="Calibri"/>
        <family val="2"/>
      </rPr>
      <t>III, Третья ценовая категория</t>
    </r>
    <r>
      <rPr>
        <sz val="11"/>
        <color indexed="8"/>
        <rFont val="Calibri"/>
        <family val="2"/>
      </rPr>
      <t xml:space="preserve">
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электрической энергии определяется по цене услуг в одноставочном исчислении)</t>
    </r>
  </si>
  <si>
    <r>
      <rPr>
        <b/>
        <sz val="11"/>
        <color indexed="8"/>
        <rFont val="Calibri"/>
        <family val="2"/>
      </rPr>
      <t>IV, Четвертая ценовая категория</t>
    </r>
    <r>
      <rPr>
        <sz val="11"/>
        <color indexed="8"/>
        <rFont val="Calibri"/>
        <family val="2"/>
      </rPr>
      <t xml:space="preserve">
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электрической энергии определяется по цене услуг в двухставочном исчислении)</t>
    </r>
  </si>
  <si>
    <r>
      <rPr>
        <b/>
        <sz val="11"/>
        <color indexed="8"/>
        <rFont val="Calibri"/>
        <family val="2"/>
      </rPr>
      <t>V, Пятая ценовая категория</t>
    </r>
    <r>
      <rPr>
        <sz val="11"/>
        <color indexed="8"/>
        <rFont val="Calibri"/>
        <family val="2"/>
      </rPr>
      <t xml:space="preserve">
(для объемов покупки электрической энергии (мощности), в отношении которых в расчетном периоде осуществляются почасовое планирование и учет, и стоимость услуг по передаче электрической энергии определяется по цене услуг в одноставочном исчислении)</t>
    </r>
  </si>
  <si>
    <r>
      <rPr>
        <b/>
        <sz val="11"/>
        <color indexed="8"/>
        <rFont val="Calibri"/>
        <family val="2"/>
      </rPr>
      <t>VI, Шестая ценовая категория</t>
    </r>
    <r>
      <rPr>
        <sz val="11"/>
        <color indexed="8"/>
        <rFont val="Calibri"/>
        <family val="2"/>
      </rPr>
      <t xml:space="preserve">
  (для объемов покупки электрической энергии (мощности), в отношении которых в расчетном периоде осуществляются почасовое планирование и учет, и стоимость услуг по передаче электрической энергии определяется по цене услуг в двухставочном исчислении)</t>
    </r>
  </si>
  <si>
    <t>рублей/МВт·ч без НДС</t>
  </si>
  <si>
    <t xml:space="preserve">* - плата за регулируемые услуги в составе цен на электрическую энергию (мощность) для ЗАО "Волгаэнергосбыт" установлена Решением РСТ НО № 33/2 от 27.06.2012; </t>
  </si>
  <si>
    <t>Предельные уровни нерегулируемых цен на электрическую энергию (мощность)* (далее - нерегулируемые цены),
поставляемую покупателям (потребителям) ЗАО "Волгаэнергосбыт" в августе 2012г,**</t>
  </si>
  <si>
    <t>** -  значения предельных уровней нерегулируемых цен на электрическую энергию (мощность) на август 2012г, рассчитаны на основе  нерегулируемых цен на электрическую энергию (мощность) на ОРЭ на август 2012г,</t>
  </si>
  <si>
    <t>0</t>
  </si>
  <si>
    <t>36.53</t>
  </si>
  <si>
    <t>81.34</t>
  </si>
  <si>
    <t>48.85</t>
  </si>
  <si>
    <t>0.51</t>
  </si>
  <si>
    <t>1.41</t>
  </si>
  <si>
    <t>91.93</t>
  </si>
  <si>
    <t>13.6</t>
  </si>
  <si>
    <t>169.73</t>
  </si>
  <si>
    <t>16.86</t>
  </si>
  <si>
    <t>12.86</t>
  </si>
  <si>
    <t>28.81</t>
  </si>
  <si>
    <t>0.71</t>
  </si>
  <si>
    <t>74.74</t>
  </si>
  <si>
    <t>53.78</t>
  </si>
  <si>
    <t>17.3</t>
  </si>
  <si>
    <t>26.54</t>
  </si>
  <si>
    <t>13.3</t>
  </si>
  <si>
    <t>260.36</t>
  </si>
  <si>
    <t>174.86</t>
  </si>
  <si>
    <t>180.83</t>
  </si>
  <si>
    <t>500.38</t>
  </si>
  <si>
    <t>661.6</t>
  </si>
  <si>
    <t>64.35</t>
  </si>
  <si>
    <t>65.01</t>
  </si>
  <si>
    <t>65.92</t>
  </si>
  <si>
    <t>63.93</t>
  </si>
  <si>
    <t>208.71</t>
  </si>
  <si>
    <t>38.28</t>
  </si>
  <si>
    <t>163.32</t>
  </si>
  <si>
    <t>37.82</t>
  </si>
  <si>
    <t>103.55</t>
  </si>
  <si>
    <t>120.5</t>
  </si>
  <si>
    <t>94.09</t>
  </si>
  <si>
    <t>82.42</t>
  </si>
  <si>
    <t>84.38</t>
  </si>
  <si>
    <t>47.57</t>
  </si>
  <si>
    <t>505.06</t>
  </si>
  <si>
    <t>35.25</t>
  </si>
  <si>
    <t>19.12</t>
  </si>
  <si>
    <t>73.22</t>
  </si>
  <si>
    <t>6.59</t>
  </si>
  <si>
    <t>70.85</t>
  </si>
  <si>
    <t>92.38</t>
  </si>
  <si>
    <t>77.47</t>
  </si>
  <si>
    <t>80.28</t>
  </si>
  <si>
    <t>87.01</t>
  </si>
  <si>
    <t>172.91</t>
  </si>
  <si>
    <t>89.69</t>
  </si>
  <si>
    <t>13.16</t>
  </si>
  <si>
    <t>0.21</t>
  </si>
  <si>
    <t>15.67</t>
  </si>
  <si>
    <t>4.12</t>
  </si>
  <si>
    <t>101.58</t>
  </si>
  <si>
    <t>146.31</t>
  </si>
  <si>
    <t>107</t>
  </si>
  <si>
    <t>77.86</t>
  </si>
  <si>
    <t>6.98</t>
  </si>
  <si>
    <t>23.78</t>
  </si>
  <si>
    <t>26.1</t>
  </si>
  <si>
    <t>75.86</t>
  </si>
  <si>
    <t>12.09</t>
  </si>
  <si>
    <t>20.75</t>
  </si>
  <si>
    <t>24.46</t>
  </si>
  <si>
    <t>24.94</t>
  </si>
  <si>
    <t>104.24</t>
  </si>
  <si>
    <t>64.36</t>
  </si>
  <si>
    <t>25.87</t>
  </si>
  <si>
    <t>11.36</t>
  </si>
  <si>
    <t>21.64</t>
  </si>
  <si>
    <t>10.02</t>
  </si>
  <si>
    <t>18.67</t>
  </si>
  <si>
    <t>8.34</t>
  </si>
  <si>
    <t>41.14</t>
  </si>
  <si>
    <t>70.59</t>
  </si>
  <si>
    <t>57.51</t>
  </si>
  <si>
    <t>24.95</t>
  </si>
  <si>
    <t>67.18</t>
  </si>
  <si>
    <t>47.27</t>
  </si>
  <si>
    <t>30.25</t>
  </si>
  <si>
    <t>0.03</t>
  </si>
  <si>
    <t>12.55</t>
  </si>
  <si>
    <t>53.59</t>
  </si>
  <si>
    <t>71.36</t>
  </si>
  <si>
    <t>139.54</t>
  </si>
  <si>
    <t>77.58</t>
  </si>
  <si>
    <t>35.79</t>
  </si>
  <si>
    <t>99.64</t>
  </si>
  <si>
    <t>72.48</t>
  </si>
  <si>
    <t>30.84</t>
  </si>
  <si>
    <t>24.37</t>
  </si>
  <si>
    <t>0.1</t>
  </si>
  <si>
    <t>0.09</t>
  </si>
  <si>
    <t>0.33</t>
  </si>
  <si>
    <t>8.58</t>
  </si>
  <si>
    <t>43.79</t>
  </si>
  <si>
    <t>16.51</t>
  </si>
  <si>
    <t>785.21</t>
  </si>
  <si>
    <t>271.21</t>
  </si>
  <si>
    <t>12.41</t>
  </si>
  <si>
    <t>3.37</t>
  </si>
  <si>
    <t>0.31</t>
  </si>
  <si>
    <t>10.56</t>
  </si>
  <si>
    <t>81.37</t>
  </si>
  <si>
    <t>8.31</t>
  </si>
  <si>
    <t>39.25</t>
  </si>
  <si>
    <t>40.54</t>
  </si>
  <si>
    <t>11.49</t>
  </si>
  <si>
    <t>4.19</t>
  </si>
  <si>
    <t>23.97</t>
  </si>
  <si>
    <t>28.9</t>
  </si>
  <si>
    <t>34.64</t>
  </si>
  <si>
    <t>50.61</t>
  </si>
  <si>
    <t>148.5</t>
  </si>
  <si>
    <t>56.06</t>
  </si>
  <si>
    <t>85.74</t>
  </si>
  <si>
    <t>59.78</t>
  </si>
  <si>
    <t>3.25</t>
  </si>
  <si>
    <t>13.95</t>
  </si>
  <si>
    <t>17.33</t>
  </si>
  <si>
    <t>0.04</t>
  </si>
  <si>
    <t>12.92</t>
  </si>
  <si>
    <t>52.59</t>
  </si>
  <si>
    <t>61.75</t>
  </si>
  <si>
    <t>33.49</t>
  </si>
  <si>
    <t>0.01</t>
  </si>
  <si>
    <t>35.04</t>
  </si>
  <si>
    <t>79</t>
  </si>
  <si>
    <t>62.53</t>
  </si>
  <si>
    <t>0.08</t>
  </si>
  <si>
    <t>2.59</t>
  </si>
  <si>
    <t>0.32</t>
  </si>
  <si>
    <t>9.38</t>
  </si>
  <si>
    <t>17.98</t>
  </si>
  <si>
    <t>15.41</t>
  </si>
  <si>
    <t>10.76</t>
  </si>
  <si>
    <t>3.18</t>
  </si>
  <si>
    <t>8.43</t>
  </si>
  <si>
    <t>11.2</t>
  </si>
  <si>
    <t>34.01</t>
  </si>
  <si>
    <t>150.42</t>
  </si>
  <si>
    <t>63.62</t>
  </si>
  <si>
    <t>4.66</t>
  </si>
  <si>
    <t>22.39</t>
  </si>
  <si>
    <t>3.47</t>
  </si>
  <si>
    <t>16</t>
  </si>
  <si>
    <t>141.99</t>
  </si>
  <si>
    <t>93.82</t>
  </si>
  <si>
    <t>4.92</t>
  </si>
  <si>
    <t>19.69</t>
  </si>
  <si>
    <t>27.62</t>
  </si>
  <si>
    <t>21.31</t>
  </si>
  <si>
    <t>43.35</t>
  </si>
  <si>
    <t>13.87</t>
  </si>
  <si>
    <t>71.18</t>
  </si>
  <si>
    <t>64.26</t>
  </si>
  <si>
    <t>37.51</t>
  </si>
  <si>
    <t>121.2</t>
  </si>
  <si>
    <t>83.27</t>
  </si>
  <si>
    <t>27.32</t>
  </si>
  <si>
    <t>2.96</t>
  </si>
  <si>
    <t>41.96</t>
  </si>
  <si>
    <t>21.73</t>
  </si>
  <si>
    <t>93.73</t>
  </si>
  <si>
    <t>149.25</t>
  </si>
  <si>
    <t>164.93</t>
  </si>
  <si>
    <t>250.86</t>
  </si>
  <si>
    <t>203.32</t>
  </si>
  <si>
    <t>25.58</t>
  </si>
  <si>
    <t>18.18</t>
  </si>
  <si>
    <t>264.99</t>
  </si>
  <si>
    <t>106.44</t>
  </si>
  <si>
    <t>118.65</t>
  </si>
  <si>
    <t>150.08</t>
  </si>
  <si>
    <t>151.28</t>
  </si>
  <si>
    <t>131.79</t>
  </si>
  <si>
    <t>203.36</t>
  </si>
  <si>
    <t>13.62</t>
  </si>
  <si>
    <t>0.15</t>
  </si>
  <si>
    <t>78.85</t>
  </si>
  <si>
    <t>96.02</t>
  </si>
  <si>
    <t>88.5</t>
  </si>
  <si>
    <t>120.69</t>
  </si>
  <si>
    <t>180.14</t>
  </si>
  <si>
    <t>170.5</t>
  </si>
  <si>
    <t>167.9</t>
  </si>
  <si>
    <t>129.64</t>
  </si>
  <si>
    <t>47.11</t>
  </si>
  <si>
    <t>17.27</t>
  </si>
  <si>
    <t>88.95</t>
  </si>
  <si>
    <t>33.78</t>
  </si>
  <si>
    <t>123.12</t>
  </si>
  <si>
    <t>191.83</t>
  </si>
  <si>
    <t>81.64</t>
  </si>
  <si>
    <t>77.03</t>
  </si>
  <si>
    <t>69.81</t>
  </si>
  <si>
    <t>31.96</t>
  </si>
  <si>
    <t>5.41</t>
  </si>
  <si>
    <t>15.65</t>
  </si>
  <si>
    <t>47.7</t>
  </si>
  <si>
    <t>51.13</t>
  </si>
  <si>
    <t>71.26</t>
  </si>
  <si>
    <t>90.35</t>
  </si>
  <si>
    <t>83.65</t>
  </si>
  <si>
    <t>129.16</t>
  </si>
  <si>
    <t>165.11</t>
  </si>
  <si>
    <t>139.59</t>
  </si>
  <si>
    <t>123.38</t>
  </si>
  <si>
    <t>139.82</t>
  </si>
  <si>
    <t>108.98</t>
  </si>
  <si>
    <t>155.61</t>
  </si>
  <si>
    <t>214.15</t>
  </si>
  <si>
    <t>201.16</t>
  </si>
  <si>
    <t>266.16</t>
  </si>
  <si>
    <t>352.33</t>
  </si>
  <si>
    <t>197.28</t>
  </si>
  <si>
    <t>191.84</t>
  </si>
  <si>
    <t>182.54</t>
  </si>
  <si>
    <t>147.73</t>
  </si>
  <si>
    <t>13.52</t>
  </si>
  <si>
    <t>38.61</t>
  </si>
  <si>
    <t>29.49</t>
  </si>
  <si>
    <t>94.12</t>
  </si>
  <si>
    <t>229.43</t>
  </si>
  <si>
    <t>121.18</t>
  </si>
  <si>
    <t>97.61</t>
  </si>
  <si>
    <t>84.59</t>
  </si>
  <si>
    <t>57.29</t>
  </si>
  <si>
    <t>77.77</t>
  </si>
  <si>
    <t>201.19</t>
  </si>
  <si>
    <t>110.32</t>
  </si>
  <si>
    <t>53.31</t>
  </si>
  <si>
    <t>66.92</t>
  </si>
  <si>
    <t>177.84</t>
  </si>
  <si>
    <t>67.16</t>
  </si>
  <si>
    <t>77.52</t>
  </si>
  <si>
    <t>57.24</t>
  </si>
  <si>
    <t>65.11</t>
  </si>
  <si>
    <t>55.08</t>
  </si>
  <si>
    <t>46.07</t>
  </si>
  <si>
    <t>65.65</t>
  </si>
  <si>
    <t>3.15</t>
  </si>
  <si>
    <t>8.23</t>
  </si>
  <si>
    <t>82.97</t>
  </si>
  <si>
    <t>86.31</t>
  </si>
  <si>
    <t>151.83</t>
  </si>
  <si>
    <t>156.93</t>
  </si>
  <si>
    <t>169.65</t>
  </si>
  <si>
    <t>138.37</t>
  </si>
  <si>
    <t>163.52</t>
  </si>
  <si>
    <t>154.54</t>
  </si>
  <si>
    <t>137.77</t>
  </si>
  <si>
    <t>95.28</t>
  </si>
  <si>
    <t>70.14</t>
  </si>
  <si>
    <t>87.87</t>
  </si>
  <si>
    <t>127.49</t>
  </si>
  <si>
    <t>87.73</t>
  </si>
  <si>
    <t>127.45</t>
  </si>
  <si>
    <t>143.34</t>
  </si>
  <si>
    <t>41.98</t>
  </si>
  <si>
    <t>17.63</t>
  </si>
  <si>
    <t>31.27</t>
  </si>
  <si>
    <t>0.28</t>
  </si>
  <si>
    <t>13.08</t>
  </si>
  <si>
    <t>51.9</t>
  </si>
  <si>
    <t>92.95</t>
  </si>
  <si>
    <t>101.31</t>
  </si>
  <si>
    <t>97.14</t>
  </si>
  <si>
    <t>93.33</t>
  </si>
  <si>
    <t>88.33</t>
  </si>
  <si>
    <t>89.82</t>
  </si>
  <si>
    <t>59.75</t>
  </si>
  <si>
    <t>50.03</t>
  </si>
  <si>
    <t>39.59</t>
  </si>
  <si>
    <t>3.23</t>
  </si>
  <si>
    <t>35.17</t>
  </si>
  <si>
    <t>83.33</t>
  </si>
  <si>
    <t>65.35</t>
  </si>
  <si>
    <t>123.28</t>
  </si>
  <si>
    <t>91.09</t>
  </si>
  <si>
    <t>21.01</t>
  </si>
  <si>
    <t>78.06</t>
  </si>
  <si>
    <t>69.65</t>
  </si>
  <si>
    <t>55.49</t>
  </si>
  <si>
    <t>65.02</t>
  </si>
  <si>
    <t>36.56</t>
  </si>
  <si>
    <t>12.26</t>
  </si>
  <si>
    <t>68.6</t>
  </si>
  <si>
    <t>48.09</t>
  </si>
  <si>
    <t>56.36</t>
  </si>
  <si>
    <t>104.61</t>
  </si>
  <si>
    <t>126.21</t>
  </si>
  <si>
    <t>84.7</t>
  </si>
  <si>
    <t>84.95</t>
  </si>
  <si>
    <t>50.22</t>
  </si>
  <si>
    <t>166.64</t>
  </si>
  <si>
    <t>77.12</t>
  </si>
  <si>
    <t>91.31</t>
  </si>
  <si>
    <t>89.19</t>
  </si>
  <si>
    <t>154.27</t>
  </si>
  <si>
    <t>55.2</t>
  </si>
  <si>
    <t>87.19</t>
  </si>
  <si>
    <t>92.07</t>
  </si>
  <si>
    <t>50.76</t>
  </si>
  <si>
    <t>33.91</t>
  </si>
  <si>
    <t>47.65</t>
  </si>
  <si>
    <t>1.95</t>
  </si>
  <si>
    <t>65.85</t>
  </si>
  <si>
    <t>76.38</t>
  </si>
  <si>
    <t>42.4</t>
  </si>
  <si>
    <t>54.56</t>
  </si>
  <si>
    <t>57.25</t>
  </si>
  <si>
    <t>160.91</t>
  </si>
  <si>
    <t>113.79</t>
  </si>
  <si>
    <t>50.45</t>
  </si>
  <si>
    <t>53.27</t>
  </si>
  <si>
    <t>22.18</t>
  </si>
  <si>
    <t>8.25</t>
  </si>
  <si>
    <t>0.16</t>
  </si>
  <si>
    <t>34.46</t>
  </si>
  <si>
    <t>61.91</t>
  </si>
  <si>
    <t>50.79</t>
  </si>
  <si>
    <t>48.47</t>
  </si>
  <si>
    <t>153.9</t>
  </si>
  <si>
    <t>145.92</t>
  </si>
  <si>
    <t>14.99</t>
  </si>
  <si>
    <t>158.58</t>
  </si>
  <si>
    <t>102.42</t>
  </si>
  <si>
    <t>75.89</t>
  </si>
  <si>
    <t>134.57</t>
  </si>
  <si>
    <t>80.27</t>
  </si>
  <si>
    <t>52.84</t>
  </si>
  <si>
    <t>41.41</t>
  </si>
  <si>
    <t>6.47</t>
  </si>
  <si>
    <t>25.23</t>
  </si>
  <si>
    <t>0.12</t>
  </si>
  <si>
    <t>0.02</t>
  </si>
  <si>
    <t>70.4</t>
  </si>
  <si>
    <t>53.42</t>
  </si>
  <si>
    <t>87.04</t>
  </si>
  <si>
    <t>89.49</t>
  </si>
  <si>
    <t>95.43</t>
  </si>
  <si>
    <t>62.12</t>
  </si>
  <si>
    <t>113.5</t>
  </si>
  <si>
    <t>126.91</t>
  </si>
  <si>
    <t>99.61</t>
  </si>
  <si>
    <t>131.53</t>
  </si>
  <si>
    <t>155.56</t>
  </si>
  <si>
    <t>167.03</t>
  </si>
  <si>
    <t>79.93</t>
  </si>
  <si>
    <t>68.04</t>
  </si>
  <si>
    <t>15.69</t>
  </si>
  <si>
    <t>47.39</t>
  </si>
  <si>
    <t>18.36</t>
  </si>
  <si>
    <t>39.55</t>
  </si>
  <si>
    <t>124.9</t>
  </si>
  <si>
    <t>127.47</t>
  </si>
  <si>
    <t>112.86</t>
  </si>
  <si>
    <t>151.6</t>
  </si>
  <si>
    <t>145.91</t>
  </si>
  <si>
    <t>148.25</t>
  </si>
  <si>
    <t>131.66</t>
  </si>
  <si>
    <t>84.19</t>
  </si>
  <si>
    <t>77.73</t>
  </si>
  <si>
    <t>80.02</t>
  </si>
  <si>
    <t>149.89</t>
  </si>
  <si>
    <t>146.24</t>
  </si>
  <si>
    <t>108.46</t>
  </si>
  <si>
    <t>51.29</t>
  </si>
  <si>
    <t>68.57</t>
  </si>
  <si>
    <t>92.96</t>
  </si>
  <si>
    <t>109.17</t>
  </si>
  <si>
    <t>103.18</t>
  </si>
  <si>
    <t>227.76</t>
  </si>
  <si>
    <t>86.69</t>
  </si>
  <si>
    <t>22.93</t>
  </si>
  <si>
    <t>22.58</t>
  </si>
  <si>
    <t>40.65</t>
  </si>
  <si>
    <t>51.84</t>
  </si>
  <si>
    <t>63.51</t>
  </si>
  <si>
    <t>66.95</t>
  </si>
  <si>
    <t>68.42</t>
  </si>
  <si>
    <t>68.8</t>
  </si>
  <si>
    <t>73.11</t>
  </si>
  <si>
    <t>81.91</t>
  </si>
  <si>
    <t>90.59</t>
  </si>
  <si>
    <t>80.61</t>
  </si>
  <si>
    <t>52.5</t>
  </si>
  <si>
    <t>87.11</t>
  </si>
  <si>
    <t>135.5</t>
  </si>
  <si>
    <t>108.44</t>
  </si>
  <si>
    <t>61.9</t>
  </si>
  <si>
    <t>69.22</t>
  </si>
  <si>
    <t>54.36</t>
  </si>
  <si>
    <t>40.84</t>
  </si>
  <si>
    <t>33.22</t>
  </si>
  <si>
    <t>19.9</t>
  </si>
  <si>
    <t>15</t>
  </si>
  <si>
    <t>33.25</t>
  </si>
  <si>
    <t>85.01</t>
  </si>
  <si>
    <t>109.73</t>
  </si>
  <si>
    <t>147.2</t>
  </si>
  <si>
    <t>182.25</t>
  </si>
  <si>
    <t>169.75</t>
  </si>
  <si>
    <t>139.61</t>
  </si>
  <si>
    <t>76.37</t>
  </si>
  <si>
    <t>20.34</t>
  </si>
  <si>
    <t>96.69</t>
  </si>
  <si>
    <t>110.77</t>
  </si>
  <si>
    <t>146.18</t>
  </si>
  <si>
    <t>48.66</t>
  </si>
  <si>
    <t>111.47</t>
  </si>
  <si>
    <t>226.86</t>
  </si>
  <si>
    <t>147.01</t>
  </si>
  <si>
    <t>62.41</t>
  </si>
  <si>
    <t>43.15</t>
  </si>
  <si>
    <t>2.77</t>
  </si>
  <si>
    <t>58.27</t>
  </si>
  <si>
    <t>68.44</t>
  </si>
  <si>
    <t>24.42</t>
  </si>
  <si>
    <t>60.74</t>
  </si>
  <si>
    <t>71.85</t>
  </si>
  <si>
    <t>65.88</t>
  </si>
  <si>
    <t>73.92</t>
  </si>
  <si>
    <t>64.04</t>
  </si>
  <si>
    <t>28.92</t>
  </si>
  <si>
    <t>78.52</t>
  </si>
  <si>
    <t>116.99</t>
  </si>
  <si>
    <t>103.9</t>
  </si>
  <si>
    <t>111.73</t>
  </si>
  <si>
    <t>56.7</t>
  </si>
  <si>
    <t>4.31</t>
  </si>
  <si>
    <t>24.7</t>
  </si>
  <si>
    <t>60.23</t>
  </si>
  <si>
    <t>24.4</t>
  </si>
  <si>
    <t>38.98</t>
  </si>
  <si>
    <t>52.16</t>
  </si>
  <si>
    <t>71.55</t>
  </si>
  <si>
    <t>61.6</t>
  </si>
  <si>
    <t>115.99</t>
  </si>
  <si>
    <t>102.51</t>
  </si>
  <si>
    <t>101.26</t>
  </si>
  <si>
    <t>66.98</t>
  </si>
  <si>
    <t>71.23</t>
  </si>
  <si>
    <t>112.41</t>
  </si>
  <si>
    <t>168.05</t>
  </si>
  <si>
    <t>72.69</t>
  </si>
  <si>
    <t>140.52</t>
  </si>
  <si>
    <t>181.26</t>
  </si>
  <si>
    <t>90.6</t>
  </si>
  <si>
    <t>5.42</t>
  </si>
  <si>
    <t>41.95</t>
  </si>
  <si>
    <t>13.83</t>
  </si>
  <si>
    <t>82.94</t>
  </si>
  <si>
    <t>107.96</t>
  </si>
  <si>
    <t>128.14</t>
  </si>
  <si>
    <t>113.75</t>
  </si>
  <si>
    <t>105.01</t>
  </si>
  <si>
    <t>80.38</t>
  </si>
  <si>
    <t>76.63</t>
  </si>
  <si>
    <t>75.25</t>
  </si>
  <si>
    <t>84.4</t>
  </si>
  <si>
    <t>143.46</t>
  </si>
  <si>
    <t>104.96</t>
  </si>
  <si>
    <t>65.14</t>
  </si>
  <si>
    <t>122.7</t>
  </si>
  <si>
    <t>202.06</t>
  </si>
  <si>
    <t>86.35</t>
  </si>
  <si>
    <t>88.69</t>
  </si>
  <si>
    <t>544.96</t>
  </si>
  <si>
    <t>886.01</t>
  </si>
  <si>
    <t>162.09</t>
  </si>
  <si>
    <t>62.94</t>
  </si>
  <si>
    <t>139.14</t>
  </si>
  <si>
    <t>30.37</t>
  </si>
  <si>
    <t>89.07</t>
  </si>
  <si>
    <t>113.44</t>
  </si>
  <si>
    <t>117.5</t>
  </si>
  <si>
    <t>116.32</t>
  </si>
  <si>
    <t>117.15</t>
  </si>
  <si>
    <t>149.81</t>
  </si>
  <si>
    <t>164.28</t>
  </si>
  <si>
    <t>148.89</t>
  </si>
  <si>
    <t>125.54</t>
  </si>
  <si>
    <t>167.71</t>
  </si>
  <si>
    <t>156.31</t>
  </si>
  <si>
    <t>116.78</t>
  </si>
  <si>
    <t>186.12</t>
  </si>
  <si>
    <t>194.9</t>
  </si>
  <si>
    <t>97.46</t>
  </si>
  <si>
    <t>82.2</t>
  </si>
  <si>
    <t>49.32</t>
  </si>
  <si>
    <t>33.33</t>
  </si>
  <si>
    <t>34.17</t>
  </si>
  <si>
    <t>25.12</t>
  </si>
  <si>
    <t>20.52</t>
  </si>
  <si>
    <t>1.04</t>
  </si>
  <si>
    <t>0.87</t>
  </si>
  <si>
    <t>2.17</t>
  </si>
  <si>
    <t>26.76</t>
  </si>
  <si>
    <t>22.32</t>
  </si>
  <si>
    <t>35.9</t>
  </si>
  <si>
    <t>42.75</t>
  </si>
  <si>
    <t>43.76</t>
  </si>
  <si>
    <t>44.21</t>
  </si>
  <si>
    <t>7.86</t>
  </si>
  <si>
    <t>87.18</t>
  </si>
  <si>
    <t>0.22</t>
  </si>
  <si>
    <t>21.44</t>
  </si>
  <si>
    <t>41.54</t>
  </si>
  <si>
    <t>62.39</t>
  </si>
  <si>
    <t>74.82</t>
  </si>
  <si>
    <t>37.45</t>
  </si>
  <si>
    <t>102.17</t>
  </si>
  <si>
    <t>17.67</t>
  </si>
  <si>
    <t>5.53</t>
  </si>
  <si>
    <t>1.82</t>
  </si>
  <si>
    <t>10.18</t>
  </si>
  <si>
    <t>48.87</t>
  </si>
  <si>
    <t>52.05</t>
  </si>
  <si>
    <t>53.7</t>
  </si>
  <si>
    <t>96.5</t>
  </si>
  <si>
    <t>93.23</t>
  </si>
  <si>
    <t>7.82</t>
  </si>
  <si>
    <t>51.26</t>
  </si>
  <si>
    <t>81.51</t>
  </si>
  <si>
    <t>54.06</t>
  </si>
  <si>
    <t>111.76</t>
  </si>
  <si>
    <t>188.03</t>
  </si>
  <si>
    <t>219.62</t>
  </si>
  <si>
    <t>844.42</t>
  </si>
  <si>
    <t>798.78</t>
  </si>
  <si>
    <t>259.04</t>
  </si>
  <si>
    <t>21.09</t>
  </si>
  <si>
    <t>78.31</t>
  </si>
  <si>
    <t>136.79</t>
  </si>
  <si>
    <t>125.34</t>
  </si>
  <si>
    <t>93.62</t>
  </si>
  <si>
    <t>137.34</t>
  </si>
  <si>
    <t>157.79</t>
  </si>
  <si>
    <t>160.75</t>
  </si>
  <si>
    <t>151.82</t>
  </si>
  <si>
    <t>131.04</t>
  </si>
  <si>
    <t>147.53</t>
  </si>
  <si>
    <t>122.43</t>
  </si>
  <si>
    <t>80.82</t>
  </si>
  <si>
    <t>115.96</t>
  </si>
  <si>
    <t>245.29</t>
  </si>
  <si>
    <t>289.44</t>
  </si>
  <si>
    <t>118.68</t>
  </si>
  <si>
    <t>58.48</t>
  </si>
  <si>
    <t>100.29</t>
  </si>
  <si>
    <t>76.59</t>
  </si>
  <si>
    <t>60</t>
  </si>
  <si>
    <t>44.42</t>
  </si>
  <si>
    <t>38.87</t>
  </si>
  <si>
    <t>84.63</t>
  </si>
  <si>
    <t>92.91</t>
  </si>
  <si>
    <t>80.64</t>
  </si>
  <si>
    <t>110.8</t>
  </si>
  <si>
    <t>102.21</t>
  </si>
  <si>
    <t>58.95</t>
  </si>
  <si>
    <t>30.9</t>
  </si>
  <si>
    <t>74.43</t>
  </si>
  <si>
    <t>139.65</t>
  </si>
  <si>
    <t>90.77</t>
  </si>
  <si>
    <t>44.1</t>
  </si>
  <si>
    <t>1.01</t>
  </si>
  <si>
    <t>114.09</t>
  </si>
  <si>
    <t>121.42</t>
  </si>
  <si>
    <t>87.14</t>
  </si>
  <si>
    <t>183.75</t>
  </si>
  <si>
    <t>130.73</t>
  </si>
  <si>
    <t>78.95</t>
  </si>
  <si>
    <t>138.76</t>
  </si>
  <si>
    <t>182.66</t>
  </si>
  <si>
    <t>85.89</t>
  </si>
  <si>
    <t>261.77</t>
  </si>
  <si>
    <t>214.36</t>
  </si>
  <si>
    <t>224.79</t>
  </si>
  <si>
    <t>96.91</t>
  </si>
  <si>
    <t>76.89</t>
  </si>
  <si>
    <t>37.83</t>
  </si>
  <si>
    <t>122.01</t>
  </si>
  <si>
    <t>137.78</t>
  </si>
  <si>
    <t>121.53</t>
  </si>
  <si>
    <t>132.28</t>
  </si>
  <si>
    <t>138.93</t>
  </si>
  <si>
    <t>163.73</t>
  </si>
  <si>
    <t>162.06</t>
  </si>
  <si>
    <t>148.49</t>
  </si>
  <si>
    <t>129.33</t>
  </si>
  <si>
    <t>69.18</t>
  </si>
  <si>
    <t>60.72</t>
  </si>
  <si>
    <t>178.05</t>
  </si>
  <si>
    <t>171.09</t>
  </si>
  <si>
    <t>114.49</t>
  </si>
  <si>
    <t>35.37</t>
  </si>
  <si>
    <t>36.39</t>
  </si>
  <si>
    <t>25.56</t>
  </si>
  <si>
    <t>92.75</t>
  </si>
  <si>
    <t>1.38</t>
  </si>
  <si>
    <t>38.56</t>
  </si>
  <si>
    <t>73.91</t>
  </si>
  <si>
    <t>71.75</t>
  </si>
  <si>
    <t>95.37</t>
  </si>
  <si>
    <t>109.71</t>
  </si>
  <si>
    <t>160.24</t>
  </si>
  <si>
    <t>141.28</t>
  </si>
  <si>
    <t>170.21</t>
  </si>
  <si>
    <t>155.44</t>
  </si>
  <si>
    <t>163.97</t>
  </si>
  <si>
    <t>122.91</t>
  </si>
  <si>
    <t>122.81</t>
  </si>
  <si>
    <t>190.43</t>
  </si>
  <si>
    <t>137.73</t>
  </si>
  <si>
    <t>80.32</t>
  </si>
  <si>
    <t>152.33</t>
  </si>
  <si>
    <t>159.64</t>
  </si>
  <si>
    <t>91.85</t>
  </si>
  <si>
    <t>59.35</t>
  </si>
  <si>
    <t>106.09</t>
  </si>
  <si>
    <t>41.94</t>
  </si>
  <si>
    <t>89.35</t>
  </si>
  <si>
    <t>5.85</t>
  </si>
  <si>
    <t>18.72</t>
  </si>
  <si>
    <t>23.77</t>
  </si>
  <si>
    <t>30.54</t>
  </si>
  <si>
    <t>32.85</t>
  </si>
  <si>
    <t>57.38</t>
  </si>
  <si>
    <t>54.14</t>
  </si>
  <si>
    <t>30.85</t>
  </si>
  <si>
    <t>19.78</t>
  </si>
  <si>
    <t>23.15</t>
  </si>
  <si>
    <t>36.77</t>
  </si>
  <si>
    <t>53.95</t>
  </si>
  <si>
    <t>31.62</t>
  </si>
  <si>
    <t>2.99</t>
  </si>
  <si>
    <t>37.91</t>
  </si>
  <si>
    <t>64.65</t>
  </si>
  <si>
    <t>113.31</t>
  </si>
  <si>
    <t>72.77</t>
  </si>
  <si>
    <t>36.15</t>
  </si>
  <si>
    <t>22.74</t>
  </si>
  <si>
    <t>1.18</t>
  </si>
  <si>
    <t>0.05</t>
  </si>
  <si>
    <t>0.18</t>
  </si>
  <si>
    <t>23.16</t>
  </si>
  <si>
    <t>58.35</t>
  </si>
  <si>
    <t>60.11</t>
  </si>
  <si>
    <t>49.58</t>
  </si>
  <si>
    <t>73</t>
  </si>
  <si>
    <t>19.21</t>
  </si>
  <si>
    <t>14.47</t>
  </si>
  <si>
    <t>85.67</t>
  </si>
  <si>
    <t>35.95</t>
  </si>
  <si>
    <t>58.03</t>
  </si>
  <si>
    <t>65.05</t>
  </si>
  <si>
    <t>68.36</t>
  </si>
  <si>
    <t>62.54</t>
  </si>
  <si>
    <t>17.6</t>
  </si>
  <si>
    <t>20.41</t>
  </si>
  <si>
    <t>36.66</t>
  </si>
  <si>
    <t>77.13</t>
  </si>
  <si>
    <t>60.32</t>
  </si>
  <si>
    <t>83.84</t>
  </si>
  <si>
    <t>98.13</t>
  </si>
  <si>
    <t>135.9</t>
  </si>
  <si>
    <t>105.08</t>
  </si>
  <si>
    <t>98.33</t>
  </si>
  <si>
    <t>132.45</t>
  </si>
  <si>
    <t>59.83</t>
  </si>
  <si>
    <t>12.34</t>
  </si>
  <si>
    <t>89.36</t>
  </si>
  <si>
    <t>124.52</t>
  </si>
  <si>
    <t>108.15</t>
  </si>
  <si>
    <t>50.64</t>
  </si>
  <si>
    <t>86.38</t>
  </si>
  <si>
    <t>85.8</t>
  </si>
  <si>
    <t>91.54</t>
  </si>
  <si>
    <t>89.51</t>
  </si>
  <si>
    <t>45.97</t>
  </si>
  <si>
    <t>20.84</t>
  </si>
  <si>
    <t>59.38</t>
  </si>
  <si>
    <t>97.87</t>
  </si>
  <si>
    <t>139.63</t>
  </si>
  <si>
    <t>119.37</t>
  </si>
  <si>
    <t>79.54</t>
  </si>
  <si>
    <t>45.4</t>
  </si>
  <si>
    <t>45.12</t>
  </si>
  <si>
    <t>53.48</t>
  </si>
  <si>
    <t>90.71</t>
  </si>
  <si>
    <t>34.8</t>
  </si>
  <si>
    <t>101.27</t>
  </si>
  <si>
    <t>165.32</t>
  </si>
  <si>
    <t>179.71</t>
  </si>
  <si>
    <t>66.96</t>
  </si>
  <si>
    <t>6.33</t>
  </si>
  <si>
    <t>113.58</t>
  </si>
  <si>
    <t>121.22</t>
  </si>
  <si>
    <t>60.62</t>
  </si>
  <si>
    <t>95.19</t>
  </si>
  <si>
    <t>91.5</t>
  </si>
  <si>
    <t>119.26</t>
  </si>
  <si>
    <t>54.47</t>
  </si>
  <si>
    <t>21.39</t>
  </si>
  <si>
    <t>55.78</t>
  </si>
  <si>
    <t>21.87</t>
  </si>
  <si>
    <t>27.11</t>
  </si>
  <si>
    <t>24.49</t>
  </si>
  <si>
    <t>19.39</t>
  </si>
  <si>
    <t>116.09</t>
  </si>
  <si>
    <t>97.66</t>
  </si>
  <si>
    <t>19.16</t>
  </si>
  <si>
    <t>19.99</t>
  </si>
  <si>
    <t>62.66</t>
  </si>
  <si>
    <t>53.38</t>
  </si>
  <si>
    <t>39.94</t>
  </si>
  <si>
    <t>31.08</t>
  </si>
  <si>
    <t>42.97</t>
  </si>
  <si>
    <t>3.87</t>
  </si>
  <si>
    <t>12.56</t>
  </si>
  <si>
    <t>66.99</t>
  </si>
  <si>
    <t>125.88</t>
  </si>
  <si>
    <t>65.54</t>
  </si>
  <si>
    <t>48.21</t>
  </si>
  <si>
    <t>211.94</t>
  </si>
  <si>
    <t>192.21</t>
  </si>
  <si>
    <t>57.95</t>
  </si>
  <si>
    <t>75.19</t>
  </si>
  <si>
    <t>84</t>
  </si>
  <si>
    <t>58.31</t>
  </si>
  <si>
    <t>101.39</t>
  </si>
  <si>
    <t>59.46</t>
  </si>
  <si>
    <t>57.87</t>
  </si>
  <si>
    <t>139.5</t>
  </si>
  <si>
    <t>158.16</t>
  </si>
  <si>
    <t>111.29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</si>
</sst>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"/>
    <numFmt numFmtId="181" formatCode="0.000"/>
    <numFmt numFmtId="182" formatCode="0.0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00000000"/>
    <numFmt numFmtId="188" formatCode="#,##0.000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ourier New"/>
      <family val="3"/>
    </font>
    <font>
      <sz val="11"/>
      <name val="Calibri"/>
      <family val="2"/>
    </font>
    <font>
      <sz val="12"/>
      <name val="Times New Roman"/>
      <family val="1"/>
    </font>
    <font>
      <b/>
      <sz val="10"/>
      <name val="Arial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33" borderId="0" xfId="0" applyFill="1" applyAlignment="1">
      <alignment/>
    </xf>
    <xf numFmtId="0" fontId="6" fillId="33" borderId="0" xfId="0" applyFont="1" applyFill="1" applyAlignment="1">
      <alignment vertical="center"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 vertical="center"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 vertical="center"/>
    </xf>
    <xf numFmtId="0" fontId="0" fillId="33" borderId="0" xfId="0" applyFill="1" applyAlignment="1">
      <alignment horizontal="center" vertical="center" wrapText="1"/>
    </xf>
    <xf numFmtId="0" fontId="7" fillId="33" borderId="0" xfId="0" applyFont="1" applyFill="1" applyAlignment="1">
      <alignment horizontal="center" vertical="center" wrapText="1"/>
    </xf>
    <xf numFmtId="2" fontId="3" fillId="33" borderId="0" xfId="0" applyNumberFormat="1" applyFont="1" applyFill="1" applyBorder="1" applyAlignment="1">
      <alignment vertical="center" wrapText="1"/>
    </xf>
    <xf numFmtId="2" fontId="3" fillId="33" borderId="0" xfId="0" applyNumberFormat="1" applyFont="1" applyFill="1" applyBorder="1" applyAlignment="1">
      <alignment horizontal="right" vertical="center" wrapText="1"/>
    </xf>
    <xf numFmtId="0" fontId="9" fillId="33" borderId="0" xfId="0" applyFont="1" applyFill="1" applyAlignment="1">
      <alignment vertical="center"/>
    </xf>
    <xf numFmtId="0" fontId="0" fillId="33" borderId="0" xfId="0" applyFill="1" applyAlignment="1">
      <alignment horizontal="justify" vertical="center"/>
    </xf>
    <xf numFmtId="20" fontId="3" fillId="33" borderId="10" xfId="0" applyNumberFormat="1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2" fontId="0" fillId="33" borderId="0" xfId="0" applyNumberFormat="1" applyFill="1" applyAlignment="1">
      <alignment/>
    </xf>
    <xf numFmtId="0" fontId="3" fillId="33" borderId="11" xfId="0" applyFont="1" applyFill="1" applyBorder="1" applyAlignment="1">
      <alignment vertical="center" wrapText="1"/>
    </xf>
    <xf numFmtId="0" fontId="4" fillId="33" borderId="0" xfId="0" applyFont="1" applyFill="1" applyAlignment="1">
      <alignment vertical="center"/>
    </xf>
    <xf numFmtId="0" fontId="3" fillId="33" borderId="0" xfId="0" applyFont="1" applyFill="1" applyAlignment="1">
      <alignment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horizontal="center" vertical="center" wrapText="1"/>
    </xf>
    <xf numFmtId="2" fontId="13" fillId="33" borderId="0" xfId="0" applyNumberFormat="1" applyFont="1" applyFill="1" applyBorder="1" applyAlignment="1">
      <alignment vertical="center" wrapText="1"/>
    </xf>
    <xf numFmtId="2" fontId="13" fillId="33" borderId="0" xfId="0" applyNumberFormat="1" applyFont="1" applyFill="1" applyBorder="1" applyAlignment="1">
      <alignment horizontal="right" vertical="center" wrapText="1"/>
    </xf>
    <xf numFmtId="2" fontId="10" fillId="33" borderId="10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/>
    </xf>
    <xf numFmtId="0" fontId="7" fillId="33" borderId="10" xfId="0" applyFont="1" applyFill="1" applyBorder="1" applyAlignment="1">
      <alignment vertical="center" wrapText="1"/>
    </xf>
    <xf numFmtId="0" fontId="0" fillId="33" borderId="0" xfId="0" applyFill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left" indent="4"/>
    </xf>
    <xf numFmtId="0" fontId="11" fillId="0" borderId="0" xfId="0" applyFont="1" applyAlignment="1">
      <alignment horizontal="left" indent="1"/>
    </xf>
    <xf numFmtId="0" fontId="11" fillId="0" borderId="0" xfId="0" applyFont="1" applyAlignment="1">
      <alignment horizontal="left" indent="3"/>
    </xf>
    <xf numFmtId="4" fontId="3" fillId="33" borderId="0" xfId="0" applyNumberFormat="1" applyFont="1" applyFill="1" applyAlignment="1">
      <alignment horizontal="left" vertical="center"/>
    </xf>
    <xf numFmtId="0" fontId="0" fillId="33" borderId="0" xfId="0" applyFont="1" applyFill="1" applyAlignment="1">
      <alignment/>
    </xf>
    <xf numFmtId="0" fontId="11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2" fillId="33" borderId="0" xfId="0" applyFont="1" applyFill="1" applyBorder="1" applyAlignment="1">
      <alignment/>
    </xf>
    <xf numFmtId="4" fontId="12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/>
    </xf>
    <xf numFmtId="0" fontId="12" fillId="33" borderId="0" xfId="0" applyFont="1" applyFill="1" applyAlignment="1">
      <alignment/>
    </xf>
    <xf numFmtId="187" fontId="12" fillId="33" borderId="0" xfId="0" applyNumberFormat="1" applyFont="1" applyFill="1" applyBorder="1" applyAlignment="1">
      <alignment/>
    </xf>
    <xf numFmtId="0" fontId="3" fillId="33" borderId="12" xfId="0" applyFont="1" applyFill="1" applyBorder="1" applyAlignment="1">
      <alignment vertical="center" wrapText="1"/>
    </xf>
    <xf numFmtId="2" fontId="3" fillId="33" borderId="13" xfId="0" applyNumberFormat="1" applyFont="1" applyFill="1" applyBorder="1" applyAlignment="1">
      <alignment vertical="center" wrapText="1"/>
    </xf>
    <xf numFmtId="0" fontId="3" fillId="33" borderId="14" xfId="0" applyFont="1" applyFill="1" applyBorder="1" applyAlignment="1">
      <alignment vertical="center" wrapText="1"/>
    </xf>
    <xf numFmtId="0" fontId="0" fillId="33" borderId="13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vertical="center" wrapText="1"/>
    </xf>
    <xf numFmtId="0" fontId="3" fillId="33" borderId="16" xfId="0" applyFont="1" applyFill="1" applyBorder="1" applyAlignment="1">
      <alignment vertical="center" wrapText="1"/>
    </xf>
    <xf numFmtId="0" fontId="0" fillId="33" borderId="10" xfId="0" applyFill="1" applyBorder="1" applyAlignment="1">
      <alignment horizontal="justify" vertical="center"/>
    </xf>
    <xf numFmtId="0" fontId="0" fillId="33" borderId="10" xfId="0" applyFill="1" applyBorder="1" applyAlignment="1">
      <alignment/>
    </xf>
    <xf numFmtId="0" fontId="0" fillId="0" borderId="10" xfId="0" applyFont="1" applyBorder="1" applyAlignment="1">
      <alignment vertical="center"/>
    </xf>
    <xf numFmtId="0" fontId="0" fillId="33" borderId="10" xfId="0" applyFill="1" applyBorder="1" applyAlignment="1">
      <alignment/>
    </xf>
    <xf numFmtId="188" fontId="12" fillId="33" borderId="0" xfId="0" applyNumberFormat="1" applyFont="1" applyFill="1" applyBorder="1" applyAlignment="1">
      <alignment/>
    </xf>
    <xf numFmtId="181" fontId="4" fillId="33" borderId="0" xfId="0" applyNumberFormat="1" applyFont="1" applyFill="1" applyBorder="1" applyAlignment="1">
      <alignment horizontal="center" vertical="center" wrapText="1"/>
    </xf>
    <xf numFmtId="181" fontId="12" fillId="33" borderId="0" xfId="0" applyNumberFormat="1" applyFont="1" applyFill="1" applyBorder="1" applyAlignment="1">
      <alignment/>
    </xf>
    <xf numFmtId="188" fontId="4" fillId="33" borderId="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/>
    </xf>
    <xf numFmtId="0" fontId="0" fillId="33" borderId="10" xfId="0" applyNumberFormat="1" applyFill="1" applyBorder="1" applyAlignment="1">
      <alignment/>
    </xf>
    <xf numFmtId="4" fontId="3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left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left" wrapText="1"/>
    </xf>
    <xf numFmtId="0" fontId="0" fillId="33" borderId="0" xfId="0" applyFill="1" applyAlignment="1">
      <alignment horizontal="left" wrapText="1"/>
    </xf>
    <xf numFmtId="0" fontId="3" fillId="33" borderId="10" xfId="0" applyFont="1" applyFill="1" applyBorder="1" applyAlignment="1">
      <alignment horizontal="left" vertical="center" wrapText="1"/>
    </xf>
    <xf numFmtId="4" fontId="0" fillId="0" borderId="0" xfId="0" applyNumberFormat="1" applyAlignment="1">
      <alignment horizontal="center" vertical="center"/>
    </xf>
    <xf numFmtId="0" fontId="3" fillId="33" borderId="0" xfId="0" applyFont="1" applyFill="1" applyBorder="1" applyAlignment="1">
      <alignment vertical="center" wrapText="1"/>
    </xf>
    <xf numFmtId="0" fontId="3" fillId="33" borderId="0" xfId="0" applyFont="1" applyFill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 indent="1"/>
    </xf>
    <xf numFmtId="0" fontId="7" fillId="33" borderId="10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661"/>
  <sheetViews>
    <sheetView tabSelected="1" zoomScalePageLayoutView="0" workbookViewId="0" topLeftCell="A1">
      <selection activeCell="Z559" sqref="Z1:Z16384"/>
    </sheetView>
  </sheetViews>
  <sheetFormatPr defaultColWidth="9.140625" defaultRowHeight="12.75"/>
  <cols>
    <col min="1" max="2" width="9.140625" style="1" customWidth="1"/>
    <col min="3" max="3" width="10.140625" style="1" bestFit="1" customWidth="1"/>
    <col min="4" max="4" width="11.00390625" style="1" bestFit="1" customWidth="1"/>
    <col min="5" max="7" width="9.140625" style="1" customWidth="1"/>
    <col min="8" max="8" width="10.57421875" style="1" customWidth="1"/>
    <col min="9" max="9" width="12.00390625" style="1" customWidth="1"/>
    <col min="10" max="10" width="10.421875" style="1" customWidth="1"/>
    <col min="11" max="14" width="9.140625" style="1" customWidth="1"/>
    <col min="15" max="15" width="13.7109375" style="1" bestFit="1" customWidth="1"/>
    <col min="16" max="18" width="9.140625" style="1" customWidth="1"/>
    <col min="19" max="19" width="14.421875" style="1" customWidth="1"/>
    <col min="20" max="16384" width="9.140625" style="1" customWidth="1"/>
  </cols>
  <sheetData>
    <row r="1" spans="1:25" ht="51" customHeight="1">
      <c r="A1" s="87" t="s">
        <v>107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</row>
    <row r="2" spans="1:25" ht="18.7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1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5" ht="37.5" customHeight="1">
      <c r="A4" s="79" t="s">
        <v>99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1:25" ht="15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</row>
    <row r="6" spans="1:25" ht="53.25" customHeight="1">
      <c r="A6" s="72" t="s">
        <v>75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15">
      <c r="A7" s="7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1:25" ht="31.5" customHeight="1">
      <c r="A8" s="71" t="s">
        <v>1</v>
      </c>
      <c r="B8" s="71"/>
      <c r="C8" s="71"/>
      <c r="D8" s="71"/>
      <c r="E8" s="71"/>
      <c r="F8" s="71"/>
      <c r="G8" s="71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pans="1:25" ht="15" customHeight="1">
      <c r="A9" s="71" t="s">
        <v>2</v>
      </c>
      <c r="B9" s="71"/>
      <c r="C9" s="71"/>
      <c r="D9" s="71"/>
      <c r="E9" s="71"/>
      <c r="F9" s="71"/>
      <c r="G9" s="71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spans="1:25" ht="12.75">
      <c r="A10" s="86" t="s">
        <v>50</v>
      </c>
      <c r="B10" s="86"/>
      <c r="C10" s="27" t="s">
        <v>51</v>
      </c>
      <c r="D10" s="86" t="s">
        <v>3</v>
      </c>
      <c r="E10" s="86"/>
      <c r="F10" s="86" t="s">
        <v>0</v>
      </c>
      <c r="G10" s="86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</row>
    <row r="11" spans="1:7" ht="15">
      <c r="A11" s="71">
        <v>2824.88</v>
      </c>
      <c r="B11" s="71"/>
      <c r="C11" s="20"/>
      <c r="D11" s="73">
        <v>3469.17</v>
      </c>
      <c r="E11" s="73"/>
      <c r="F11" s="73">
        <v>4084.8</v>
      </c>
      <c r="G11" s="73"/>
    </row>
    <row r="12" spans="1:7" ht="15">
      <c r="A12" s="22"/>
      <c r="B12" s="22"/>
      <c r="C12" s="22"/>
      <c r="D12" s="10"/>
      <c r="E12" s="11"/>
      <c r="F12" s="10"/>
      <c r="G12" s="10"/>
    </row>
    <row r="13" spans="1:16" ht="33.75" customHeight="1">
      <c r="A13" s="72" t="s">
        <v>76</v>
      </c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48">
        <v>1669.57</v>
      </c>
      <c r="P13" s="1" t="s">
        <v>105</v>
      </c>
    </row>
    <row r="14" spans="1:7" s="28" customFormat="1" ht="15">
      <c r="A14" s="22"/>
      <c r="B14" s="22"/>
      <c r="C14" s="22"/>
      <c r="D14" s="23"/>
      <c r="E14" s="24"/>
      <c r="F14" s="23"/>
      <c r="G14" s="23"/>
    </row>
    <row r="15" spans="1:7" s="28" customFormat="1" ht="15">
      <c r="A15" s="22"/>
      <c r="B15" s="22"/>
      <c r="C15" s="22"/>
      <c r="D15" s="22"/>
      <c r="E15" s="22"/>
      <c r="F15" s="22"/>
      <c r="G15" s="22"/>
    </row>
    <row r="16" spans="1:22" s="28" customFormat="1" ht="15.75">
      <c r="A16" s="29" t="s">
        <v>77</v>
      </c>
      <c r="B16" s="22"/>
      <c r="C16" s="22"/>
      <c r="D16" s="22"/>
      <c r="E16" s="22"/>
      <c r="F16" s="22"/>
      <c r="G16" s="22"/>
      <c r="V16" s="44">
        <v>1614.38</v>
      </c>
    </row>
    <row r="17" spans="1:7" s="28" customFormat="1" ht="15.75">
      <c r="A17" s="29" t="s">
        <v>78</v>
      </c>
      <c r="B17" s="22"/>
      <c r="C17" s="22"/>
      <c r="D17" s="22"/>
      <c r="E17" s="22"/>
      <c r="F17" s="22"/>
      <c r="G17" s="22"/>
    </row>
    <row r="18" spans="1:12" s="28" customFormat="1" ht="15.75">
      <c r="A18" s="29" t="s">
        <v>81</v>
      </c>
      <c r="B18" s="22"/>
      <c r="C18" s="22"/>
      <c r="D18" s="22"/>
      <c r="E18" s="22"/>
      <c r="F18" s="22"/>
      <c r="G18" s="22"/>
      <c r="L18" s="44">
        <v>1204.24</v>
      </c>
    </row>
    <row r="19" spans="1:10" s="28" customFormat="1" ht="15.75">
      <c r="A19" s="29" t="s">
        <v>52</v>
      </c>
      <c r="B19" s="22"/>
      <c r="C19" s="22"/>
      <c r="D19" s="22"/>
      <c r="E19" s="22"/>
      <c r="F19" s="22"/>
      <c r="G19" s="22"/>
      <c r="J19" s="45">
        <v>250678.06</v>
      </c>
    </row>
    <row r="20" spans="1:15" s="28" customFormat="1" ht="15.75">
      <c r="A20" s="29" t="s">
        <v>82</v>
      </c>
      <c r="B20" s="22"/>
      <c r="C20" s="22"/>
      <c r="D20" s="22"/>
      <c r="E20" s="22"/>
      <c r="F20" s="22"/>
      <c r="G20" s="22"/>
      <c r="O20" s="49">
        <v>0.00163612015</v>
      </c>
    </row>
    <row r="21" spans="1:11" s="28" customFormat="1" ht="15.75">
      <c r="A21" s="29" t="s">
        <v>53</v>
      </c>
      <c r="B21" s="22"/>
      <c r="C21" s="22"/>
      <c r="D21" s="22"/>
      <c r="E21" s="22"/>
      <c r="F21" s="22"/>
      <c r="G21" s="22"/>
      <c r="K21" s="44">
        <v>194.1</v>
      </c>
    </row>
    <row r="22" spans="1:20" s="37" customFormat="1" ht="15.75">
      <c r="A22" s="35" t="s">
        <v>83</v>
      </c>
      <c r="B22" s="36"/>
      <c r="C22" s="36"/>
      <c r="D22" s="36"/>
      <c r="E22" s="36"/>
      <c r="F22" s="36"/>
      <c r="G22" s="36"/>
      <c r="T22" s="37">
        <v>0</v>
      </c>
    </row>
    <row r="23" spans="1:19" s="28" customFormat="1" ht="15.75">
      <c r="A23" s="29" t="s">
        <v>84</v>
      </c>
      <c r="B23" s="22"/>
      <c r="C23" s="22"/>
      <c r="D23" s="22"/>
      <c r="E23" s="22"/>
      <c r="F23" s="22"/>
      <c r="G23" s="22"/>
      <c r="S23" s="60">
        <v>8.433</v>
      </c>
    </row>
    <row r="24" spans="1:7" s="28" customFormat="1" ht="15.75">
      <c r="A24" s="29" t="s">
        <v>54</v>
      </c>
      <c r="B24" s="22"/>
      <c r="C24" s="22"/>
      <c r="D24" s="22"/>
      <c r="E24" s="22"/>
      <c r="F24" s="22"/>
      <c r="G24" s="22"/>
    </row>
    <row r="25" spans="1:7" s="28" customFormat="1" ht="15.75">
      <c r="A25" s="30" t="s">
        <v>55</v>
      </c>
      <c r="B25" s="22"/>
      <c r="C25" s="22"/>
      <c r="D25" s="22"/>
      <c r="E25" s="22"/>
      <c r="F25" s="61">
        <v>0.473</v>
      </c>
      <c r="G25" s="22"/>
    </row>
    <row r="26" spans="1:7" s="28" customFormat="1" ht="15.75">
      <c r="A26" s="30" t="s">
        <v>56</v>
      </c>
      <c r="B26" s="22"/>
      <c r="C26" s="22"/>
      <c r="D26" s="22"/>
      <c r="E26" s="22"/>
      <c r="F26" s="61">
        <v>1.974</v>
      </c>
      <c r="G26" s="22"/>
    </row>
    <row r="27" spans="1:7" s="28" customFormat="1" ht="15.75">
      <c r="A27" s="30" t="s">
        <v>57</v>
      </c>
      <c r="B27" s="22"/>
      <c r="C27" s="22"/>
      <c r="D27" s="22"/>
      <c r="E27" s="22"/>
      <c r="F27" s="61">
        <f>S23-F25-F26</f>
        <v>5.986</v>
      </c>
      <c r="G27" s="22"/>
    </row>
    <row r="28" spans="1:7" s="28" customFormat="1" ht="15.75">
      <c r="A28" s="30" t="s">
        <v>58</v>
      </c>
      <c r="B28" s="22"/>
      <c r="C28" s="22"/>
      <c r="D28" s="22"/>
      <c r="E28" s="22"/>
      <c r="F28" s="61">
        <v>0</v>
      </c>
      <c r="G28" s="22"/>
    </row>
    <row r="29" spans="1:7" s="28" customFormat="1" ht="15.75">
      <c r="A29" s="30" t="s">
        <v>59</v>
      </c>
      <c r="B29" s="22"/>
      <c r="C29" s="22"/>
      <c r="D29" s="22"/>
      <c r="E29" s="22"/>
      <c r="F29" s="61">
        <v>0</v>
      </c>
      <c r="G29" s="22"/>
    </row>
    <row r="30" spans="1:12" s="28" customFormat="1" ht="15.75">
      <c r="A30" s="29" t="s">
        <v>85</v>
      </c>
      <c r="B30" s="22"/>
      <c r="C30" s="22"/>
      <c r="D30" s="22"/>
      <c r="E30" s="22"/>
      <c r="F30" s="22"/>
      <c r="G30" s="22"/>
      <c r="L30" s="62">
        <v>52.274</v>
      </c>
    </row>
    <row r="31" spans="1:16" s="28" customFormat="1" ht="15.75">
      <c r="A31" s="29" t="s">
        <v>86</v>
      </c>
      <c r="B31" s="22"/>
      <c r="C31" s="22"/>
      <c r="D31" s="22"/>
      <c r="E31" s="22"/>
      <c r="F31" s="22"/>
      <c r="G31" s="22"/>
      <c r="P31" s="44">
        <v>179.982</v>
      </c>
    </row>
    <row r="32" spans="1:7" s="28" customFormat="1" ht="15.75">
      <c r="A32" s="29" t="s">
        <v>54</v>
      </c>
      <c r="B32" s="22"/>
      <c r="C32" s="22"/>
      <c r="D32" s="22"/>
      <c r="E32" s="22"/>
      <c r="F32" s="22"/>
      <c r="G32" s="22"/>
    </row>
    <row r="33" spans="1:7" s="28" customFormat="1" ht="15.75">
      <c r="A33" s="31" t="s">
        <v>60</v>
      </c>
      <c r="B33" s="22"/>
      <c r="C33" s="22"/>
      <c r="D33" s="46">
        <v>179.982</v>
      </c>
      <c r="E33" s="22"/>
      <c r="F33" s="22"/>
      <c r="G33" s="22"/>
    </row>
    <row r="34" spans="1:7" s="28" customFormat="1" ht="15.75">
      <c r="A34" s="32" t="s">
        <v>61</v>
      </c>
      <c r="B34" s="22"/>
      <c r="C34" s="22"/>
      <c r="D34" s="22"/>
      <c r="E34" s="46">
        <v>65.809</v>
      </c>
      <c r="F34" s="22"/>
      <c r="G34" s="22"/>
    </row>
    <row r="35" spans="1:7" s="28" customFormat="1" ht="15.75">
      <c r="A35" s="32" t="s">
        <v>62</v>
      </c>
      <c r="B35" s="22"/>
      <c r="C35" s="22"/>
      <c r="D35" s="22"/>
      <c r="E35" s="46">
        <v>58.669</v>
      </c>
      <c r="F35" s="22"/>
      <c r="G35" s="22"/>
    </row>
    <row r="36" spans="1:7" s="28" customFormat="1" ht="15.75">
      <c r="A36" s="32" t="s">
        <v>63</v>
      </c>
      <c r="B36" s="22"/>
      <c r="C36" s="22"/>
      <c r="D36" s="22"/>
      <c r="E36" s="46">
        <v>55.504</v>
      </c>
      <c r="F36" s="22"/>
      <c r="G36" s="22"/>
    </row>
    <row r="37" spans="1:7" s="28" customFormat="1" ht="15.75">
      <c r="A37" s="31" t="s">
        <v>64</v>
      </c>
      <c r="B37" s="22"/>
      <c r="C37" s="22"/>
      <c r="D37" s="22">
        <v>0</v>
      </c>
      <c r="E37" s="46"/>
      <c r="F37" s="22"/>
      <c r="G37" s="22"/>
    </row>
    <row r="38" spans="1:7" s="28" customFormat="1" ht="15.75">
      <c r="A38" s="32" t="s">
        <v>65</v>
      </c>
      <c r="B38" s="22"/>
      <c r="C38" s="22"/>
      <c r="D38" s="22"/>
      <c r="E38" s="46">
        <v>0</v>
      </c>
      <c r="F38" s="22"/>
      <c r="G38" s="22"/>
    </row>
    <row r="39" spans="1:7" s="28" customFormat="1" ht="15.75">
      <c r="A39" s="32" t="s">
        <v>63</v>
      </c>
      <c r="B39" s="22"/>
      <c r="C39" s="22"/>
      <c r="D39" s="22"/>
      <c r="E39" s="46">
        <v>0</v>
      </c>
      <c r="F39" s="22"/>
      <c r="G39" s="22"/>
    </row>
    <row r="40" spans="1:7" s="28" customFormat="1" ht="15.75">
      <c r="A40" s="29" t="s">
        <v>66</v>
      </c>
      <c r="B40" s="22"/>
      <c r="C40" s="22"/>
      <c r="D40" s="22"/>
      <c r="E40" s="22"/>
      <c r="F40" s="22"/>
      <c r="G40" s="22"/>
    </row>
    <row r="41" spans="1:7" s="28" customFormat="1" ht="15.75">
      <c r="A41" s="29" t="s">
        <v>87</v>
      </c>
      <c r="B41" s="22"/>
      <c r="C41" s="22"/>
      <c r="D41" s="63">
        <v>108169.443</v>
      </c>
      <c r="E41" s="22"/>
      <c r="F41" s="22"/>
      <c r="G41" s="22"/>
    </row>
    <row r="42" spans="1:17" s="37" customFormat="1" ht="15.75">
      <c r="A42" s="35" t="s">
        <v>67</v>
      </c>
      <c r="B42" s="36"/>
      <c r="C42" s="36"/>
      <c r="D42" s="36"/>
      <c r="E42" s="36"/>
      <c r="F42" s="36"/>
      <c r="G42" s="36"/>
      <c r="Q42" s="47">
        <v>0</v>
      </c>
    </row>
    <row r="43" spans="1:18" s="28" customFormat="1" ht="15.75">
      <c r="A43" s="29" t="s">
        <v>88</v>
      </c>
      <c r="B43" s="22"/>
      <c r="C43" s="22"/>
      <c r="D43" s="22"/>
      <c r="E43" s="22"/>
      <c r="F43" s="22"/>
      <c r="G43" s="22"/>
      <c r="R43" s="60">
        <v>5459.367</v>
      </c>
    </row>
    <row r="44" spans="1:7" s="28" customFormat="1" ht="15.75">
      <c r="A44" s="29" t="s">
        <v>54</v>
      </c>
      <c r="B44" s="22"/>
      <c r="C44" s="22"/>
      <c r="D44" s="22"/>
      <c r="E44" s="22"/>
      <c r="F44" s="22"/>
      <c r="G44" s="22"/>
    </row>
    <row r="45" spans="1:7" s="28" customFormat="1" ht="15.75">
      <c r="A45" s="32" t="s">
        <v>68</v>
      </c>
      <c r="B45" s="22"/>
      <c r="C45" s="22"/>
      <c r="D45" s="22"/>
      <c r="E45" s="22"/>
      <c r="F45" s="62">
        <v>179.982</v>
      </c>
      <c r="G45" s="22"/>
    </row>
    <row r="46" spans="1:7" s="28" customFormat="1" ht="15.75">
      <c r="A46" s="32" t="s">
        <v>69</v>
      </c>
      <c r="B46" s="22"/>
      <c r="C46" s="22"/>
      <c r="D46" s="22"/>
      <c r="E46" s="22"/>
      <c r="F46" s="62">
        <v>1331.878</v>
      </c>
      <c r="G46" s="22"/>
    </row>
    <row r="47" spans="1:7" s="28" customFormat="1" ht="15.75">
      <c r="A47" s="32" t="s">
        <v>70</v>
      </c>
      <c r="B47" s="22"/>
      <c r="C47" s="22"/>
      <c r="D47" s="22"/>
      <c r="E47" s="22"/>
      <c r="F47" s="62">
        <f>R43-F45-F46</f>
        <v>3947.5070000000005</v>
      </c>
      <c r="G47" s="22"/>
    </row>
    <row r="48" spans="1:7" s="28" customFormat="1" ht="15.75">
      <c r="A48" s="32" t="s">
        <v>71</v>
      </c>
      <c r="B48" s="22"/>
      <c r="C48" s="22"/>
      <c r="D48" s="22"/>
      <c r="E48" s="22"/>
      <c r="F48" s="61">
        <v>0</v>
      </c>
      <c r="G48" s="22"/>
    </row>
    <row r="49" spans="1:7" s="28" customFormat="1" ht="15.75">
      <c r="A49" s="32" t="s">
        <v>72</v>
      </c>
      <c r="B49" s="22"/>
      <c r="C49" s="22"/>
      <c r="D49" s="22"/>
      <c r="E49" s="22"/>
      <c r="F49" s="61">
        <v>0</v>
      </c>
      <c r="G49" s="22"/>
    </row>
    <row r="50" spans="1:7" s="28" customFormat="1" ht="15.75">
      <c r="A50" s="29" t="s">
        <v>73</v>
      </c>
      <c r="B50" s="22"/>
      <c r="C50" s="22"/>
      <c r="D50" s="22"/>
      <c r="E50" s="22"/>
      <c r="F50" s="22"/>
      <c r="G50" s="22"/>
    </row>
    <row r="51" spans="1:7" s="28" customFormat="1" ht="15.75">
      <c r="A51" s="29" t="s">
        <v>74</v>
      </c>
      <c r="B51" s="22"/>
      <c r="C51" s="60">
        <v>21180</v>
      </c>
      <c r="D51" s="22"/>
      <c r="E51" s="22"/>
      <c r="F51" s="22"/>
      <c r="G51" s="22"/>
    </row>
    <row r="52" spans="1:20" s="28" customFormat="1" ht="15.75">
      <c r="A52" s="29" t="s">
        <v>89</v>
      </c>
      <c r="B52" s="22"/>
      <c r="C52" s="22"/>
      <c r="D52" s="22"/>
      <c r="E52" s="22"/>
      <c r="F52" s="22"/>
      <c r="G52" s="22"/>
      <c r="T52" s="44">
        <v>0</v>
      </c>
    </row>
    <row r="53" spans="1:20" s="28" customFormat="1" ht="15.75">
      <c r="A53" s="29"/>
      <c r="B53" s="22"/>
      <c r="C53" s="22"/>
      <c r="D53" s="22"/>
      <c r="E53" s="22"/>
      <c r="F53" s="22"/>
      <c r="G53" s="22"/>
      <c r="T53" s="38"/>
    </row>
    <row r="54" spans="1:7" s="28" customFormat="1" ht="15">
      <c r="A54" s="22"/>
      <c r="B54" s="22"/>
      <c r="C54" s="22"/>
      <c r="D54" s="10"/>
      <c r="E54" s="11"/>
      <c r="F54" s="10"/>
      <c r="G54" s="10"/>
    </row>
    <row r="55" spans="1:7" s="28" customFormat="1" ht="15">
      <c r="A55" s="22"/>
      <c r="B55" s="22"/>
      <c r="C55" s="22"/>
      <c r="D55" s="10"/>
      <c r="E55" s="11"/>
      <c r="F55" s="10"/>
      <c r="G55" s="10"/>
    </row>
    <row r="56" spans="1:7" s="28" customFormat="1" ht="15">
      <c r="A56" s="22"/>
      <c r="B56" s="22"/>
      <c r="C56" s="22"/>
      <c r="D56" s="10"/>
      <c r="E56" s="11"/>
      <c r="F56" s="10"/>
      <c r="G56" s="10"/>
    </row>
    <row r="57" spans="1:7" s="28" customFormat="1" ht="15">
      <c r="A57" s="22"/>
      <c r="B57" s="22"/>
      <c r="C57" s="22"/>
      <c r="D57" s="10"/>
      <c r="E57" s="11"/>
      <c r="F57" s="10"/>
      <c r="G57" s="10"/>
    </row>
    <row r="58" spans="1:25" ht="39" customHeight="1">
      <c r="A58" s="79" t="s">
        <v>100</v>
      </c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</row>
    <row r="59" spans="1:25" ht="15">
      <c r="A59" s="7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</row>
    <row r="60" spans="1:25" ht="17.25" customHeight="1">
      <c r="A60" s="7" t="s">
        <v>45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</row>
    <row r="61" ht="13.5">
      <c r="A61" s="12"/>
    </row>
    <row r="62" spans="1:25" ht="36" customHeight="1">
      <c r="A62" s="71" t="s">
        <v>4</v>
      </c>
      <c r="B62" s="71"/>
      <c r="C62" s="82" t="s">
        <v>1</v>
      </c>
      <c r="D62" s="83"/>
      <c r="E62" s="83"/>
      <c r="F62" s="84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</row>
    <row r="63" spans="1:25" ht="15">
      <c r="A63" s="71"/>
      <c r="B63" s="71"/>
      <c r="C63" s="82" t="s">
        <v>2</v>
      </c>
      <c r="D63" s="83"/>
      <c r="E63" s="83"/>
      <c r="F63" s="84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</row>
    <row r="64" spans="1:25" ht="15">
      <c r="A64" s="71"/>
      <c r="B64" s="71"/>
      <c r="C64" s="20" t="s">
        <v>5</v>
      </c>
      <c r="D64" s="20" t="s">
        <v>6</v>
      </c>
      <c r="E64" s="20" t="s">
        <v>7</v>
      </c>
      <c r="F64" s="20" t="s">
        <v>0</v>
      </c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</row>
    <row r="65" spans="1:8" ht="15">
      <c r="A65" s="85" t="s">
        <v>8</v>
      </c>
      <c r="B65" s="85"/>
      <c r="C65" s="25">
        <v>2184.7</v>
      </c>
      <c r="D65" s="25"/>
      <c r="E65" s="25">
        <v>2828.99</v>
      </c>
      <c r="F65" s="25">
        <v>3444.62</v>
      </c>
      <c r="G65" s="16"/>
      <c r="H65" s="16"/>
    </row>
    <row r="66" spans="1:8" ht="15">
      <c r="A66" s="85" t="s">
        <v>9</v>
      </c>
      <c r="B66" s="85"/>
      <c r="C66" s="25">
        <v>2884.55</v>
      </c>
      <c r="D66" s="25"/>
      <c r="E66" s="25">
        <v>3528.84</v>
      </c>
      <c r="F66" s="25">
        <v>4144.47</v>
      </c>
      <c r="G66" s="16"/>
      <c r="H66" s="16"/>
    </row>
    <row r="67" spans="1:8" ht="15">
      <c r="A67" s="85" t="s">
        <v>10</v>
      </c>
      <c r="B67" s="85"/>
      <c r="C67" s="25">
        <v>4249.9</v>
      </c>
      <c r="D67" s="25"/>
      <c r="E67" s="25">
        <v>4894.19</v>
      </c>
      <c r="F67" s="25">
        <v>5509.82</v>
      </c>
      <c r="G67" s="16"/>
      <c r="H67" s="16"/>
    </row>
    <row r="69" ht="12.75">
      <c r="A69" s="13"/>
    </row>
    <row r="70" spans="1:25" ht="52.5" customHeight="1">
      <c r="A70" s="79" t="s">
        <v>101</v>
      </c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</row>
    <row r="71" ht="13.5">
      <c r="A71" s="12"/>
    </row>
    <row r="72" ht="18.75" customHeight="1">
      <c r="A72" s="7" t="s">
        <v>46</v>
      </c>
    </row>
    <row r="73" ht="15">
      <c r="A73" s="7"/>
    </row>
    <row r="74" spans="1:25" ht="15">
      <c r="A74" s="71" t="s">
        <v>11</v>
      </c>
      <c r="B74" s="71" t="s">
        <v>12</v>
      </c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</row>
    <row r="75" spans="1:25" ht="30">
      <c r="A75" s="71"/>
      <c r="B75" s="14" t="s">
        <v>13</v>
      </c>
      <c r="C75" s="14" t="s">
        <v>14</v>
      </c>
      <c r="D75" s="14" t="s">
        <v>15</v>
      </c>
      <c r="E75" s="14" t="s">
        <v>16</v>
      </c>
      <c r="F75" s="14" t="s">
        <v>17</v>
      </c>
      <c r="G75" s="14" t="s">
        <v>18</v>
      </c>
      <c r="H75" s="14" t="s">
        <v>19</v>
      </c>
      <c r="I75" s="14" t="s">
        <v>20</v>
      </c>
      <c r="J75" s="14" t="s">
        <v>21</v>
      </c>
      <c r="K75" s="14" t="s">
        <v>22</v>
      </c>
      <c r="L75" s="14" t="s">
        <v>23</v>
      </c>
      <c r="M75" s="14" t="s">
        <v>24</v>
      </c>
      <c r="N75" s="14" t="s">
        <v>25</v>
      </c>
      <c r="O75" s="14" t="s">
        <v>26</v>
      </c>
      <c r="P75" s="14" t="s">
        <v>27</v>
      </c>
      <c r="Q75" s="14" t="s">
        <v>28</v>
      </c>
      <c r="R75" s="14" t="s">
        <v>29</v>
      </c>
      <c r="S75" s="14" t="s">
        <v>30</v>
      </c>
      <c r="T75" s="14" t="s">
        <v>31</v>
      </c>
      <c r="U75" s="14" t="s">
        <v>32</v>
      </c>
      <c r="V75" s="14" t="s">
        <v>33</v>
      </c>
      <c r="W75" s="14" t="s">
        <v>34</v>
      </c>
      <c r="X75" s="14" t="s">
        <v>35</v>
      </c>
      <c r="Y75" s="14" t="s">
        <v>36</v>
      </c>
    </row>
    <row r="76" spans="1:26" ht="15">
      <c r="A76" s="15">
        <v>1</v>
      </c>
      <c r="B76" s="58">
        <v>2323.45</v>
      </c>
      <c r="C76" s="58">
        <v>2263</v>
      </c>
      <c r="D76" s="58">
        <v>2233.89</v>
      </c>
      <c r="E76" s="58">
        <v>2183.27</v>
      </c>
      <c r="F76" s="58">
        <v>2147.42</v>
      </c>
      <c r="G76" s="58">
        <v>2153.04</v>
      </c>
      <c r="H76" s="58">
        <v>2238.95</v>
      </c>
      <c r="I76" s="58">
        <v>2315.09</v>
      </c>
      <c r="J76" s="58">
        <v>2457.05</v>
      </c>
      <c r="K76" s="58">
        <v>2553.48</v>
      </c>
      <c r="L76" s="58">
        <v>2585.81</v>
      </c>
      <c r="M76" s="58">
        <v>2576.0699999999997</v>
      </c>
      <c r="N76" s="58">
        <v>2568.3599999999997</v>
      </c>
      <c r="O76" s="58">
        <v>2611.5699999999997</v>
      </c>
      <c r="P76" s="58">
        <v>2685.51</v>
      </c>
      <c r="Q76" s="58">
        <v>2702.58</v>
      </c>
      <c r="R76" s="58">
        <v>2645.16</v>
      </c>
      <c r="S76" s="58">
        <v>2607.63</v>
      </c>
      <c r="T76" s="58">
        <v>2576.73</v>
      </c>
      <c r="U76" s="58">
        <v>2478.29</v>
      </c>
      <c r="V76" s="58">
        <v>2451.24</v>
      </c>
      <c r="W76" s="58">
        <v>2472.91</v>
      </c>
      <c r="X76" s="58">
        <v>2478.19</v>
      </c>
      <c r="Y76" s="58">
        <v>2374.12</v>
      </c>
      <c r="Z76" s="51"/>
    </row>
    <row r="77" spans="1:26" ht="15">
      <c r="A77" s="15">
        <v>2</v>
      </c>
      <c r="B77" s="58">
        <v>2349.42</v>
      </c>
      <c r="C77" s="58">
        <v>2223.17</v>
      </c>
      <c r="D77" s="58">
        <v>2097.92</v>
      </c>
      <c r="E77" s="58">
        <v>2085.85</v>
      </c>
      <c r="F77" s="58">
        <v>2079.55</v>
      </c>
      <c r="G77" s="58">
        <v>2077.49</v>
      </c>
      <c r="H77" s="58">
        <v>2090.25</v>
      </c>
      <c r="I77" s="58">
        <v>2337.99</v>
      </c>
      <c r="J77" s="58">
        <v>2438.38</v>
      </c>
      <c r="K77" s="58">
        <v>2542.88</v>
      </c>
      <c r="L77" s="58">
        <v>2583.7799999999997</v>
      </c>
      <c r="M77" s="58">
        <v>2581.1099999999997</v>
      </c>
      <c r="N77" s="58">
        <v>2569.67</v>
      </c>
      <c r="O77" s="58">
        <v>2609.48</v>
      </c>
      <c r="P77" s="58">
        <v>2610.98</v>
      </c>
      <c r="Q77" s="58">
        <v>2600.3599999999997</v>
      </c>
      <c r="R77" s="58">
        <v>2584.77</v>
      </c>
      <c r="S77" s="58">
        <v>2536.4</v>
      </c>
      <c r="T77" s="58">
        <v>2531.66</v>
      </c>
      <c r="U77" s="58">
        <v>2485.6099999999997</v>
      </c>
      <c r="V77" s="58">
        <v>2478.77</v>
      </c>
      <c r="W77" s="58">
        <v>2502.08</v>
      </c>
      <c r="X77" s="58">
        <v>2527.26</v>
      </c>
      <c r="Y77" s="58">
        <v>2428.31</v>
      </c>
      <c r="Z77" s="16"/>
    </row>
    <row r="78" spans="1:26" ht="15">
      <c r="A78" s="15">
        <v>3</v>
      </c>
      <c r="B78" s="58">
        <v>2395.96</v>
      </c>
      <c r="C78" s="58">
        <v>2292.16</v>
      </c>
      <c r="D78" s="58">
        <v>2106.16</v>
      </c>
      <c r="E78" s="58">
        <v>2101.1</v>
      </c>
      <c r="F78" s="58">
        <v>2089.4700000000003</v>
      </c>
      <c r="G78" s="58">
        <v>2103.4700000000003</v>
      </c>
      <c r="H78" s="58">
        <v>2128.84</v>
      </c>
      <c r="I78" s="58">
        <v>2361.7</v>
      </c>
      <c r="J78" s="58">
        <v>2502.35</v>
      </c>
      <c r="K78" s="58">
        <v>2634.99</v>
      </c>
      <c r="L78" s="58">
        <v>2720.37</v>
      </c>
      <c r="M78" s="58">
        <v>2712.85</v>
      </c>
      <c r="N78" s="58">
        <v>2693.9300000000003</v>
      </c>
      <c r="O78" s="58">
        <v>2748.59</v>
      </c>
      <c r="P78" s="58">
        <v>2771.48</v>
      </c>
      <c r="Q78" s="58">
        <v>2780.8</v>
      </c>
      <c r="R78" s="58">
        <v>2776.2200000000003</v>
      </c>
      <c r="S78" s="58">
        <v>2748.9300000000003</v>
      </c>
      <c r="T78" s="58">
        <v>2740.7</v>
      </c>
      <c r="U78" s="58">
        <v>2564.5299999999997</v>
      </c>
      <c r="V78" s="58">
        <v>2505.19</v>
      </c>
      <c r="W78" s="58">
        <v>2527.58</v>
      </c>
      <c r="X78" s="58">
        <v>2501.52</v>
      </c>
      <c r="Y78" s="58">
        <v>2363.8</v>
      </c>
      <c r="Z78" s="16"/>
    </row>
    <row r="79" spans="1:25" ht="15">
      <c r="A79" s="15">
        <v>4</v>
      </c>
      <c r="B79" s="58">
        <v>2360.58</v>
      </c>
      <c r="C79" s="58">
        <v>2266.56</v>
      </c>
      <c r="D79" s="58">
        <v>2254.35</v>
      </c>
      <c r="E79" s="58">
        <v>2255.77</v>
      </c>
      <c r="F79" s="58">
        <v>2233.76</v>
      </c>
      <c r="G79" s="58">
        <v>2187.12</v>
      </c>
      <c r="H79" s="58">
        <v>2141.3</v>
      </c>
      <c r="I79" s="58">
        <v>2264.76</v>
      </c>
      <c r="J79" s="58">
        <v>2337.7200000000003</v>
      </c>
      <c r="K79" s="58">
        <v>2432.79</v>
      </c>
      <c r="L79" s="58">
        <v>2516.9700000000003</v>
      </c>
      <c r="M79" s="58">
        <v>2550.3</v>
      </c>
      <c r="N79" s="58">
        <v>2548.1</v>
      </c>
      <c r="O79" s="58">
        <v>2547.96</v>
      </c>
      <c r="P79" s="58">
        <v>2560</v>
      </c>
      <c r="Q79" s="58">
        <v>2575.83</v>
      </c>
      <c r="R79" s="58">
        <v>2558.94</v>
      </c>
      <c r="S79" s="58">
        <v>2533.2</v>
      </c>
      <c r="T79" s="58">
        <v>2522.0699999999997</v>
      </c>
      <c r="U79" s="58">
        <v>2468.38</v>
      </c>
      <c r="V79" s="58">
        <v>2450.25</v>
      </c>
      <c r="W79" s="58">
        <v>2483.58</v>
      </c>
      <c r="X79" s="58">
        <v>2473.51</v>
      </c>
      <c r="Y79" s="58">
        <v>2367.75</v>
      </c>
    </row>
    <row r="80" spans="1:25" ht="15">
      <c r="A80" s="15">
        <v>5</v>
      </c>
      <c r="B80" s="58">
        <v>2335.7200000000003</v>
      </c>
      <c r="C80" s="58">
        <v>2229.65</v>
      </c>
      <c r="D80" s="58">
        <v>2155.85</v>
      </c>
      <c r="E80" s="58">
        <v>2148.86</v>
      </c>
      <c r="F80" s="58">
        <v>2131.35</v>
      </c>
      <c r="G80" s="58">
        <v>2129.52</v>
      </c>
      <c r="H80" s="58">
        <v>2076.68</v>
      </c>
      <c r="I80" s="58">
        <v>2141.34</v>
      </c>
      <c r="J80" s="58">
        <v>2245.1</v>
      </c>
      <c r="K80" s="58">
        <v>2349.42</v>
      </c>
      <c r="L80" s="58">
        <v>2428.67</v>
      </c>
      <c r="M80" s="58">
        <v>2468.44</v>
      </c>
      <c r="N80" s="58">
        <v>2482.5</v>
      </c>
      <c r="O80" s="58">
        <v>2480.84</v>
      </c>
      <c r="P80" s="58">
        <v>2476.66</v>
      </c>
      <c r="Q80" s="58">
        <v>2481.59</v>
      </c>
      <c r="R80" s="58">
        <v>2491.06</v>
      </c>
      <c r="S80" s="58">
        <v>2400.92</v>
      </c>
      <c r="T80" s="58">
        <v>2405.48</v>
      </c>
      <c r="U80" s="58">
        <v>2394.81</v>
      </c>
      <c r="V80" s="58">
        <v>2376.16</v>
      </c>
      <c r="W80" s="58">
        <v>2415.5299999999997</v>
      </c>
      <c r="X80" s="58">
        <v>2451.87</v>
      </c>
      <c r="Y80" s="58">
        <v>2394.16</v>
      </c>
    </row>
    <row r="81" spans="1:25" ht="15">
      <c r="A81" s="15">
        <v>6</v>
      </c>
      <c r="B81" s="58">
        <v>2348.02</v>
      </c>
      <c r="C81" s="58">
        <v>2238.83</v>
      </c>
      <c r="D81" s="58">
        <v>2148.26</v>
      </c>
      <c r="E81" s="58">
        <v>2138.83</v>
      </c>
      <c r="F81" s="58">
        <v>2108.32</v>
      </c>
      <c r="G81" s="58">
        <v>2125.73</v>
      </c>
      <c r="H81" s="58">
        <v>2126.91</v>
      </c>
      <c r="I81" s="58">
        <v>2380.27</v>
      </c>
      <c r="J81" s="58">
        <v>2551.99</v>
      </c>
      <c r="K81" s="58">
        <v>2628.98</v>
      </c>
      <c r="L81" s="58">
        <v>2678.6099999999997</v>
      </c>
      <c r="M81" s="58">
        <v>2697.81</v>
      </c>
      <c r="N81" s="58">
        <v>2627.42</v>
      </c>
      <c r="O81" s="58">
        <v>2790.1800000000003</v>
      </c>
      <c r="P81" s="58">
        <v>3184.91</v>
      </c>
      <c r="Q81" s="58">
        <v>2937.73</v>
      </c>
      <c r="R81" s="58">
        <v>2705.85</v>
      </c>
      <c r="S81" s="58">
        <v>2611.73</v>
      </c>
      <c r="T81" s="58">
        <v>2559.62</v>
      </c>
      <c r="U81" s="58">
        <v>2541.8900000000003</v>
      </c>
      <c r="V81" s="58">
        <v>2506.1099999999997</v>
      </c>
      <c r="W81" s="58">
        <v>2565.69</v>
      </c>
      <c r="X81" s="58">
        <v>2520.4300000000003</v>
      </c>
      <c r="Y81" s="58">
        <v>2417.0699999999997</v>
      </c>
    </row>
    <row r="82" spans="1:25" ht="15">
      <c r="A82" s="15">
        <v>7</v>
      </c>
      <c r="B82" s="58">
        <v>2338.85</v>
      </c>
      <c r="C82" s="58">
        <v>2225.9700000000003</v>
      </c>
      <c r="D82" s="58">
        <v>2147.67</v>
      </c>
      <c r="E82" s="58">
        <v>2141.36</v>
      </c>
      <c r="F82" s="58">
        <v>2110.43</v>
      </c>
      <c r="G82" s="58">
        <v>2132.24</v>
      </c>
      <c r="H82" s="58">
        <v>2135.08</v>
      </c>
      <c r="I82" s="58">
        <v>2361.29</v>
      </c>
      <c r="J82" s="58">
        <v>2478.98</v>
      </c>
      <c r="K82" s="58">
        <v>2576.1400000000003</v>
      </c>
      <c r="L82" s="58">
        <v>2642.13</v>
      </c>
      <c r="M82" s="58">
        <v>2602.96</v>
      </c>
      <c r="N82" s="58">
        <v>2584.1</v>
      </c>
      <c r="O82" s="58">
        <v>2662.27</v>
      </c>
      <c r="P82" s="58">
        <v>2805.02</v>
      </c>
      <c r="Q82" s="58">
        <v>2829.9</v>
      </c>
      <c r="R82" s="58">
        <v>2648.48</v>
      </c>
      <c r="S82" s="58">
        <v>2575.13</v>
      </c>
      <c r="T82" s="58">
        <v>2555.5</v>
      </c>
      <c r="U82" s="58">
        <v>2458.45</v>
      </c>
      <c r="V82" s="58">
        <v>2411.59</v>
      </c>
      <c r="W82" s="58">
        <v>2593.55</v>
      </c>
      <c r="X82" s="58">
        <v>2543.81</v>
      </c>
      <c r="Y82" s="58">
        <v>2416.8</v>
      </c>
    </row>
    <row r="83" spans="1:25" ht="15">
      <c r="A83" s="15">
        <v>8</v>
      </c>
      <c r="B83" s="58">
        <v>2266.63</v>
      </c>
      <c r="C83" s="58">
        <v>2126.48</v>
      </c>
      <c r="D83" s="58">
        <v>2095.55</v>
      </c>
      <c r="E83" s="58">
        <v>2091.41</v>
      </c>
      <c r="F83" s="58">
        <v>2092.9</v>
      </c>
      <c r="G83" s="58">
        <v>2108.02</v>
      </c>
      <c r="H83" s="58">
        <v>2105.37</v>
      </c>
      <c r="I83" s="58">
        <v>2325.51</v>
      </c>
      <c r="J83" s="58">
        <v>2490.17</v>
      </c>
      <c r="K83" s="58">
        <v>2631.13</v>
      </c>
      <c r="L83" s="58">
        <v>2709.63</v>
      </c>
      <c r="M83" s="58">
        <v>2709.02</v>
      </c>
      <c r="N83" s="58">
        <v>2702.46</v>
      </c>
      <c r="O83" s="58">
        <v>2717.87</v>
      </c>
      <c r="P83" s="58">
        <v>2816.87</v>
      </c>
      <c r="Q83" s="58">
        <v>2771.23</v>
      </c>
      <c r="R83" s="58">
        <v>2705.21</v>
      </c>
      <c r="S83" s="58">
        <v>2665.75</v>
      </c>
      <c r="T83" s="58">
        <v>2610.79</v>
      </c>
      <c r="U83" s="58">
        <v>2572.1800000000003</v>
      </c>
      <c r="V83" s="58">
        <v>2546.09</v>
      </c>
      <c r="W83" s="58">
        <v>2573.91</v>
      </c>
      <c r="X83" s="58">
        <v>2516.92</v>
      </c>
      <c r="Y83" s="58">
        <v>2407.71</v>
      </c>
    </row>
    <row r="84" spans="1:25" ht="15">
      <c r="A84" s="15">
        <v>9</v>
      </c>
      <c r="B84" s="58">
        <v>2286.6800000000003</v>
      </c>
      <c r="C84" s="58">
        <v>2147.41</v>
      </c>
      <c r="D84" s="58">
        <v>2077.29</v>
      </c>
      <c r="E84" s="58">
        <v>2067.71</v>
      </c>
      <c r="F84" s="58">
        <v>2057.82</v>
      </c>
      <c r="G84" s="58">
        <v>2075.2200000000003</v>
      </c>
      <c r="H84" s="58">
        <v>2148.75</v>
      </c>
      <c r="I84" s="58">
        <v>2311.12</v>
      </c>
      <c r="J84" s="58">
        <v>2471.44</v>
      </c>
      <c r="K84" s="58">
        <v>2581.95</v>
      </c>
      <c r="L84" s="58">
        <v>2624.7</v>
      </c>
      <c r="M84" s="58">
        <v>2623.02</v>
      </c>
      <c r="N84" s="58">
        <v>2629.79</v>
      </c>
      <c r="O84" s="58">
        <v>2670.54</v>
      </c>
      <c r="P84" s="58">
        <v>2724.99</v>
      </c>
      <c r="Q84" s="58">
        <v>2695.54</v>
      </c>
      <c r="R84" s="58">
        <v>2655.02</v>
      </c>
      <c r="S84" s="58">
        <v>2600.74</v>
      </c>
      <c r="T84" s="58">
        <v>2548.7799999999997</v>
      </c>
      <c r="U84" s="58">
        <v>2535.3</v>
      </c>
      <c r="V84" s="58">
        <v>2500.74</v>
      </c>
      <c r="W84" s="58">
        <v>2585.4</v>
      </c>
      <c r="X84" s="58">
        <v>2488.54</v>
      </c>
      <c r="Y84" s="58">
        <v>2379.4700000000003</v>
      </c>
    </row>
    <row r="85" spans="1:25" ht="15">
      <c r="A85" s="15">
        <v>10</v>
      </c>
      <c r="B85" s="58">
        <v>2328.23</v>
      </c>
      <c r="C85" s="58">
        <v>2246.3599999999997</v>
      </c>
      <c r="D85" s="58">
        <v>2150.51</v>
      </c>
      <c r="E85" s="58">
        <v>2122.01</v>
      </c>
      <c r="F85" s="58">
        <v>2115.12</v>
      </c>
      <c r="G85" s="58">
        <v>2157.49</v>
      </c>
      <c r="H85" s="58">
        <v>2289.1400000000003</v>
      </c>
      <c r="I85" s="58">
        <v>2346.2200000000003</v>
      </c>
      <c r="J85" s="58">
        <v>2398.04</v>
      </c>
      <c r="K85" s="58">
        <v>2560.55</v>
      </c>
      <c r="L85" s="58">
        <v>2587.31</v>
      </c>
      <c r="M85" s="58">
        <v>2576.71</v>
      </c>
      <c r="N85" s="58">
        <v>2575.8</v>
      </c>
      <c r="O85" s="58">
        <v>2596.5299999999997</v>
      </c>
      <c r="P85" s="58">
        <v>2635.4700000000003</v>
      </c>
      <c r="Q85" s="58">
        <v>2668.15</v>
      </c>
      <c r="R85" s="58">
        <v>2576.77</v>
      </c>
      <c r="S85" s="58">
        <v>2517.04</v>
      </c>
      <c r="T85" s="58">
        <v>2457.54</v>
      </c>
      <c r="U85" s="58">
        <v>2441.66</v>
      </c>
      <c r="V85" s="58">
        <v>2449.92</v>
      </c>
      <c r="W85" s="58">
        <v>2497.71</v>
      </c>
      <c r="X85" s="58">
        <v>2429.4</v>
      </c>
      <c r="Y85" s="58">
        <v>2330.98</v>
      </c>
    </row>
    <row r="86" spans="1:25" ht="15">
      <c r="A86" s="15">
        <v>11</v>
      </c>
      <c r="B86" s="58">
        <v>2355.54</v>
      </c>
      <c r="C86" s="58">
        <v>2263.87</v>
      </c>
      <c r="D86" s="58">
        <v>2243.08</v>
      </c>
      <c r="E86" s="58">
        <v>2233.3</v>
      </c>
      <c r="F86" s="58">
        <v>2208.8</v>
      </c>
      <c r="G86" s="58">
        <v>2222.56</v>
      </c>
      <c r="H86" s="58">
        <v>2204.95</v>
      </c>
      <c r="I86" s="58">
        <v>2281.51</v>
      </c>
      <c r="J86" s="58">
        <v>2348.1800000000003</v>
      </c>
      <c r="K86" s="58">
        <v>2462.0699999999997</v>
      </c>
      <c r="L86" s="58">
        <v>2543.54</v>
      </c>
      <c r="M86" s="58">
        <v>2564.6800000000003</v>
      </c>
      <c r="N86" s="58">
        <v>2555.6800000000003</v>
      </c>
      <c r="O86" s="58">
        <v>2553.1099999999997</v>
      </c>
      <c r="P86" s="58">
        <v>2583.77</v>
      </c>
      <c r="Q86" s="58">
        <v>2581.1400000000003</v>
      </c>
      <c r="R86" s="58">
        <v>2570.49</v>
      </c>
      <c r="S86" s="58">
        <v>2499.62</v>
      </c>
      <c r="T86" s="58">
        <v>2488.7</v>
      </c>
      <c r="U86" s="58">
        <v>2439.95</v>
      </c>
      <c r="V86" s="58">
        <v>2436.84</v>
      </c>
      <c r="W86" s="58">
        <v>2471.54</v>
      </c>
      <c r="X86" s="58">
        <v>2417.8199999999997</v>
      </c>
      <c r="Y86" s="58">
        <v>2361.4</v>
      </c>
    </row>
    <row r="87" spans="1:25" ht="15">
      <c r="A87" s="15">
        <v>12</v>
      </c>
      <c r="B87" s="58">
        <v>2345.29</v>
      </c>
      <c r="C87" s="58">
        <v>2266.1099999999997</v>
      </c>
      <c r="D87" s="58">
        <v>2238.75</v>
      </c>
      <c r="E87" s="58">
        <v>2168.13</v>
      </c>
      <c r="F87" s="58">
        <v>2155.94</v>
      </c>
      <c r="G87" s="58">
        <v>2142.54</v>
      </c>
      <c r="H87" s="58">
        <v>2117.14</v>
      </c>
      <c r="I87" s="58">
        <v>2136.23</v>
      </c>
      <c r="J87" s="58">
        <v>2262.21</v>
      </c>
      <c r="K87" s="58">
        <v>2326.6800000000003</v>
      </c>
      <c r="L87" s="58">
        <v>2378.25</v>
      </c>
      <c r="M87" s="58">
        <v>2402.24</v>
      </c>
      <c r="N87" s="58">
        <v>2413.38</v>
      </c>
      <c r="O87" s="58">
        <v>2422.1800000000003</v>
      </c>
      <c r="P87" s="58">
        <v>2443.1099999999997</v>
      </c>
      <c r="Q87" s="58">
        <v>2451.54</v>
      </c>
      <c r="R87" s="58">
        <v>2451.8900000000003</v>
      </c>
      <c r="S87" s="58">
        <v>2427.17</v>
      </c>
      <c r="T87" s="58">
        <v>2425.3199999999997</v>
      </c>
      <c r="U87" s="58">
        <v>2420.9700000000003</v>
      </c>
      <c r="V87" s="58">
        <v>2438</v>
      </c>
      <c r="W87" s="58">
        <v>2472.06</v>
      </c>
      <c r="X87" s="58">
        <v>2400.17</v>
      </c>
      <c r="Y87" s="58">
        <v>2340.5</v>
      </c>
    </row>
    <row r="88" spans="1:25" ht="15">
      <c r="A88" s="15">
        <v>13</v>
      </c>
      <c r="B88" s="58">
        <v>2276.71</v>
      </c>
      <c r="C88" s="58">
        <v>2195.7200000000003</v>
      </c>
      <c r="D88" s="58">
        <v>2173.62</v>
      </c>
      <c r="E88" s="58">
        <v>2151.48</v>
      </c>
      <c r="F88" s="58">
        <v>2139.09</v>
      </c>
      <c r="G88" s="58">
        <v>2166.14</v>
      </c>
      <c r="H88" s="58">
        <v>2198.56</v>
      </c>
      <c r="I88" s="58">
        <v>2358.5299999999997</v>
      </c>
      <c r="J88" s="58">
        <v>2451.38</v>
      </c>
      <c r="K88" s="58">
        <v>2514.3199999999997</v>
      </c>
      <c r="L88" s="58">
        <v>2576.87</v>
      </c>
      <c r="M88" s="58">
        <v>2569.99</v>
      </c>
      <c r="N88" s="58">
        <v>2568.55</v>
      </c>
      <c r="O88" s="58">
        <v>2603.48</v>
      </c>
      <c r="P88" s="58">
        <v>2675.51</v>
      </c>
      <c r="Q88" s="58">
        <v>2663.49</v>
      </c>
      <c r="R88" s="58">
        <v>2611.42</v>
      </c>
      <c r="S88" s="58">
        <v>2556.4700000000003</v>
      </c>
      <c r="T88" s="58">
        <v>2486.25</v>
      </c>
      <c r="U88" s="58">
        <v>2450.84</v>
      </c>
      <c r="V88" s="58">
        <v>2449.04</v>
      </c>
      <c r="W88" s="58">
        <v>2515.51</v>
      </c>
      <c r="X88" s="58">
        <v>2467.06</v>
      </c>
      <c r="Y88" s="58">
        <v>2403.06</v>
      </c>
    </row>
    <row r="89" spans="1:25" ht="15">
      <c r="A89" s="15">
        <v>14</v>
      </c>
      <c r="B89" s="58">
        <v>2254.37</v>
      </c>
      <c r="C89" s="58">
        <v>2152.36</v>
      </c>
      <c r="D89" s="58">
        <v>2118.26</v>
      </c>
      <c r="E89" s="58">
        <v>2089.41</v>
      </c>
      <c r="F89" s="58">
        <v>2096.12</v>
      </c>
      <c r="G89" s="58">
        <v>2121.87</v>
      </c>
      <c r="H89" s="58">
        <v>2193.2799999999997</v>
      </c>
      <c r="I89" s="58">
        <v>2354.58</v>
      </c>
      <c r="J89" s="58">
        <v>2426.75</v>
      </c>
      <c r="K89" s="58">
        <v>2490.06</v>
      </c>
      <c r="L89" s="58">
        <v>2533.9300000000003</v>
      </c>
      <c r="M89" s="58">
        <v>2534.46</v>
      </c>
      <c r="N89" s="58">
        <v>2528.2200000000003</v>
      </c>
      <c r="O89" s="58">
        <v>2562.95</v>
      </c>
      <c r="P89" s="58">
        <v>2604.7200000000003</v>
      </c>
      <c r="Q89" s="58">
        <v>2592.73</v>
      </c>
      <c r="R89" s="58">
        <v>2549.6099999999997</v>
      </c>
      <c r="S89" s="58">
        <v>2505.5699999999997</v>
      </c>
      <c r="T89" s="58">
        <v>2474.6400000000003</v>
      </c>
      <c r="U89" s="58">
        <v>2453.25</v>
      </c>
      <c r="V89" s="58">
        <v>2451.2200000000003</v>
      </c>
      <c r="W89" s="58">
        <v>2472.58</v>
      </c>
      <c r="X89" s="58">
        <v>2429.9700000000003</v>
      </c>
      <c r="Y89" s="58">
        <v>2327.8199999999997</v>
      </c>
    </row>
    <row r="90" spans="1:25" ht="15">
      <c r="A90" s="15">
        <v>15</v>
      </c>
      <c r="B90" s="58">
        <v>2246.3599999999997</v>
      </c>
      <c r="C90" s="58">
        <v>2122.35</v>
      </c>
      <c r="D90" s="58">
        <v>2067.76</v>
      </c>
      <c r="E90" s="58">
        <v>2050.43</v>
      </c>
      <c r="F90" s="58">
        <v>2034.35</v>
      </c>
      <c r="G90" s="58">
        <v>2090.7</v>
      </c>
      <c r="H90" s="58">
        <v>2103.56</v>
      </c>
      <c r="I90" s="58">
        <v>2309.88</v>
      </c>
      <c r="J90" s="58">
        <v>2440.1800000000003</v>
      </c>
      <c r="K90" s="58">
        <v>2431.41</v>
      </c>
      <c r="L90" s="58">
        <v>2447.75</v>
      </c>
      <c r="M90" s="58">
        <v>2445.04</v>
      </c>
      <c r="N90" s="58">
        <v>2438.04</v>
      </c>
      <c r="O90" s="58">
        <v>2466.8599999999997</v>
      </c>
      <c r="P90" s="58">
        <v>2508.95</v>
      </c>
      <c r="Q90" s="58">
        <v>2498.6</v>
      </c>
      <c r="R90" s="58">
        <v>2474.6099999999997</v>
      </c>
      <c r="S90" s="58">
        <v>2459.2</v>
      </c>
      <c r="T90" s="58">
        <v>2447.67</v>
      </c>
      <c r="U90" s="58">
        <v>2440.62</v>
      </c>
      <c r="V90" s="58">
        <v>2468.24</v>
      </c>
      <c r="W90" s="58">
        <v>2474.33</v>
      </c>
      <c r="X90" s="58">
        <v>2469.5699999999997</v>
      </c>
      <c r="Y90" s="58">
        <v>2373.87</v>
      </c>
    </row>
    <row r="91" spans="1:25" ht="15">
      <c r="A91" s="15">
        <v>16</v>
      </c>
      <c r="B91" s="58">
        <v>2254.99</v>
      </c>
      <c r="C91" s="58">
        <v>2117.94</v>
      </c>
      <c r="D91" s="58">
        <v>2077.39</v>
      </c>
      <c r="E91" s="58">
        <v>2053.12</v>
      </c>
      <c r="F91" s="58">
        <v>1967.49</v>
      </c>
      <c r="G91" s="58">
        <v>2091.09</v>
      </c>
      <c r="H91" s="58">
        <v>2112.18</v>
      </c>
      <c r="I91" s="58">
        <v>2298.49</v>
      </c>
      <c r="J91" s="58">
        <v>2417.7799999999997</v>
      </c>
      <c r="K91" s="58">
        <v>2441.9</v>
      </c>
      <c r="L91" s="58">
        <v>2459.0699999999997</v>
      </c>
      <c r="M91" s="58">
        <v>2457.44</v>
      </c>
      <c r="N91" s="58">
        <v>2449.6099999999997</v>
      </c>
      <c r="O91" s="58">
        <v>2473.6</v>
      </c>
      <c r="P91" s="58">
        <v>2527.6800000000003</v>
      </c>
      <c r="Q91" s="58">
        <v>2522.65</v>
      </c>
      <c r="R91" s="58">
        <v>2499.83</v>
      </c>
      <c r="S91" s="58">
        <v>2467.9700000000003</v>
      </c>
      <c r="T91" s="58">
        <v>2441.54</v>
      </c>
      <c r="U91" s="58">
        <v>2436.27</v>
      </c>
      <c r="V91" s="58">
        <v>2434.06</v>
      </c>
      <c r="W91" s="58">
        <v>2452.96</v>
      </c>
      <c r="X91" s="58">
        <v>2400.35</v>
      </c>
      <c r="Y91" s="58">
        <v>2282.3599999999997</v>
      </c>
    </row>
    <row r="92" spans="1:25" ht="15">
      <c r="A92" s="15">
        <v>17</v>
      </c>
      <c r="B92" s="58">
        <v>2250.76</v>
      </c>
      <c r="C92" s="58">
        <v>2188.71</v>
      </c>
      <c r="D92" s="58">
        <v>2078.17</v>
      </c>
      <c r="E92" s="58">
        <v>2067.29</v>
      </c>
      <c r="F92" s="58">
        <v>2077.34</v>
      </c>
      <c r="G92" s="58">
        <v>2179.37</v>
      </c>
      <c r="H92" s="58">
        <v>2208.0299999999997</v>
      </c>
      <c r="I92" s="58">
        <v>2359.92</v>
      </c>
      <c r="J92" s="58">
        <v>2466.56</v>
      </c>
      <c r="K92" s="58">
        <v>2511.6800000000003</v>
      </c>
      <c r="L92" s="58">
        <v>2517.17</v>
      </c>
      <c r="M92" s="58">
        <v>2508.54</v>
      </c>
      <c r="N92" s="58">
        <v>2500.52</v>
      </c>
      <c r="O92" s="58">
        <v>2522.0299999999997</v>
      </c>
      <c r="P92" s="58">
        <v>2581.6</v>
      </c>
      <c r="Q92" s="58">
        <v>2558.3900000000003</v>
      </c>
      <c r="R92" s="58">
        <v>2526.46</v>
      </c>
      <c r="S92" s="58">
        <v>2499.6400000000003</v>
      </c>
      <c r="T92" s="58">
        <v>2493.2</v>
      </c>
      <c r="U92" s="58">
        <v>2481.8599999999997</v>
      </c>
      <c r="V92" s="58">
        <v>2471.25</v>
      </c>
      <c r="W92" s="58">
        <v>2479.3900000000003</v>
      </c>
      <c r="X92" s="58">
        <v>2427.21</v>
      </c>
      <c r="Y92" s="58">
        <v>2313.44</v>
      </c>
    </row>
    <row r="93" spans="1:25" ht="15">
      <c r="A93" s="15">
        <v>18</v>
      </c>
      <c r="B93" s="58">
        <v>2301.02</v>
      </c>
      <c r="C93" s="58">
        <v>2241.87</v>
      </c>
      <c r="D93" s="58">
        <v>2227.66</v>
      </c>
      <c r="E93" s="58">
        <v>2216.35</v>
      </c>
      <c r="F93" s="58">
        <v>2213.9</v>
      </c>
      <c r="G93" s="58">
        <v>2226.48</v>
      </c>
      <c r="H93" s="58">
        <v>2189.3</v>
      </c>
      <c r="I93" s="58">
        <v>2218.61</v>
      </c>
      <c r="J93" s="58">
        <v>2301.49</v>
      </c>
      <c r="K93" s="58">
        <v>2370.5</v>
      </c>
      <c r="L93" s="58">
        <v>2385.3599999999997</v>
      </c>
      <c r="M93" s="58">
        <v>2394.17</v>
      </c>
      <c r="N93" s="58">
        <v>2391.3900000000003</v>
      </c>
      <c r="O93" s="58">
        <v>2392.45</v>
      </c>
      <c r="P93" s="58">
        <v>2413.6</v>
      </c>
      <c r="Q93" s="58">
        <v>2417.8199999999997</v>
      </c>
      <c r="R93" s="58">
        <v>2415.3900000000003</v>
      </c>
      <c r="S93" s="58">
        <v>2413.49</v>
      </c>
      <c r="T93" s="58">
        <v>2411.25</v>
      </c>
      <c r="U93" s="58">
        <v>2413.6099999999997</v>
      </c>
      <c r="V93" s="58">
        <v>2415.88</v>
      </c>
      <c r="W93" s="58">
        <v>2421.3199999999997</v>
      </c>
      <c r="X93" s="58">
        <v>2392.99</v>
      </c>
      <c r="Y93" s="58">
        <v>2289.73</v>
      </c>
    </row>
    <row r="94" spans="1:25" ht="15">
      <c r="A94" s="15">
        <v>19</v>
      </c>
      <c r="B94" s="58">
        <v>2264.2</v>
      </c>
      <c r="C94" s="58">
        <v>2220.5299999999997</v>
      </c>
      <c r="D94" s="58">
        <v>2138.57</v>
      </c>
      <c r="E94" s="58">
        <v>2070.75</v>
      </c>
      <c r="F94" s="58">
        <v>2053.04</v>
      </c>
      <c r="G94" s="58">
        <v>2059.42</v>
      </c>
      <c r="H94" s="58">
        <v>1283.54</v>
      </c>
      <c r="I94" s="58">
        <v>1920.49</v>
      </c>
      <c r="J94" s="58">
        <v>2198.04</v>
      </c>
      <c r="K94" s="58">
        <v>2228.36</v>
      </c>
      <c r="L94" s="58">
        <v>2254.3599999999997</v>
      </c>
      <c r="M94" s="58">
        <v>2267.83</v>
      </c>
      <c r="N94" s="58">
        <v>2268.02</v>
      </c>
      <c r="O94" s="58">
        <v>2268.15</v>
      </c>
      <c r="P94" s="58">
        <v>2338.49</v>
      </c>
      <c r="Q94" s="58">
        <v>2345.95</v>
      </c>
      <c r="R94" s="58">
        <v>2341.3</v>
      </c>
      <c r="S94" s="58">
        <v>2345.13</v>
      </c>
      <c r="T94" s="58">
        <v>2357.6800000000003</v>
      </c>
      <c r="U94" s="58">
        <v>2354.7200000000003</v>
      </c>
      <c r="V94" s="58">
        <v>2363.87</v>
      </c>
      <c r="W94" s="58">
        <v>2401.65</v>
      </c>
      <c r="X94" s="58">
        <v>2329.8599999999997</v>
      </c>
      <c r="Y94" s="58">
        <v>2232.62</v>
      </c>
    </row>
    <row r="95" spans="1:25" ht="15">
      <c r="A95" s="15">
        <v>20</v>
      </c>
      <c r="B95" s="58">
        <v>2205.14</v>
      </c>
      <c r="C95" s="58">
        <v>2111.44</v>
      </c>
      <c r="D95" s="58">
        <v>2046.58</v>
      </c>
      <c r="E95" s="58">
        <v>2040.51</v>
      </c>
      <c r="F95" s="58">
        <v>1995.98</v>
      </c>
      <c r="G95" s="58">
        <v>2044.6399999999999</v>
      </c>
      <c r="H95" s="58">
        <v>2089.9700000000003</v>
      </c>
      <c r="I95" s="58">
        <v>2269.73</v>
      </c>
      <c r="J95" s="58">
        <v>2441.59</v>
      </c>
      <c r="K95" s="58">
        <v>2463.94</v>
      </c>
      <c r="L95" s="58">
        <v>2507.9</v>
      </c>
      <c r="M95" s="58">
        <v>2495.6800000000003</v>
      </c>
      <c r="N95" s="58">
        <v>2488.6400000000003</v>
      </c>
      <c r="O95" s="58">
        <v>2533.95</v>
      </c>
      <c r="P95" s="58">
        <v>2577.04</v>
      </c>
      <c r="Q95" s="58">
        <v>2547.0699999999997</v>
      </c>
      <c r="R95" s="58">
        <v>2523.04</v>
      </c>
      <c r="S95" s="58">
        <v>2501.4300000000003</v>
      </c>
      <c r="T95" s="58">
        <v>2479.99</v>
      </c>
      <c r="U95" s="58">
        <v>2479.33</v>
      </c>
      <c r="V95" s="58">
        <v>2481.74</v>
      </c>
      <c r="W95" s="58">
        <v>2468.96</v>
      </c>
      <c r="X95" s="58">
        <v>2414.1</v>
      </c>
      <c r="Y95" s="58">
        <v>2248.1400000000003</v>
      </c>
    </row>
    <row r="96" spans="1:25" ht="15">
      <c r="A96" s="15">
        <v>21</v>
      </c>
      <c r="B96" s="58">
        <v>2217.54</v>
      </c>
      <c r="C96" s="58">
        <v>2103.66</v>
      </c>
      <c r="D96" s="58">
        <v>2092.07</v>
      </c>
      <c r="E96" s="58">
        <v>2081.08</v>
      </c>
      <c r="F96" s="58">
        <v>2067.43</v>
      </c>
      <c r="G96" s="58">
        <v>2094.91</v>
      </c>
      <c r="H96" s="58">
        <v>2199.96</v>
      </c>
      <c r="I96" s="58">
        <v>2296.0299999999997</v>
      </c>
      <c r="J96" s="58">
        <v>2427.62</v>
      </c>
      <c r="K96" s="58">
        <v>2483.38</v>
      </c>
      <c r="L96" s="58">
        <v>2513.44</v>
      </c>
      <c r="M96" s="58">
        <v>2505.05</v>
      </c>
      <c r="N96" s="58">
        <v>2504.1800000000003</v>
      </c>
      <c r="O96" s="58">
        <v>2530.59</v>
      </c>
      <c r="P96" s="58">
        <v>2561.56</v>
      </c>
      <c r="Q96" s="58">
        <v>2534.7799999999997</v>
      </c>
      <c r="R96" s="58">
        <v>2516.74</v>
      </c>
      <c r="S96" s="58">
        <v>2507.62</v>
      </c>
      <c r="T96" s="58">
        <v>2486.42</v>
      </c>
      <c r="U96" s="58">
        <v>2478.79</v>
      </c>
      <c r="V96" s="58">
        <v>2484.45</v>
      </c>
      <c r="W96" s="58">
        <v>2494.65</v>
      </c>
      <c r="X96" s="58">
        <v>2413.9300000000003</v>
      </c>
      <c r="Y96" s="58">
        <v>2259.45</v>
      </c>
    </row>
    <row r="97" spans="1:25" ht="15">
      <c r="A97" s="15">
        <v>22</v>
      </c>
      <c r="B97" s="58">
        <v>2196.7</v>
      </c>
      <c r="C97" s="58">
        <v>2074.74</v>
      </c>
      <c r="D97" s="58">
        <v>2063.2</v>
      </c>
      <c r="E97" s="58">
        <v>2068.39</v>
      </c>
      <c r="F97" s="58">
        <v>2067.83</v>
      </c>
      <c r="G97" s="58">
        <v>2080.84</v>
      </c>
      <c r="H97" s="58">
        <v>2178.67</v>
      </c>
      <c r="I97" s="58">
        <v>2273.1099999999997</v>
      </c>
      <c r="J97" s="58">
        <v>2371.26</v>
      </c>
      <c r="K97" s="58">
        <v>2444.31</v>
      </c>
      <c r="L97" s="58">
        <v>2463.63</v>
      </c>
      <c r="M97" s="58">
        <v>2450.9700000000003</v>
      </c>
      <c r="N97" s="58">
        <v>2446.87</v>
      </c>
      <c r="O97" s="58">
        <v>2476.06</v>
      </c>
      <c r="P97" s="58">
        <v>2525.3</v>
      </c>
      <c r="Q97" s="58">
        <v>2505.23</v>
      </c>
      <c r="R97" s="58">
        <v>2497.09</v>
      </c>
      <c r="S97" s="58">
        <v>2460.05</v>
      </c>
      <c r="T97" s="58">
        <v>2444.74</v>
      </c>
      <c r="U97" s="58">
        <v>2423.99</v>
      </c>
      <c r="V97" s="58">
        <v>2492.58</v>
      </c>
      <c r="W97" s="58">
        <v>2504.8900000000003</v>
      </c>
      <c r="X97" s="58">
        <v>2390.5299999999997</v>
      </c>
      <c r="Y97" s="58">
        <v>2253.08</v>
      </c>
    </row>
    <row r="98" spans="1:25" ht="15">
      <c r="A98" s="15">
        <v>23</v>
      </c>
      <c r="B98" s="58">
        <v>2201.65</v>
      </c>
      <c r="C98" s="58">
        <v>2152.16</v>
      </c>
      <c r="D98" s="58">
        <v>2151.96</v>
      </c>
      <c r="E98" s="58">
        <v>2138.08</v>
      </c>
      <c r="F98" s="58">
        <v>2140.67</v>
      </c>
      <c r="G98" s="58">
        <v>2197.86</v>
      </c>
      <c r="H98" s="58">
        <v>2186.23</v>
      </c>
      <c r="I98" s="58">
        <v>2302.6099999999997</v>
      </c>
      <c r="J98" s="58">
        <v>2446.65</v>
      </c>
      <c r="K98" s="58">
        <v>2551.96</v>
      </c>
      <c r="L98" s="58">
        <v>2577.62</v>
      </c>
      <c r="M98" s="58">
        <v>2577.02</v>
      </c>
      <c r="N98" s="58">
        <v>2568.46</v>
      </c>
      <c r="O98" s="58">
        <v>2587.67</v>
      </c>
      <c r="P98" s="58">
        <v>2606.05</v>
      </c>
      <c r="Q98" s="58">
        <v>2577.01</v>
      </c>
      <c r="R98" s="58">
        <v>2554.09</v>
      </c>
      <c r="S98" s="58">
        <v>2546.5</v>
      </c>
      <c r="T98" s="58">
        <v>2511.19</v>
      </c>
      <c r="U98" s="58">
        <v>2518.44</v>
      </c>
      <c r="V98" s="58">
        <v>2566.16</v>
      </c>
      <c r="W98" s="58">
        <v>2558.6</v>
      </c>
      <c r="X98" s="58">
        <v>2424.2200000000003</v>
      </c>
      <c r="Y98" s="58">
        <v>2263.3199999999997</v>
      </c>
    </row>
    <row r="99" spans="1:25" ht="15">
      <c r="A99" s="15">
        <v>24</v>
      </c>
      <c r="B99" s="58">
        <v>2209.56</v>
      </c>
      <c r="C99" s="58">
        <v>2187.38</v>
      </c>
      <c r="D99" s="58">
        <v>2174.84</v>
      </c>
      <c r="E99" s="58">
        <v>2169.16</v>
      </c>
      <c r="F99" s="58">
        <v>2175.2200000000003</v>
      </c>
      <c r="G99" s="58">
        <v>2208.48</v>
      </c>
      <c r="H99" s="58">
        <v>2243.31</v>
      </c>
      <c r="I99" s="58">
        <v>2317.94</v>
      </c>
      <c r="J99" s="58">
        <v>2480.5299999999997</v>
      </c>
      <c r="K99" s="58">
        <v>2575.15</v>
      </c>
      <c r="L99" s="58">
        <v>2589.05</v>
      </c>
      <c r="M99" s="58">
        <v>2575.5299999999997</v>
      </c>
      <c r="N99" s="58">
        <v>2567.41</v>
      </c>
      <c r="O99" s="58">
        <v>2582.3599999999997</v>
      </c>
      <c r="P99" s="58">
        <v>2608.08</v>
      </c>
      <c r="Q99" s="58">
        <v>2581.55</v>
      </c>
      <c r="R99" s="58">
        <v>2560.8599999999997</v>
      </c>
      <c r="S99" s="58">
        <v>2546.2</v>
      </c>
      <c r="T99" s="58">
        <v>2514.48</v>
      </c>
      <c r="U99" s="58">
        <v>2526.7200000000003</v>
      </c>
      <c r="V99" s="58">
        <v>2569.16</v>
      </c>
      <c r="W99" s="58">
        <v>2571.31</v>
      </c>
      <c r="X99" s="58">
        <v>2439.37</v>
      </c>
      <c r="Y99" s="58">
        <v>2291.85</v>
      </c>
    </row>
    <row r="100" spans="1:25" ht="15">
      <c r="A100" s="15">
        <v>25</v>
      </c>
      <c r="B100" s="58">
        <v>2327.81</v>
      </c>
      <c r="C100" s="58">
        <v>2279.2</v>
      </c>
      <c r="D100" s="58">
        <v>2209.87</v>
      </c>
      <c r="E100" s="58">
        <v>2204.2799999999997</v>
      </c>
      <c r="F100" s="58">
        <v>2195.14</v>
      </c>
      <c r="G100" s="58">
        <v>2215.7200000000003</v>
      </c>
      <c r="H100" s="58">
        <v>2176.32</v>
      </c>
      <c r="I100" s="58">
        <v>2187.61</v>
      </c>
      <c r="J100" s="58">
        <v>2257.71</v>
      </c>
      <c r="K100" s="58">
        <v>2316.9</v>
      </c>
      <c r="L100" s="58">
        <v>2332.12</v>
      </c>
      <c r="M100" s="58">
        <v>2333.51</v>
      </c>
      <c r="N100" s="58">
        <v>2329.9</v>
      </c>
      <c r="O100" s="58">
        <v>2328.9700000000003</v>
      </c>
      <c r="P100" s="58">
        <v>2365.95</v>
      </c>
      <c r="Q100" s="58">
        <v>2361.37</v>
      </c>
      <c r="R100" s="58">
        <v>2359.62</v>
      </c>
      <c r="S100" s="58">
        <v>2355.31</v>
      </c>
      <c r="T100" s="58">
        <v>2353.2200000000003</v>
      </c>
      <c r="U100" s="58">
        <v>2350.33</v>
      </c>
      <c r="V100" s="58">
        <v>2389.29</v>
      </c>
      <c r="W100" s="58">
        <v>2393.6</v>
      </c>
      <c r="X100" s="58">
        <v>2367.04</v>
      </c>
      <c r="Y100" s="58">
        <v>2251.95</v>
      </c>
    </row>
    <row r="101" spans="1:25" ht="15">
      <c r="A101" s="15">
        <v>26</v>
      </c>
      <c r="B101" s="58">
        <v>2226.5299999999997</v>
      </c>
      <c r="C101" s="58">
        <v>2181.93</v>
      </c>
      <c r="D101" s="58">
        <v>2159.89</v>
      </c>
      <c r="E101" s="58">
        <v>2145.08</v>
      </c>
      <c r="F101" s="58">
        <v>2141.19</v>
      </c>
      <c r="G101" s="58">
        <v>2143.73</v>
      </c>
      <c r="H101" s="58">
        <v>2132.62</v>
      </c>
      <c r="I101" s="58">
        <v>2067.4</v>
      </c>
      <c r="J101" s="58">
        <v>2134.5299999999997</v>
      </c>
      <c r="K101" s="58">
        <v>2182.48</v>
      </c>
      <c r="L101" s="58">
        <v>2215.57</v>
      </c>
      <c r="M101" s="58">
        <v>2220.9700000000003</v>
      </c>
      <c r="N101" s="58">
        <v>2219.76</v>
      </c>
      <c r="O101" s="58">
        <v>2228.61</v>
      </c>
      <c r="P101" s="58">
        <v>2285.58</v>
      </c>
      <c r="Q101" s="58">
        <v>2296.6400000000003</v>
      </c>
      <c r="R101" s="58">
        <v>2306.56</v>
      </c>
      <c r="S101" s="58">
        <v>2302.95</v>
      </c>
      <c r="T101" s="58">
        <v>2309.8</v>
      </c>
      <c r="U101" s="58">
        <v>2312.04</v>
      </c>
      <c r="V101" s="58">
        <v>2356.3</v>
      </c>
      <c r="W101" s="58">
        <v>2381.41</v>
      </c>
      <c r="X101" s="58">
        <v>2342.45</v>
      </c>
      <c r="Y101" s="58">
        <v>2230.61</v>
      </c>
    </row>
    <row r="102" spans="1:25" ht="15">
      <c r="A102" s="15">
        <v>27</v>
      </c>
      <c r="B102" s="58">
        <v>2172.32</v>
      </c>
      <c r="C102" s="58">
        <v>2165.55</v>
      </c>
      <c r="D102" s="58">
        <v>2152.18</v>
      </c>
      <c r="E102" s="58">
        <v>2150.52</v>
      </c>
      <c r="F102" s="58">
        <v>2149.83</v>
      </c>
      <c r="G102" s="58">
        <v>2168.2</v>
      </c>
      <c r="H102" s="58">
        <v>2252.29</v>
      </c>
      <c r="I102" s="58">
        <v>2280.66</v>
      </c>
      <c r="J102" s="58">
        <v>2524.33</v>
      </c>
      <c r="K102" s="58">
        <v>2590.48</v>
      </c>
      <c r="L102" s="58">
        <v>2612.8900000000003</v>
      </c>
      <c r="M102" s="58">
        <v>2584.46</v>
      </c>
      <c r="N102" s="58">
        <v>2576.08</v>
      </c>
      <c r="O102" s="58">
        <v>2594.46</v>
      </c>
      <c r="P102" s="58">
        <v>2677.87</v>
      </c>
      <c r="Q102" s="58">
        <v>2658.95</v>
      </c>
      <c r="R102" s="58">
        <v>2594</v>
      </c>
      <c r="S102" s="58">
        <v>2590.29</v>
      </c>
      <c r="T102" s="58">
        <v>2536.16</v>
      </c>
      <c r="U102" s="58">
        <v>2514.12</v>
      </c>
      <c r="V102" s="58">
        <v>2586.91</v>
      </c>
      <c r="W102" s="58">
        <v>2548.7799999999997</v>
      </c>
      <c r="X102" s="58">
        <v>2418.37</v>
      </c>
      <c r="Y102" s="58">
        <v>2292.0699999999997</v>
      </c>
    </row>
    <row r="103" spans="1:25" ht="15">
      <c r="A103" s="15">
        <v>28</v>
      </c>
      <c r="B103" s="58">
        <v>2210.14</v>
      </c>
      <c r="C103" s="58">
        <v>2152.2799999999997</v>
      </c>
      <c r="D103" s="58">
        <v>2137.95</v>
      </c>
      <c r="E103" s="58">
        <v>2125.6</v>
      </c>
      <c r="F103" s="58">
        <v>2130.7200000000003</v>
      </c>
      <c r="G103" s="58">
        <v>2188.67</v>
      </c>
      <c r="H103" s="58">
        <v>2243.05</v>
      </c>
      <c r="I103" s="58">
        <v>2289.63</v>
      </c>
      <c r="J103" s="58">
        <v>2490.94</v>
      </c>
      <c r="K103" s="58">
        <v>2582.96</v>
      </c>
      <c r="L103" s="58">
        <v>2597.75</v>
      </c>
      <c r="M103" s="58">
        <v>2584.29</v>
      </c>
      <c r="N103" s="58">
        <v>2548.8</v>
      </c>
      <c r="O103" s="58">
        <v>2594.37</v>
      </c>
      <c r="P103" s="58">
        <v>2632.88</v>
      </c>
      <c r="Q103" s="58">
        <v>2610.52</v>
      </c>
      <c r="R103" s="58">
        <v>2549.4300000000003</v>
      </c>
      <c r="S103" s="58">
        <v>2500.8199999999997</v>
      </c>
      <c r="T103" s="58">
        <v>2543.4300000000003</v>
      </c>
      <c r="U103" s="58">
        <v>2515.3</v>
      </c>
      <c r="V103" s="58">
        <v>2582.2200000000003</v>
      </c>
      <c r="W103" s="58">
        <v>2556.83</v>
      </c>
      <c r="X103" s="58">
        <v>2427.71</v>
      </c>
      <c r="Y103" s="58">
        <v>2296.3</v>
      </c>
    </row>
    <row r="104" spans="1:25" ht="15">
      <c r="A104" s="15">
        <v>29</v>
      </c>
      <c r="B104" s="58">
        <v>2207.73</v>
      </c>
      <c r="C104" s="58">
        <v>2176.41</v>
      </c>
      <c r="D104" s="58">
        <v>2124.68</v>
      </c>
      <c r="E104" s="58">
        <v>2113.65</v>
      </c>
      <c r="F104" s="58">
        <v>2135.84</v>
      </c>
      <c r="G104" s="58">
        <v>2200.94</v>
      </c>
      <c r="H104" s="58">
        <v>2240.96</v>
      </c>
      <c r="I104" s="58">
        <v>2304.35</v>
      </c>
      <c r="J104" s="58">
        <v>2484.88</v>
      </c>
      <c r="K104" s="58">
        <v>2579.4700000000003</v>
      </c>
      <c r="L104" s="58">
        <v>2586.0299999999997</v>
      </c>
      <c r="M104" s="58">
        <v>2564.42</v>
      </c>
      <c r="N104" s="58">
        <v>2554</v>
      </c>
      <c r="O104" s="58">
        <v>2575.62</v>
      </c>
      <c r="P104" s="58">
        <v>2612.0699999999997</v>
      </c>
      <c r="Q104" s="58">
        <v>2585.2</v>
      </c>
      <c r="R104" s="58">
        <v>2568.44</v>
      </c>
      <c r="S104" s="58">
        <v>2572.9700000000003</v>
      </c>
      <c r="T104" s="58">
        <v>2560.6</v>
      </c>
      <c r="U104" s="58">
        <v>2541.19</v>
      </c>
      <c r="V104" s="58">
        <v>2575.33</v>
      </c>
      <c r="W104" s="58">
        <v>2548.1099999999997</v>
      </c>
      <c r="X104" s="58">
        <v>2411.34</v>
      </c>
      <c r="Y104" s="58">
        <v>2233.19</v>
      </c>
    </row>
    <row r="105" spans="1:25" ht="15">
      <c r="A105" s="15">
        <v>30</v>
      </c>
      <c r="B105" s="58">
        <v>2188.92</v>
      </c>
      <c r="C105" s="58">
        <v>2158.37</v>
      </c>
      <c r="D105" s="58">
        <v>2141.05</v>
      </c>
      <c r="E105" s="58">
        <v>2112.58</v>
      </c>
      <c r="F105" s="58">
        <v>2136.1</v>
      </c>
      <c r="G105" s="58">
        <v>2165.04</v>
      </c>
      <c r="H105" s="58">
        <v>2205.42</v>
      </c>
      <c r="I105" s="58">
        <v>2271.31</v>
      </c>
      <c r="J105" s="58">
        <v>2459.29</v>
      </c>
      <c r="K105" s="58">
        <v>2540.5699999999997</v>
      </c>
      <c r="L105" s="58">
        <v>2552.13</v>
      </c>
      <c r="M105" s="58">
        <v>2540.08</v>
      </c>
      <c r="N105" s="58">
        <v>2544.46</v>
      </c>
      <c r="O105" s="58">
        <v>2573.2</v>
      </c>
      <c r="P105" s="58">
        <v>2602.12</v>
      </c>
      <c r="Q105" s="58">
        <v>2567.66</v>
      </c>
      <c r="R105" s="58">
        <v>2548.8199999999997</v>
      </c>
      <c r="S105" s="58">
        <v>2520.91</v>
      </c>
      <c r="T105" s="58">
        <v>2556.29</v>
      </c>
      <c r="U105" s="58">
        <v>2565.8900000000003</v>
      </c>
      <c r="V105" s="58">
        <v>2591.59</v>
      </c>
      <c r="W105" s="58">
        <v>2561.01</v>
      </c>
      <c r="X105" s="58">
        <v>2435.16</v>
      </c>
      <c r="Y105" s="58">
        <v>2222.59</v>
      </c>
    </row>
    <row r="106" spans="1:26" ht="15">
      <c r="A106" s="15">
        <v>31</v>
      </c>
      <c r="B106" s="15">
        <v>2218.39</v>
      </c>
      <c r="C106" s="15">
        <v>2177.98</v>
      </c>
      <c r="D106" s="15">
        <v>2153.34</v>
      </c>
      <c r="E106" s="15">
        <v>2131.33</v>
      </c>
      <c r="F106" s="15">
        <v>2128.57</v>
      </c>
      <c r="G106" s="15">
        <v>2205.96</v>
      </c>
      <c r="H106" s="15">
        <v>2240.5699999999997</v>
      </c>
      <c r="I106" s="15">
        <v>2301</v>
      </c>
      <c r="J106" s="15">
        <v>2466.49</v>
      </c>
      <c r="K106" s="15">
        <v>2567.62</v>
      </c>
      <c r="L106" s="15">
        <v>2606.34</v>
      </c>
      <c r="M106" s="15">
        <v>2557.85</v>
      </c>
      <c r="N106" s="15">
        <v>2555.95</v>
      </c>
      <c r="O106" s="15">
        <v>2551.69</v>
      </c>
      <c r="P106" s="15">
        <v>2575.38</v>
      </c>
      <c r="Q106" s="15">
        <v>2531.4</v>
      </c>
      <c r="R106" s="15">
        <v>2576.52</v>
      </c>
      <c r="S106" s="15">
        <v>2535.29</v>
      </c>
      <c r="T106" s="15">
        <v>2527.2</v>
      </c>
      <c r="U106" s="15">
        <v>2525.26</v>
      </c>
      <c r="V106" s="15">
        <v>2554.98</v>
      </c>
      <c r="W106" s="15">
        <v>2529.6400000000003</v>
      </c>
      <c r="X106" s="15">
        <v>2355.74</v>
      </c>
      <c r="Y106" s="15">
        <v>2234.2</v>
      </c>
      <c r="Z106" s="16"/>
    </row>
    <row r="107" spans="1:25" ht="15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</row>
    <row r="108" spans="1:25" ht="15">
      <c r="A108" s="71" t="s">
        <v>11</v>
      </c>
      <c r="B108" s="71" t="s">
        <v>37</v>
      </c>
      <c r="C108" s="71"/>
      <c r="D108" s="71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1"/>
      <c r="W108" s="71"/>
      <c r="X108" s="71"/>
      <c r="Y108" s="71"/>
    </row>
    <row r="109" spans="1:25" ht="30">
      <c r="A109" s="71"/>
      <c r="B109" s="14" t="s">
        <v>13</v>
      </c>
      <c r="C109" s="14" t="s">
        <v>14</v>
      </c>
      <c r="D109" s="14" t="s">
        <v>15</v>
      </c>
      <c r="E109" s="14" t="s">
        <v>16</v>
      </c>
      <c r="F109" s="14" t="s">
        <v>17</v>
      </c>
      <c r="G109" s="14" t="s">
        <v>18</v>
      </c>
      <c r="H109" s="14" t="s">
        <v>19</v>
      </c>
      <c r="I109" s="14" t="s">
        <v>20</v>
      </c>
      <c r="J109" s="14" t="s">
        <v>21</v>
      </c>
      <c r="K109" s="14" t="s">
        <v>22</v>
      </c>
      <c r="L109" s="14" t="s">
        <v>23</v>
      </c>
      <c r="M109" s="14" t="s">
        <v>24</v>
      </c>
      <c r="N109" s="14" t="s">
        <v>25</v>
      </c>
      <c r="O109" s="14" t="s">
        <v>26</v>
      </c>
      <c r="P109" s="14" t="s">
        <v>27</v>
      </c>
      <c r="Q109" s="14" t="s">
        <v>28</v>
      </c>
      <c r="R109" s="14" t="s">
        <v>29</v>
      </c>
      <c r="S109" s="14" t="s">
        <v>30</v>
      </c>
      <c r="T109" s="14" t="s">
        <v>31</v>
      </c>
      <c r="U109" s="14" t="s">
        <v>32</v>
      </c>
      <c r="V109" s="14" t="s">
        <v>33</v>
      </c>
      <c r="W109" s="14" t="s">
        <v>34</v>
      </c>
      <c r="X109" s="14" t="s">
        <v>35</v>
      </c>
      <c r="Y109" s="14" t="s">
        <v>36</v>
      </c>
    </row>
    <row r="110" spans="1:26" ht="15">
      <c r="A110" s="15">
        <v>1</v>
      </c>
      <c r="B110" s="58">
        <v>2967.74</v>
      </c>
      <c r="C110" s="58">
        <v>2907.29</v>
      </c>
      <c r="D110" s="58">
        <v>2878.18</v>
      </c>
      <c r="E110" s="58">
        <v>2827.56</v>
      </c>
      <c r="F110" s="58">
        <v>2791.71</v>
      </c>
      <c r="G110" s="58">
        <v>2797.33</v>
      </c>
      <c r="H110" s="58">
        <v>2883.24</v>
      </c>
      <c r="I110" s="58">
        <v>2959.38</v>
      </c>
      <c r="J110" s="58">
        <v>3101.34</v>
      </c>
      <c r="K110" s="58">
        <v>3197.77</v>
      </c>
      <c r="L110" s="58">
        <v>3230.1</v>
      </c>
      <c r="M110" s="58">
        <v>3220.3599999999997</v>
      </c>
      <c r="N110" s="58">
        <v>3212.6499999999996</v>
      </c>
      <c r="O110" s="58">
        <v>3255.8599999999997</v>
      </c>
      <c r="P110" s="58">
        <v>3329.8</v>
      </c>
      <c r="Q110" s="58">
        <v>3346.87</v>
      </c>
      <c r="R110" s="58">
        <v>3289.45</v>
      </c>
      <c r="S110" s="58">
        <v>3251.92</v>
      </c>
      <c r="T110" s="58">
        <v>3221.02</v>
      </c>
      <c r="U110" s="58">
        <v>3122.58</v>
      </c>
      <c r="V110" s="58">
        <v>3095.5299999999997</v>
      </c>
      <c r="W110" s="58">
        <v>3117.2</v>
      </c>
      <c r="X110" s="58">
        <v>3122.48</v>
      </c>
      <c r="Y110" s="58">
        <v>3018.41</v>
      </c>
      <c r="Z110" s="51"/>
    </row>
    <row r="111" spans="1:26" ht="15">
      <c r="A111" s="15">
        <v>2</v>
      </c>
      <c r="B111" s="58">
        <v>2993.71</v>
      </c>
      <c r="C111" s="58">
        <v>2867.46</v>
      </c>
      <c r="D111" s="58">
        <v>2742.21</v>
      </c>
      <c r="E111" s="58">
        <v>2730.14</v>
      </c>
      <c r="F111" s="58">
        <v>2723.84</v>
      </c>
      <c r="G111" s="58">
        <v>2721.7799999999997</v>
      </c>
      <c r="H111" s="58">
        <v>2734.54</v>
      </c>
      <c r="I111" s="58">
        <v>2982.2799999999997</v>
      </c>
      <c r="J111" s="58">
        <v>3082.67</v>
      </c>
      <c r="K111" s="58">
        <v>3187.17</v>
      </c>
      <c r="L111" s="58">
        <v>3228.0699999999997</v>
      </c>
      <c r="M111" s="58">
        <v>3225.3999999999996</v>
      </c>
      <c r="N111" s="58">
        <v>3213.96</v>
      </c>
      <c r="O111" s="58">
        <v>3253.77</v>
      </c>
      <c r="P111" s="58">
        <v>3255.27</v>
      </c>
      <c r="Q111" s="58">
        <v>3244.6499999999996</v>
      </c>
      <c r="R111" s="58">
        <v>3229.06</v>
      </c>
      <c r="S111" s="58">
        <v>3180.69</v>
      </c>
      <c r="T111" s="58">
        <v>3175.95</v>
      </c>
      <c r="U111" s="58">
        <v>3129.8999999999996</v>
      </c>
      <c r="V111" s="58">
        <v>3123.06</v>
      </c>
      <c r="W111" s="58">
        <v>3146.37</v>
      </c>
      <c r="X111" s="58">
        <v>3171.55</v>
      </c>
      <c r="Y111" s="58">
        <v>3072.6</v>
      </c>
      <c r="Z111" s="16"/>
    </row>
    <row r="112" spans="1:26" ht="15">
      <c r="A112" s="15">
        <v>3</v>
      </c>
      <c r="B112" s="58">
        <v>3040.25</v>
      </c>
      <c r="C112" s="58">
        <v>2936.45</v>
      </c>
      <c r="D112" s="58">
        <v>2750.45</v>
      </c>
      <c r="E112" s="58">
        <v>2745.39</v>
      </c>
      <c r="F112" s="58">
        <v>2733.76</v>
      </c>
      <c r="G112" s="58">
        <v>2747.76</v>
      </c>
      <c r="H112" s="58">
        <v>2773.13</v>
      </c>
      <c r="I112" s="58">
        <v>3005.99</v>
      </c>
      <c r="J112" s="58">
        <v>3146.64</v>
      </c>
      <c r="K112" s="58">
        <v>3279.2799999999997</v>
      </c>
      <c r="L112" s="58">
        <v>3364.66</v>
      </c>
      <c r="M112" s="58">
        <v>3357.14</v>
      </c>
      <c r="N112" s="58">
        <v>3338.2200000000003</v>
      </c>
      <c r="O112" s="58">
        <v>3392.88</v>
      </c>
      <c r="P112" s="58">
        <v>3415.77</v>
      </c>
      <c r="Q112" s="58">
        <v>3425.09</v>
      </c>
      <c r="R112" s="58">
        <v>3420.51</v>
      </c>
      <c r="S112" s="58">
        <v>3393.2200000000003</v>
      </c>
      <c r="T112" s="58">
        <v>3384.99</v>
      </c>
      <c r="U112" s="58">
        <v>3208.8199999999997</v>
      </c>
      <c r="V112" s="58">
        <v>3149.48</v>
      </c>
      <c r="W112" s="58">
        <v>3171.87</v>
      </c>
      <c r="X112" s="58">
        <v>3145.81</v>
      </c>
      <c r="Y112" s="58">
        <v>3008.09</v>
      </c>
      <c r="Z112" s="16"/>
    </row>
    <row r="113" spans="1:25" ht="15">
      <c r="A113" s="15">
        <v>4</v>
      </c>
      <c r="B113" s="58">
        <v>3004.87</v>
      </c>
      <c r="C113" s="58">
        <v>2910.85</v>
      </c>
      <c r="D113" s="58">
        <v>2898.64</v>
      </c>
      <c r="E113" s="58">
        <v>2900.06</v>
      </c>
      <c r="F113" s="58">
        <v>2878.05</v>
      </c>
      <c r="G113" s="58">
        <v>2831.41</v>
      </c>
      <c r="H113" s="58">
        <v>2785.59</v>
      </c>
      <c r="I113" s="58">
        <v>2909.05</v>
      </c>
      <c r="J113" s="58">
        <v>2982.01</v>
      </c>
      <c r="K113" s="58">
        <v>3077.08</v>
      </c>
      <c r="L113" s="58">
        <v>3161.26</v>
      </c>
      <c r="M113" s="58">
        <v>3194.59</v>
      </c>
      <c r="N113" s="58">
        <v>3192.39</v>
      </c>
      <c r="O113" s="58">
        <v>3192.25</v>
      </c>
      <c r="P113" s="58">
        <v>3204.29</v>
      </c>
      <c r="Q113" s="58">
        <v>3220.12</v>
      </c>
      <c r="R113" s="58">
        <v>3203.23</v>
      </c>
      <c r="S113" s="58">
        <v>3177.49</v>
      </c>
      <c r="T113" s="58">
        <v>3166.3599999999997</v>
      </c>
      <c r="U113" s="58">
        <v>3112.67</v>
      </c>
      <c r="V113" s="58">
        <v>3094.54</v>
      </c>
      <c r="W113" s="58">
        <v>3127.87</v>
      </c>
      <c r="X113" s="58">
        <v>3117.8</v>
      </c>
      <c r="Y113" s="58">
        <v>3012.04</v>
      </c>
    </row>
    <row r="114" spans="1:25" ht="15">
      <c r="A114" s="15">
        <v>5</v>
      </c>
      <c r="B114" s="58">
        <v>2980.01</v>
      </c>
      <c r="C114" s="58">
        <v>2873.94</v>
      </c>
      <c r="D114" s="58">
        <v>2800.14</v>
      </c>
      <c r="E114" s="58">
        <v>2793.15</v>
      </c>
      <c r="F114" s="58">
        <v>2775.64</v>
      </c>
      <c r="G114" s="58">
        <v>2773.81</v>
      </c>
      <c r="H114" s="58">
        <v>2720.97</v>
      </c>
      <c r="I114" s="58">
        <v>2785.63</v>
      </c>
      <c r="J114" s="58">
        <v>2889.39</v>
      </c>
      <c r="K114" s="58">
        <v>2993.71</v>
      </c>
      <c r="L114" s="58">
        <v>3072.96</v>
      </c>
      <c r="M114" s="58">
        <v>3112.73</v>
      </c>
      <c r="N114" s="58">
        <v>3126.79</v>
      </c>
      <c r="O114" s="58">
        <v>3125.13</v>
      </c>
      <c r="P114" s="58">
        <v>3120.95</v>
      </c>
      <c r="Q114" s="58">
        <v>3125.88</v>
      </c>
      <c r="R114" s="58">
        <v>3135.35</v>
      </c>
      <c r="S114" s="58">
        <v>3045.21</v>
      </c>
      <c r="T114" s="58">
        <v>3049.77</v>
      </c>
      <c r="U114" s="58">
        <v>3039.1</v>
      </c>
      <c r="V114" s="58">
        <v>3020.45</v>
      </c>
      <c r="W114" s="58">
        <v>3059.8199999999997</v>
      </c>
      <c r="X114" s="58">
        <v>3096.16</v>
      </c>
      <c r="Y114" s="58">
        <v>3038.45</v>
      </c>
    </row>
    <row r="115" spans="1:25" ht="15">
      <c r="A115" s="15">
        <v>6</v>
      </c>
      <c r="B115" s="58">
        <v>2992.31</v>
      </c>
      <c r="C115" s="58">
        <v>2883.12</v>
      </c>
      <c r="D115" s="58">
        <v>2792.55</v>
      </c>
      <c r="E115" s="58">
        <v>2783.12</v>
      </c>
      <c r="F115" s="58">
        <v>2752.61</v>
      </c>
      <c r="G115" s="58">
        <v>2770.02</v>
      </c>
      <c r="H115" s="58">
        <v>2771.2</v>
      </c>
      <c r="I115" s="58">
        <v>3024.56</v>
      </c>
      <c r="J115" s="58">
        <v>3196.2799999999997</v>
      </c>
      <c r="K115" s="58">
        <v>3273.27</v>
      </c>
      <c r="L115" s="58">
        <v>3322.8999999999996</v>
      </c>
      <c r="M115" s="58">
        <v>3342.1</v>
      </c>
      <c r="N115" s="58">
        <v>3271.71</v>
      </c>
      <c r="O115" s="58">
        <v>3434.4700000000003</v>
      </c>
      <c r="P115" s="58">
        <v>3829.2</v>
      </c>
      <c r="Q115" s="58">
        <v>3582.02</v>
      </c>
      <c r="R115" s="58">
        <v>3350.14</v>
      </c>
      <c r="S115" s="58">
        <v>3256.02</v>
      </c>
      <c r="T115" s="58">
        <v>3203.91</v>
      </c>
      <c r="U115" s="58">
        <v>3186.1800000000003</v>
      </c>
      <c r="V115" s="58">
        <v>3150.3999999999996</v>
      </c>
      <c r="W115" s="58">
        <v>3209.98</v>
      </c>
      <c r="X115" s="58">
        <v>3164.7200000000003</v>
      </c>
      <c r="Y115" s="58">
        <v>3061.3599999999997</v>
      </c>
    </row>
    <row r="116" spans="1:25" ht="15">
      <c r="A116" s="15">
        <v>7</v>
      </c>
      <c r="B116" s="58">
        <v>2983.14</v>
      </c>
      <c r="C116" s="58">
        <v>2870.26</v>
      </c>
      <c r="D116" s="58">
        <v>2791.96</v>
      </c>
      <c r="E116" s="58">
        <v>2785.65</v>
      </c>
      <c r="F116" s="58">
        <v>2754.72</v>
      </c>
      <c r="G116" s="58">
        <v>2776.5299999999997</v>
      </c>
      <c r="H116" s="58">
        <v>2779.37</v>
      </c>
      <c r="I116" s="58">
        <v>3005.58</v>
      </c>
      <c r="J116" s="58">
        <v>3123.27</v>
      </c>
      <c r="K116" s="58">
        <v>3220.4300000000003</v>
      </c>
      <c r="L116" s="58">
        <v>3286.42</v>
      </c>
      <c r="M116" s="58">
        <v>3247.25</v>
      </c>
      <c r="N116" s="58">
        <v>3228.39</v>
      </c>
      <c r="O116" s="58">
        <v>3306.56</v>
      </c>
      <c r="P116" s="58">
        <v>3449.31</v>
      </c>
      <c r="Q116" s="58">
        <v>3474.19</v>
      </c>
      <c r="R116" s="58">
        <v>3292.77</v>
      </c>
      <c r="S116" s="58">
        <v>3219.42</v>
      </c>
      <c r="T116" s="58">
        <v>3199.79</v>
      </c>
      <c r="U116" s="58">
        <v>3102.74</v>
      </c>
      <c r="V116" s="58">
        <v>3055.88</v>
      </c>
      <c r="W116" s="58">
        <v>3237.84</v>
      </c>
      <c r="X116" s="58">
        <v>3188.1</v>
      </c>
      <c r="Y116" s="58">
        <v>3061.09</v>
      </c>
    </row>
    <row r="117" spans="1:25" ht="15">
      <c r="A117" s="15">
        <v>8</v>
      </c>
      <c r="B117" s="58">
        <v>2910.92</v>
      </c>
      <c r="C117" s="58">
        <v>2770.77</v>
      </c>
      <c r="D117" s="58">
        <v>2739.84</v>
      </c>
      <c r="E117" s="58">
        <v>2735.7</v>
      </c>
      <c r="F117" s="58">
        <v>2737.19</v>
      </c>
      <c r="G117" s="58">
        <v>2752.31</v>
      </c>
      <c r="H117" s="58">
        <v>2749.66</v>
      </c>
      <c r="I117" s="58">
        <v>2969.8</v>
      </c>
      <c r="J117" s="58">
        <v>3134.46</v>
      </c>
      <c r="K117" s="58">
        <v>3275.42</v>
      </c>
      <c r="L117" s="58">
        <v>3353.92</v>
      </c>
      <c r="M117" s="58">
        <v>3353.31</v>
      </c>
      <c r="N117" s="58">
        <v>3346.75</v>
      </c>
      <c r="O117" s="58">
        <v>3362.16</v>
      </c>
      <c r="P117" s="58">
        <v>3461.16</v>
      </c>
      <c r="Q117" s="58">
        <v>3415.52</v>
      </c>
      <c r="R117" s="58">
        <v>3349.5</v>
      </c>
      <c r="S117" s="58">
        <v>3310.04</v>
      </c>
      <c r="T117" s="58">
        <v>3255.08</v>
      </c>
      <c r="U117" s="58">
        <v>3216.4700000000003</v>
      </c>
      <c r="V117" s="58">
        <v>3190.38</v>
      </c>
      <c r="W117" s="58">
        <v>3218.2</v>
      </c>
      <c r="X117" s="58">
        <v>3161.21</v>
      </c>
      <c r="Y117" s="58">
        <v>3052</v>
      </c>
    </row>
    <row r="118" spans="1:25" ht="15">
      <c r="A118" s="15">
        <v>9</v>
      </c>
      <c r="B118" s="58">
        <v>2930.9700000000003</v>
      </c>
      <c r="C118" s="58">
        <v>2791.7</v>
      </c>
      <c r="D118" s="58">
        <v>2721.58</v>
      </c>
      <c r="E118" s="58">
        <v>2712</v>
      </c>
      <c r="F118" s="58">
        <v>2702.11</v>
      </c>
      <c r="G118" s="58">
        <v>2719.51</v>
      </c>
      <c r="H118" s="58">
        <v>2793.04</v>
      </c>
      <c r="I118" s="58">
        <v>2955.41</v>
      </c>
      <c r="J118" s="58">
        <v>3115.73</v>
      </c>
      <c r="K118" s="58">
        <v>3226.24</v>
      </c>
      <c r="L118" s="58">
        <v>3268.99</v>
      </c>
      <c r="M118" s="58">
        <v>3267.31</v>
      </c>
      <c r="N118" s="58">
        <v>3274.08</v>
      </c>
      <c r="O118" s="58">
        <v>3314.83</v>
      </c>
      <c r="P118" s="58">
        <v>3369.2799999999997</v>
      </c>
      <c r="Q118" s="58">
        <v>3339.83</v>
      </c>
      <c r="R118" s="58">
        <v>3299.31</v>
      </c>
      <c r="S118" s="58">
        <v>3245.0299999999997</v>
      </c>
      <c r="T118" s="58">
        <v>3193.0699999999997</v>
      </c>
      <c r="U118" s="58">
        <v>3179.59</v>
      </c>
      <c r="V118" s="58">
        <v>3145.0299999999997</v>
      </c>
      <c r="W118" s="58">
        <v>3229.69</v>
      </c>
      <c r="X118" s="58">
        <v>3132.83</v>
      </c>
      <c r="Y118" s="58">
        <v>3023.76</v>
      </c>
    </row>
    <row r="119" spans="1:25" ht="15">
      <c r="A119" s="15">
        <v>10</v>
      </c>
      <c r="B119" s="58">
        <v>2972.52</v>
      </c>
      <c r="C119" s="58">
        <v>2890.6499999999996</v>
      </c>
      <c r="D119" s="58">
        <v>2794.8</v>
      </c>
      <c r="E119" s="58">
        <v>2766.3</v>
      </c>
      <c r="F119" s="58">
        <v>2759.41</v>
      </c>
      <c r="G119" s="58">
        <v>2801.7799999999997</v>
      </c>
      <c r="H119" s="58">
        <v>2933.4300000000003</v>
      </c>
      <c r="I119" s="58">
        <v>2990.51</v>
      </c>
      <c r="J119" s="58">
        <v>3042.33</v>
      </c>
      <c r="K119" s="58">
        <v>3204.84</v>
      </c>
      <c r="L119" s="58">
        <v>3231.6</v>
      </c>
      <c r="M119" s="58">
        <v>3221</v>
      </c>
      <c r="N119" s="58">
        <v>3220.09</v>
      </c>
      <c r="O119" s="58">
        <v>3240.8199999999997</v>
      </c>
      <c r="P119" s="58">
        <v>3279.76</v>
      </c>
      <c r="Q119" s="58">
        <v>3312.44</v>
      </c>
      <c r="R119" s="58">
        <v>3221.06</v>
      </c>
      <c r="S119" s="58">
        <v>3161.33</v>
      </c>
      <c r="T119" s="58">
        <v>3101.83</v>
      </c>
      <c r="U119" s="58">
        <v>3085.95</v>
      </c>
      <c r="V119" s="58">
        <v>3094.21</v>
      </c>
      <c r="W119" s="58">
        <v>3142</v>
      </c>
      <c r="X119" s="58">
        <v>3073.69</v>
      </c>
      <c r="Y119" s="58">
        <v>2975.27</v>
      </c>
    </row>
    <row r="120" spans="1:25" ht="15">
      <c r="A120" s="15">
        <v>11</v>
      </c>
      <c r="B120" s="58">
        <v>2999.83</v>
      </c>
      <c r="C120" s="58">
        <v>2908.16</v>
      </c>
      <c r="D120" s="58">
        <v>2887.37</v>
      </c>
      <c r="E120" s="58">
        <v>2877.59</v>
      </c>
      <c r="F120" s="58">
        <v>2853.09</v>
      </c>
      <c r="G120" s="58">
        <v>2866.85</v>
      </c>
      <c r="H120" s="58">
        <v>2849.24</v>
      </c>
      <c r="I120" s="58">
        <v>2925.8</v>
      </c>
      <c r="J120" s="58">
        <v>2992.4700000000003</v>
      </c>
      <c r="K120" s="58">
        <v>3106.3599999999997</v>
      </c>
      <c r="L120" s="58">
        <v>3187.83</v>
      </c>
      <c r="M120" s="58">
        <v>3208.9700000000003</v>
      </c>
      <c r="N120" s="58">
        <v>3199.9700000000003</v>
      </c>
      <c r="O120" s="58">
        <v>3197.3999999999996</v>
      </c>
      <c r="P120" s="58">
        <v>3228.06</v>
      </c>
      <c r="Q120" s="58">
        <v>3225.4300000000003</v>
      </c>
      <c r="R120" s="58">
        <v>3214.7799999999997</v>
      </c>
      <c r="S120" s="58">
        <v>3143.91</v>
      </c>
      <c r="T120" s="58">
        <v>3132.99</v>
      </c>
      <c r="U120" s="58">
        <v>3084.24</v>
      </c>
      <c r="V120" s="58">
        <v>3081.13</v>
      </c>
      <c r="W120" s="58">
        <v>3115.83</v>
      </c>
      <c r="X120" s="58">
        <v>3062.1099999999997</v>
      </c>
      <c r="Y120" s="58">
        <v>3005.69</v>
      </c>
    </row>
    <row r="121" spans="1:25" ht="15">
      <c r="A121" s="15">
        <v>12</v>
      </c>
      <c r="B121" s="58">
        <v>2989.58</v>
      </c>
      <c r="C121" s="58">
        <v>2910.3999999999996</v>
      </c>
      <c r="D121" s="58">
        <v>2883.04</v>
      </c>
      <c r="E121" s="58">
        <v>2812.42</v>
      </c>
      <c r="F121" s="58">
        <v>2800.23</v>
      </c>
      <c r="G121" s="58">
        <v>2786.83</v>
      </c>
      <c r="H121" s="58">
        <v>2761.43</v>
      </c>
      <c r="I121" s="58">
        <v>2780.52</v>
      </c>
      <c r="J121" s="58">
        <v>2906.5</v>
      </c>
      <c r="K121" s="58">
        <v>2970.9700000000003</v>
      </c>
      <c r="L121" s="58">
        <v>3022.54</v>
      </c>
      <c r="M121" s="58">
        <v>3046.5299999999997</v>
      </c>
      <c r="N121" s="58">
        <v>3057.67</v>
      </c>
      <c r="O121" s="58">
        <v>3066.4700000000003</v>
      </c>
      <c r="P121" s="58">
        <v>3087.3999999999996</v>
      </c>
      <c r="Q121" s="58">
        <v>3095.83</v>
      </c>
      <c r="R121" s="58">
        <v>3096.1800000000003</v>
      </c>
      <c r="S121" s="58">
        <v>3071.46</v>
      </c>
      <c r="T121" s="58">
        <v>3069.6099999999997</v>
      </c>
      <c r="U121" s="58">
        <v>3065.26</v>
      </c>
      <c r="V121" s="58">
        <v>3082.29</v>
      </c>
      <c r="W121" s="58">
        <v>3116.35</v>
      </c>
      <c r="X121" s="58">
        <v>3044.46</v>
      </c>
      <c r="Y121" s="58">
        <v>2984.79</v>
      </c>
    </row>
    <row r="122" spans="1:25" ht="15">
      <c r="A122" s="15">
        <v>13</v>
      </c>
      <c r="B122" s="58">
        <v>2921</v>
      </c>
      <c r="C122" s="58">
        <v>2840.01</v>
      </c>
      <c r="D122" s="58">
        <v>2817.91</v>
      </c>
      <c r="E122" s="58">
        <v>2795.77</v>
      </c>
      <c r="F122" s="58">
        <v>2783.38</v>
      </c>
      <c r="G122" s="58">
        <v>2810.43</v>
      </c>
      <c r="H122" s="58">
        <v>2842.85</v>
      </c>
      <c r="I122" s="58">
        <v>3002.8199999999997</v>
      </c>
      <c r="J122" s="58">
        <v>3095.67</v>
      </c>
      <c r="K122" s="58">
        <v>3158.6099999999997</v>
      </c>
      <c r="L122" s="58">
        <v>3221.16</v>
      </c>
      <c r="M122" s="58">
        <v>3214.2799999999997</v>
      </c>
      <c r="N122" s="58">
        <v>3212.84</v>
      </c>
      <c r="O122" s="58">
        <v>3247.77</v>
      </c>
      <c r="P122" s="58">
        <v>3319.8</v>
      </c>
      <c r="Q122" s="58">
        <v>3307.7799999999997</v>
      </c>
      <c r="R122" s="58">
        <v>3255.71</v>
      </c>
      <c r="S122" s="58">
        <v>3200.76</v>
      </c>
      <c r="T122" s="58">
        <v>3130.54</v>
      </c>
      <c r="U122" s="58">
        <v>3095.13</v>
      </c>
      <c r="V122" s="58">
        <v>3093.33</v>
      </c>
      <c r="W122" s="58">
        <v>3159.8</v>
      </c>
      <c r="X122" s="58">
        <v>3111.35</v>
      </c>
      <c r="Y122" s="58">
        <v>3047.35</v>
      </c>
    </row>
    <row r="123" spans="1:25" ht="15">
      <c r="A123" s="15">
        <v>14</v>
      </c>
      <c r="B123" s="58">
        <v>2898.66</v>
      </c>
      <c r="C123" s="58">
        <v>2796.65</v>
      </c>
      <c r="D123" s="58">
        <v>2762.55</v>
      </c>
      <c r="E123" s="58">
        <v>2733.7</v>
      </c>
      <c r="F123" s="58">
        <v>2740.41</v>
      </c>
      <c r="G123" s="58">
        <v>2766.16</v>
      </c>
      <c r="H123" s="58">
        <v>2837.5699999999997</v>
      </c>
      <c r="I123" s="58">
        <v>2998.87</v>
      </c>
      <c r="J123" s="58">
        <v>3071.04</v>
      </c>
      <c r="K123" s="58">
        <v>3134.35</v>
      </c>
      <c r="L123" s="58">
        <v>3178.2200000000003</v>
      </c>
      <c r="M123" s="58">
        <v>3178.75</v>
      </c>
      <c r="N123" s="58">
        <v>3172.51</v>
      </c>
      <c r="O123" s="58">
        <v>3207.24</v>
      </c>
      <c r="P123" s="58">
        <v>3249.01</v>
      </c>
      <c r="Q123" s="58">
        <v>3237.02</v>
      </c>
      <c r="R123" s="58">
        <v>3193.8999999999996</v>
      </c>
      <c r="S123" s="58">
        <v>3149.8599999999997</v>
      </c>
      <c r="T123" s="58">
        <v>3118.9300000000003</v>
      </c>
      <c r="U123" s="58">
        <v>3097.54</v>
      </c>
      <c r="V123" s="58">
        <v>3095.51</v>
      </c>
      <c r="W123" s="58">
        <v>3116.87</v>
      </c>
      <c r="X123" s="58">
        <v>3074.26</v>
      </c>
      <c r="Y123" s="58">
        <v>2972.1099999999997</v>
      </c>
    </row>
    <row r="124" spans="1:25" ht="15">
      <c r="A124" s="15">
        <v>15</v>
      </c>
      <c r="B124" s="58">
        <v>2890.6499999999996</v>
      </c>
      <c r="C124" s="58">
        <v>2766.64</v>
      </c>
      <c r="D124" s="58">
        <v>2712.05</v>
      </c>
      <c r="E124" s="58">
        <v>2694.72</v>
      </c>
      <c r="F124" s="58">
        <v>2678.64</v>
      </c>
      <c r="G124" s="58">
        <v>2734.99</v>
      </c>
      <c r="H124" s="58">
        <v>2747.85</v>
      </c>
      <c r="I124" s="58">
        <v>2954.17</v>
      </c>
      <c r="J124" s="58">
        <v>3084.4700000000003</v>
      </c>
      <c r="K124" s="58">
        <v>3075.7</v>
      </c>
      <c r="L124" s="58">
        <v>3092.04</v>
      </c>
      <c r="M124" s="58">
        <v>3089.33</v>
      </c>
      <c r="N124" s="58">
        <v>3082.33</v>
      </c>
      <c r="O124" s="58">
        <v>3111.1499999999996</v>
      </c>
      <c r="P124" s="58">
        <v>3153.24</v>
      </c>
      <c r="Q124" s="58">
        <v>3142.89</v>
      </c>
      <c r="R124" s="58">
        <v>3118.8999999999996</v>
      </c>
      <c r="S124" s="58">
        <v>3103.49</v>
      </c>
      <c r="T124" s="58">
        <v>3091.96</v>
      </c>
      <c r="U124" s="58">
        <v>3084.91</v>
      </c>
      <c r="V124" s="58">
        <v>3112.5299999999997</v>
      </c>
      <c r="W124" s="58">
        <v>3118.62</v>
      </c>
      <c r="X124" s="58">
        <v>3113.8599999999997</v>
      </c>
      <c r="Y124" s="58">
        <v>3018.16</v>
      </c>
    </row>
    <row r="125" spans="1:25" ht="15">
      <c r="A125" s="15">
        <v>16</v>
      </c>
      <c r="B125" s="58">
        <v>2899.2799999999997</v>
      </c>
      <c r="C125" s="58">
        <v>2762.23</v>
      </c>
      <c r="D125" s="58">
        <v>2721.68</v>
      </c>
      <c r="E125" s="58">
        <v>2697.41</v>
      </c>
      <c r="F125" s="58">
        <v>2611.7799999999997</v>
      </c>
      <c r="G125" s="58">
        <v>2735.38</v>
      </c>
      <c r="H125" s="58">
        <v>2756.47</v>
      </c>
      <c r="I125" s="58">
        <v>2942.7799999999997</v>
      </c>
      <c r="J125" s="58">
        <v>3062.0699999999997</v>
      </c>
      <c r="K125" s="58">
        <v>3086.19</v>
      </c>
      <c r="L125" s="58">
        <v>3103.3599999999997</v>
      </c>
      <c r="M125" s="58">
        <v>3101.73</v>
      </c>
      <c r="N125" s="58">
        <v>3093.8999999999996</v>
      </c>
      <c r="O125" s="58">
        <v>3117.89</v>
      </c>
      <c r="P125" s="58">
        <v>3171.9700000000003</v>
      </c>
      <c r="Q125" s="58">
        <v>3166.94</v>
      </c>
      <c r="R125" s="58">
        <v>3144.12</v>
      </c>
      <c r="S125" s="58">
        <v>3112.26</v>
      </c>
      <c r="T125" s="58">
        <v>3085.83</v>
      </c>
      <c r="U125" s="58">
        <v>3080.56</v>
      </c>
      <c r="V125" s="58">
        <v>3078.35</v>
      </c>
      <c r="W125" s="58">
        <v>3097.25</v>
      </c>
      <c r="X125" s="58">
        <v>3044.64</v>
      </c>
      <c r="Y125" s="58">
        <v>2926.6499999999996</v>
      </c>
    </row>
    <row r="126" spans="1:25" ht="15">
      <c r="A126" s="15">
        <v>17</v>
      </c>
      <c r="B126" s="58">
        <v>2895.05</v>
      </c>
      <c r="C126" s="58">
        <v>2833</v>
      </c>
      <c r="D126" s="58">
        <v>2722.46</v>
      </c>
      <c r="E126" s="58">
        <v>2711.58</v>
      </c>
      <c r="F126" s="58">
        <v>2721.63</v>
      </c>
      <c r="G126" s="58">
        <v>2823.66</v>
      </c>
      <c r="H126" s="58">
        <v>2852.3199999999997</v>
      </c>
      <c r="I126" s="58">
        <v>3004.21</v>
      </c>
      <c r="J126" s="58">
        <v>3110.85</v>
      </c>
      <c r="K126" s="58">
        <v>3155.9700000000003</v>
      </c>
      <c r="L126" s="58">
        <v>3161.46</v>
      </c>
      <c r="M126" s="58">
        <v>3152.83</v>
      </c>
      <c r="N126" s="58">
        <v>3144.81</v>
      </c>
      <c r="O126" s="58">
        <v>3166.3199999999997</v>
      </c>
      <c r="P126" s="58">
        <v>3225.89</v>
      </c>
      <c r="Q126" s="58">
        <v>3202.6800000000003</v>
      </c>
      <c r="R126" s="58">
        <v>3170.75</v>
      </c>
      <c r="S126" s="58">
        <v>3143.9300000000003</v>
      </c>
      <c r="T126" s="58">
        <v>3137.49</v>
      </c>
      <c r="U126" s="58">
        <v>3126.1499999999996</v>
      </c>
      <c r="V126" s="58">
        <v>3115.54</v>
      </c>
      <c r="W126" s="58">
        <v>3123.6800000000003</v>
      </c>
      <c r="X126" s="58">
        <v>3071.5</v>
      </c>
      <c r="Y126" s="58">
        <v>2957.73</v>
      </c>
    </row>
    <row r="127" spans="1:25" ht="15">
      <c r="A127" s="15">
        <v>18</v>
      </c>
      <c r="B127" s="58">
        <v>2945.31</v>
      </c>
      <c r="C127" s="58">
        <v>2886.16</v>
      </c>
      <c r="D127" s="58">
        <v>2871.95</v>
      </c>
      <c r="E127" s="58">
        <v>2860.64</v>
      </c>
      <c r="F127" s="58">
        <v>2858.19</v>
      </c>
      <c r="G127" s="58">
        <v>2870.77</v>
      </c>
      <c r="H127" s="58">
        <v>2833.59</v>
      </c>
      <c r="I127" s="58">
        <v>2862.9</v>
      </c>
      <c r="J127" s="58">
        <v>2945.7799999999997</v>
      </c>
      <c r="K127" s="58">
        <v>3014.79</v>
      </c>
      <c r="L127" s="58">
        <v>3029.6499999999996</v>
      </c>
      <c r="M127" s="58">
        <v>3038.46</v>
      </c>
      <c r="N127" s="58">
        <v>3035.6800000000003</v>
      </c>
      <c r="O127" s="58">
        <v>3036.74</v>
      </c>
      <c r="P127" s="58">
        <v>3057.89</v>
      </c>
      <c r="Q127" s="58">
        <v>3062.1099999999997</v>
      </c>
      <c r="R127" s="58">
        <v>3059.6800000000003</v>
      </c>
      <c r="S127" s="58">
        <v>3057.7799999999997</v>
      </c>
      <c r="T127" s="58">
        <v>3055.54</v>
      </c>
      <c r="U127" s="58">
        <v>3057.8999999999996</v>
      </c>
      <c r="V127" s="58">
        <v>3060.17</v>
      </c>
      <c r="W127" s="58">
        <v>3065.6099999999997</v>
      </c>
      <c r="X127" s="58">
        <v>3037.2799999999997</v>
      </c>
      <c r="Y127" s="58">
        <v>2934.02</v>
      </c>
    </row>
    <row r="128" spans="1:25" ht="15">
      <c r="A128" s="15">
        <v>19</v>
      </c>
      <c r="B128" s="58">
        <v>2908.49</v>
      </c>
      <c r="C128" s="58">
        <v>2864.8199999999997</v>
      </c>
      <c r="D128" s="58">
        <v>2782.86</v>
      </c>
      <c r="E128" s="58">
        <v>2715.04</v>
      </c>
      <c r="F128" s="58">
        <v>2697.33</v>
      </c>
      <c r="G128" s="58">
        <v>2703.71</v>
      </c>
      <c r="H128" s="58">
        <v>1927.83</v>
      </c>
      <c r="I128" s="58">
        <v>2564.7799999999997</v>
      </c>
      <c r="J128" s="58">
        <v>2842.33</v>
      </c>
      <c r="K128" s="58">
        <v>2872.65</v>
      </c>
      <c r="L128" s="58">
        <v>2898.6499999999996</v>
      </c>
      <c r="M128" s="58">
        <v>2912.12</v>
      </c>
      <c r="N128" s="58">
        <v>2912.31</v>
      </c>
      <c r="O128" s="58">
        <v>2912.44</v>
      </c>
      <c r="P128" s="58">
        <v>2982.7799999999997</v>
      </c>
      <c r="Q128" s="58">
        <v>2990.24</v>
      </c>
      <c r="R128" s="58">
        <v>2985.59</v>
      </c>
      <c r="S128" s="58">
        <v>2989.42</v>
      </c>
      <c r="T128" s="58">
        <v>3001.9700000000003</v>
      </c>
      <c r="U128" s="58">
        <v>2999.01</v>
      </c>
      <c r="V128" s="58">
        <v>3008.16</v>
      </c>
      <c r="W128" s="58">
        <v>3045.94</v>
      </c>
      <c r="X128" s="58">
        <v>2974.1499999999996</v>
      </c>
      <c r="Y128" s="58">
        <v>2876.91</v>
      </c>
    </row>
    <row r="129" spans="1:25" ht="15">
      <c r="A129" s="15">
        <v>20</v>
      </c>
      <c r="B129" s="58">
        <v>2849.43</v>
      </c>
      <c r="C129" s="58">
        <v>2755.73</v>
      </c>
      <c r="D129" s="58">
        <v>2690.87</v>
      </c>
      <c r="E129" s="58">
        <v>2684.8</v>
      </c>
      <c r="F129" s="58">
        <v>2640.27</v>
      </c>
      <c r="G129" s="58">
        <v>2688.93</v>
      </c>
      <c r="H129" s="58">
        <v>2734.26</v>
      </c>
      <c r="I129" s="58">
        <v>2914.02</v>
      </c>
      <c r="J129" s="58">
        <v>3085.88</v>
      </c>
      <c r="K129" s="58">
        <v>3108.23</v>
      </c>
      <c r="L129" s="58">
        <v>3152.19</v>
      </c>
      <c r="M129" s="58">
        <v>3139.9700000000003</v>
      </c>
      <c r="N129" s="58">
        <v>3132.9300000000003</v>
      </c>
      <c r="O129" s="58">
        <v>3178.24</v>
      </c>
      <c r="P129" s="58">
        <v>3221.33</v>
      </c>
      <c r="Q129" s="58">
        <v>3191.3599999999997</v>
      </c>
      <c r="R129" s="58">
        <v>3167.33</v>
      </c>
      <c r="S129" s="58">
        <v>3145.7200000000003</v>
      </c>
      <c r="T129" s="58">
        <v>3124.2799999999997</v>
      </c>
      <c r="U129" s="58">
        <v>3123.62</v>
      </c>
      <c r="V129" s="58">
        <v>3126.0299999999997</v>
      </c>
      <c r="W129" s="58">
        <v>3113.25</v>
      </c>
      <c r="X129" s="58">
        <v>3058.39</v>
      </c>
      <c r="Y129" s="58">
        <v>2892.4300000000003</v>
      </c>
    </row>
    <row r="130" spans="1:25" ht="15">
      <c r="A130" s="15">
        <v>21</v>
      </c>
      <c r="B130" s="58">
        <v>2861.83</v>
      </c>
      <c r="C130" s="58">
        <v>2747.95</v>
      </c>
      <c r="D130" s="58">
        <v>2736.36</v>
      </c>
      <c r="E130" s="58">
        <v>2725.37</v>
      </c>
      <c r="F130" s="58">
        <v>2711.72</v>
      </c>
      <c r="G130" s="58">
        <v>2739.2</v>
      </c>
      <c r="H130" s="58">
        <v>2844.25</v>
      </c>
      <c r="I130" s="58">
        <v>2940.3199999999997</v>
      </c>
      <c r="J130" s="58">
        <v>3071.91</v>
      </c>
      <c r="K130" s="58">
        <v>3127.67</v>
      </c>
      <c r="L130" s="58">
        <v>3157.73</v>
      </c>
      <c r="M130" s="58">
        <v>3149.34</v>
      </c>
      <c r="N130" s="58">
        <v>3148.4700000000003</v>
      </c>
      <c r="O130" s="58">
        <v>3174.88</v>
      </c>
      <c r="P130" s="58">
        <v>3205.85</v>
      </c>
      <c r="Q130" s="58">
        <v>3179.0699999999997</v>
      </c>
      <c r="R130" s="58">
        <v>3161.0299999999997</v>
      </c>
      <c r="S130" s="58">
        <v>3151.91</v>
      </c>
      <c r="T130" s="58">
        <v>3130.71</v>
      </c>
      <c r="U130" s="58">
        <v>3123.08</v>
      </c>
      <c r="V130" s="58">
        <v>3128.74</v>
      </c>
      <c r="W130" s="58">
        <v>3138.94</v>
      </c>
      <c r="X130" s="58">
        <v>3058.2200000000003</v>
      </c>
      <c r="Y130" s="58">
        <v>2903.74</v>
      </c>
    </row>
    <row r="131" spans="1:25" ht="15">
      <c r="A131" s="15">
        <v>22</v>
      </c>
      <c r="B131" s="58">
        <v>2840.99</v>
      </c>
      <c r="C131" s="58">
        <v>2719.0299999999997</v>
      </c>
      <c r="D131" s="58">
        <v>2707.49</v>
      </c>
      <c r="E131" s="58">
        <v>2712.68</v>
      </c>
      <c r="F131" s="58">
        <v>2712.12</v>
      </c>
      <c r="G131" s="58">
        <v>2725.13</v>
      </c>
      <c r="H131" s="58">
        <v>2822.96</v>
      </c>
      <c r="I131" s="58">
        <v>2917.3999999999996</v>
      </c>
      <c r="J131" s="58">
        <v>3015.55</v>
      </c>
      <c r="K131" s="58">
        <v>3088.6</v>
      </c>
      <c r="L131" s="58">
        <v>3107.92</v>
      </c>
      <c r="M131" s="58">
        <v>3095.26</v>
      </c>
      <c r="N131" s="58">
        <v>3091.16</v>
      </c>
      <c r="O131" s="58">
        <v>3120.35</v>
      </c>
      <c r="P131" s="58">
        <v>3169.59</v>
      </c>
      <c r="Q131" s="58">
        <v>3149.52</v>
      </c>
      <c r="R131" s="58">
        <v>3141.38</v>
      </c>
      <c r="S131" s="58">
        <v>3104.34</v>
      </c>
      <c r="T131" s="58">
        <v>3089.0299999999997</v>
      </c>
      <c r="U131" s="58">
        <v>3068.2799999999997</v>
      </c>
      <c r="V131" s="58">
        <v>3136.87</v>
      </c>
      <c r="W131" s="58">
        <v>3149.1800000000003</v>
      </c>
      <c r="X131" s="58">
        <v>3034.8199999999997</v>
      </c>
      <c r="Y131" s="58">
        <v>2897.37</v>
      </c>
    </row>
    <row r="132" spans="1:25" ht="15">
      <c r="A132" s="15">
        <v>23</v>
      </c>
      <c r="B132" s="58">
        <v>2845.94</v>
      </c>
      <c r="C132" s="58">
        <v>2796.45</v>
      </c>
      <c r="D132" s="58">
        <v>2796.25</v>
      </c>
      <c r="E132" s="58">
        <v>2782.37</v>
      </c>
      <c r="F132" s="58">
        <v>2784.96</v>
      </c>
      <c r="G132" s="58">
        <v>2842.15</v>
      </c>
      <c r="H132" s="58">
        <v>2830.52</v>
      </c>
      <c r="I132" s="58">
        <v>2946.8999999999996</v>
      </c>
      <c r="J132" s="58">
        <v>3090.94</v>
      </c>
      <c r="K132" s="58">
        <v>3196.25</v>
      </c>
      <c r="L132" s="58">
        <v>3221.91</v>
      </c>
      <c r="M132" s="58">
        <v>3221.31</v>
      </c>
      <c r="N132" s="58">
        <v>3212.75</v>
      </c>
      <c r="O132" s="58">
        <v>3231.96</v>
      </c>
      <c r="P132" s="58">
        <v>3250.34</v>
      </c>
      <c r="Q132" s="58">
        <v>3221.3</v>
      </c>
      <c r="R132" s="58">
        <v>3198.38</v>
      </c>
      <c r="S132" s="58">
        <v>3190.79</v>
      </c>
      <c r="T132" s="58">
        <v>3155.48</v>
      </c>
      <c r="U132" s="58">
        <v>3162.73</v>
      </c>
      <c r="V132" s="58">
        <v>3210.45</v>
      </c>
      <c r="W132" s="58">
        <v>3202.89</v>
      </c>
      <c r="X132" s="58">
        <v>3068.51</v>
      </c>
      <c r="Y132" s="58">
        <v>2907.6099999999997</v>
      </c>
    </row>
    <row r="133" spans="1:25" ht="15">
      <c r="A133" s="15">
        <v>24</v>
      </c>
      <c r="B133" s="58">
        <v>2853.85</v>
      </c>
      <c r="C133" s="58">
        <v>2831.67</v>
      </c>
      <c r="D133" s="58">
        <v>2819.13</v>
      </c>
      <c r="E133" s="58">
        <v>2813.45</v>
      </c>
      <c r="F133" s="58">
        <v>2819.51</v>
      </c>
      <c r="G133" s="58">
        <v>2852.77</v>
      </c>
      <c r="H133" s="58">
        <v>2887.6</v>
      </c>
      <c r="I133" s="58">
        <v>2962.23</v>
      </c>
      <c r="J133" s="58">
        <v>3124.8199999999997</v>
      </c>
      <c r="K133" s="58">
        <v>3219.44</v>
      </c>
      <c r="L133" s="58">
        <v>3233.34</v>
      </c>
      <c r="M133" s="58">
        <v>3219.8199999999997</v>
      </c>
      <c r="N133" s="58">
        <v>3211.7</v>
      </c>
      <c r="O133" s="58">
        <v>3226.6499999999996</v>
      </c>
      <c r="P133" s="58">
        <v>3252.37</v>
      </c>
      <c r="Q133" s="58">
        <v>3225.84</v>
      </c>
      <c r="R133" s="58">
        <v>3205.1499999999996</v>
      </c>
      <c r="S133" s="58">
        <v>3190.49</v>
      </c>
      <c r="T133" s="58">
        <v>3158.77</v>
      </c>
      <c r="U133" s="58">
        <v>3171.01</v>
      </c>
      <c r="V133" s="58">
        <v>3213.45</v>
      </c>
      <c r="W133" s="58">
        <v>3215.6</v>
      </c>
      <c r="X133" s="58">
        <v>3083.66</v>
      </c>
      <c r="Y133" s="58">
        <v>2936.14</v>
      </c>
    </row>
    <row r="134" spans="1:25" ht="15">
      <c r="A134" s="15">
        <v>25</v>
      </c>
      <c r="B134" s="58">
        <v>2972.1</v>
      </c>
      <c r="C134" s="58">
        <v>2923.49</v>
      </c>
      <c r="D134" s="58">
        <v>2854.16</v>
      </c>
      <c r="E134" s="58">
        <v>2848.5699999999997</v>
      </c>
      <c r="F134" s="58">
        <v>2839.43</v>
      </c>
      <c r="G134" s="58">
        <v>2860.01</v>
      </c>
      <c r="H134" s="58">
        <v>2820.61</v>
      </c>
      <c r="I134" s="58">
        <v>2831.9</v>
      </c>
      <c r="J134" s="58">
        <v>2902</v>
      </c>
      <c r="K134" s="58">
        <v>2961.19</v>
      </c>
      <c r="L134" s="58">
        <v>2976.41</v>
      </c>
      <c r="M134" s="58">
        <v>2977.8</v>
      </c>
      <c r="N134" s="58">
        <v>2974.19</v>
      </c>
      <c r="O134" s="58">
        <v>2973.26</v>
      </c>
      <c r="P134" s="58">
        <v>3010.24</v>
      </c>
      <c r="Q134" s="58">
        <v>3005.66</v>
      </c>
      <c r="R134" s="58">
        <v>3003.91</v>
      </c>
      <c r="S134" s="58">
        <v>2999.6</v>
      </c>
      <c r="T134" s="58">
        <v>2997.51</v>
      </c>
      <c r="U134" s="58">
        <v>2994.62</v>
      </c>
      <c r="V134" s="58">
        <v>3033.58</v>
      </c>
      <c r="W134" s="58">
        <v>3037.89</v>
      </c>
      <c r="X134" s="58">
        <v>3011.33</v>
      </c>
      <c r="Y134" s="58">
        <v>2896.24</v>
      </c>
    </row>
    <row r="135" spans="1:25" ht="15">
      <c r="A135" s="15">
        <v>26</v>
      </c>
      <c r="B135" s="58">
        <v>2870.8199999999997</v>
      </c>
      <c r="C135" s="58">
        <v>2826.22</v>
      </c>
      <c r="D135" s="58">
        <v>2804.18</v>
      </c>
      <c r="E135" s="58">
        <v>2789.37</v>
      </c>
      <c r="F135" s="58">
        <v>2785.48</v>
      </c>
      <c r="G135" s="58">
        <v>2788.02</v>
      </c>
      <c r="H135" s="58">
        <v>2776.91</v>
      </c>
      <c r="I135" s="58">
        <v>2711.69</v>
      </c>
      <c r="J135" s="58">
        <v>2778.8199999999997</v>
      </c>
      <c r="K135" s="58">
        <v>2826.77</v>
      </c>
      <c r="L135" s="58">
        <v>2859.86</v>
      </c>
      <c r="M135" s="58">
        <v>2865.26</v>
      </c>
      <c r="N135" s="58">
        <v>2864.05</v>
      </c>
      <c r="O135" s="58">
        <v>2872.9</v>
      </c>
      <c r="P135" s="58">
        <v>2929.87</v>
      </c>
      <c r="Q135" s="58">
        <v>2940.9300000000003</v>
      </c>
      <c r="R135" s="58">
        <v>2950.85</v>
      </c>
      <c r="S135" s="58">
        <v>2947.24</v>
      </c>
      <c r="T135" s="58">
        <v>2954.09</v>
      </c>
      <c r="U135" s="58">
        <v>2956.33</v>
      </c>
      <c r="V135" s="58">
        <v>3000.59</v>
      </c>
      <c r="W135" s="58">
        <v>3025.7</v>
      </c>
      <c r="X135" s="58">
        <v>2986.74</v>
      </c>
      <c r="Y135" s="58">
        <v>2874.9</v>
      </c>
    </row>
    <row r="136" spans="1:25" ht="15">
      <c r="A136" s="15">
        <v>27</v>
      </c>
      <c r="B136" s="58">
        <v>2816.61</v>
      </c>
      <c r="C136" s="58">
        <v>2809.84</v>
      </c>
      <c r="D136" s="58">
        <v>2796.47</v>
      </c>
      <c r="E136" s="58">
        <v>2794.81</v>
      </c>
      <c r="F136" s="58">
        <v>2794.12</v>
      </c>
      <c r="G136" s="58">
        <v>2812.49</v>
      </c>
      <c r="H136" s="58">
        <v>2896.58</v>
      </c>
      <c r="I136" s="58">
        <v>2924.95</v>
      </c>
      <c r="J136" s="58">
        <v>3168.62</v>
      </c>
      <c r="K136" s="58">
        <v>3234.77</v>
      </c>
      <c r="L136" s="58">
        <v>3257.1800000000003</v>
      </c>
      <c r="M136" s="58">
        <v>3228.75</v>
      </c>
      <c r="N136" s="58">
        <v>3220.37</v>
      </c>
      <c r="O136" s="58">
        <v>3238.75</v>
      </c>
      <c r="P136" s="58">
        <v>3322.16</v>
      </c>
      <c r="Q136" s="58">
        <v>3303.24</v>
      </c>
      <c r="R136" s="58">
        <v>3238.29</v>
      </c>
      <c r="S136" s="58">
        <v>3234.58</v>
      </c>
      <c r="T136" s="58">
        <v>3180.45</v>
      </c>
      <c r="U136" s="58">
        <v>3158.41</v>
      </c>
      <c r="V136" s="58">
        <v>3231.2</v>
      </c>
      <c r="W136" s="58">
        <v>3193.0699999999997</v>
      </c>
      <c r="X136" s="58">
        <v>3062.66</v>
      </c>
      <c r="Y136" s="58">
        <v>2936.3599999999997</v>
      </c>
    </row>
    <row r="137" spans="1:25" ht="15">
      <c r="A137" s="15">
        <v>28</v>
      </c>
      <c r="B137" s="58">
        <v>2854.43</v>
      </c>
      <c r="C137" s="58">
        <v>2796.5699999999997</v>
      </c>
      <c r="D137" s="58">
        <v>2782.24</v>
      </c>
      <c r="E137" s="58">
        <v>2769.89</v>
      </c>
      <c r="F137" s="58">
        <v>2775.01</v>
      </c>
      <c r="G137" s="58">
        <v>2832.96</v>
      </c>
      <c r="H137" s="58">
        <v>2887.34</v>
      </c>
      <c r="I137" s="58">
        <v>2933.92</v>
      </c>
      <c r="J137" s="58">
        <v>3135.23</v>
      </c>
      <c r="K137" s="58">
        <v>3227.25</v>
      </c>
      <c r="L137" s="58">
        <v>3242.04</v>
      </c>
      <c r="M137" s="58">
        <v>3228.58</v>
      </c>
      <c r="N137" s="58">
        <v>3193.09</v>
      </c>
      <c r="O137" s="58">
        <v>3238.66</v>
      </c>
      <c r="P137" s="58">
        <v>3277.17</v>
      </c>
      <c r="Q137" s="58">
        <v>3254.81</v>
      </c>
      <c r="R137" s="58">
        <v>3193.7200000000003</v>
      </c>
      <c r="S137" s="58">
        <v>3145.1099999999997</v>
      </c>
      <c r="T137" s="58">
        <v>3187.7200000000003</v>
      </c>
      <c r="U137" s="58">
        <v>3159.59</v>
      </c>
      <c r="V137" s="58">
        <v>3226.51</v>
      </c>
      <c r="W137" s="58">
        <v>3201.12</v>
      </c>
      <c r="X137" s="58">
        <v>3072</v>
      </c>
      <c r="Y137" s="58">
        <v>2940.59</v>
      </c>
    </row>
    <row r="138" spans="1:25" ht="15">
      <c r="A138" s="15">
        <v>29</v>
      </c>
      <c r="B138" s="58">
        <v>2852.02</v>
      </c>
      <c r="C138" s="58">
        <v>2820.7</v>
      </c>
      <c r="D138" s="58">
        <v>2768.97</v>
      </c>
      <c r="E138" s="58">
        <v>2757.94</v>
      </c>
      <c r="F138" s="58">
        <v>2780.13</v>
      </c>
      <c r="G138" s="58">
        <v>2845.23</v>
      </c>
      <c r="H138" s="58">
        <v>2885.25</v>
      </c>
      <c r="I138" s="58">
        <v>2948.64</v>
      </c>
      <c r="J138" s="58">
        <v>3129.17</v>
      </c>
      <c r="K138" s="58">
        <v>3223.76</v>
      </c>
      <c r="L138" s="58">
        <v>3230.3199999999997</v>
      </c>
      <c r="M138" s="58">
        <v>3208.71</v>
      </c>
      <c r="N138" s="58">
        <v>3198.29</v>
      </c>
      <c r="O138" s="58">
        <v>3219.91</v>
      </c>
      <c r="P138" s="58">
        <v>3256.3599999999997</v>
      </c>
      <c r="Q138" s="58">
        <v>3229.49</v>
      </c>
      <c r="R138" s="58">
        <v>3212.73</v>
      </c>
      <c r="S138" s="58">
        <v>3217.26</v>
      </c>
      <c r="T138" s="58">
        <v>3204.89</v>
      </c>
      <c r="U138" s="58">
        <v>3185.48</v>
      </c>
      <c r="V138" s="58">
        <v>3219.62</v>
      </c>
      <c r="W138" s="58">
        <v>3192.3999999999996</v>
      </c>
      <c r="X138" s="58">
        <v>3055.63</v>
      </c>
      <c r="Y138" s="58">
        <v>2877.48</v>
      </c>
    </row>
    <row r="139" spans="1:25" ht="15">
      <c r="A139" s="15">
        <v>30</v>
      </c>
      <c r="B139" s="58">
        <v>2833.21</v>
      </c>
      <c r="C139" s="58">
        <v>2802.66</v>
      </c>
      <c r="D139" s="58">
        <v>2785.34</v>
      </c>
      <c r="E139" s="58">
        <v>2756.87</v>
      </c>
      <c r="F139" s="58">
        <v>2780.39</v>
      </c>
      <c r="G139" s="58">
        <v>2809.33</v>
      </c>
      <c r="H139" s="58">
        <v>2849.71</v>
      </c>
      <c r="I139" s="58">
        <v>2915.6</v>
      </c>
      <c r="J139" s="58">
        <v>3103.58</v>
      </c>
      <c r="K139" s="58">
        <v>3184.8599999999997</v>
      </c>
      <c r="L139" s="58">
        <v>3196.42</v>
      </c>
      <c r="M139" s="58">
        <v>3184.37</v>
      </c>
      <c r="N139" s="58">
        <v>3188.75</v>
      </c>
      <c r="O139" s="58">
        <v>3217.49</v>
      </c>
      <c r="P139" s="58">
        <v>3246.41</v>
      </c>
      <c r="Q139" s="58">
        <v>3211.95</v>
      </c>
      <c r="R139" s="58">
        <v>3193.1099999999997</v>
      </c>
      <c r="S139" s="58">
        <v>3165.2</v>
      </c>
      <c r="T139" s="58">
        <v>3200.58</v>
      </c>
      <c r="U139" s="58">
        <v>3210.1800000000003</v>
      </c>
      <c r="V139" s="58">
        <v>3235.88</v>
      </c>
      <c r="W139" s="58">
        <v>3205.3</v>
      </c>
      <c r="X139" s="58">
        <v>3079.45</v>
      </c>
      <c r="Y139" s="58">
        <v>2866.88</v>
      </c>
    </row>
    <row r="140" spans="1:26" ht="15">
      <c r="A140" s="15">
        <v>31</v>
      </c>
      <c r="B140" s="15">
        <v>2862.68</v>
      </c>
      <c r="C140" s="15">
        <v>2822.27</v>
      </c>
      <c r="D140" s="15">
        <v>2797.63</v>
      </c>
      <c r="E140" s="15">
        <v>2775.62</v>
      </c>
      <c r="F140" s="15">
        <v>2772.86</v>
      </c>
      <c r="G140" s="15">
        <v>2850.25</v>
      </c>
      <c r="H140" s="15">
        <v>2884.8599999999997</v>
      </c>
      <c r="I140" s="15">
        <v>2945.29</v>
      </c>
      <c r="J140" s="15">
        <v>3110.7799999999997</v>
      </c>
      <c r="K140" s="15">
        <v>3211.91</v>
      </c>
      <c r="L140" s="15">
        <v>3250.63</v>
      </c>
      <c r="M140" s="15">
        <v>3202.14</v>
      </c>
      <c r="N140" s="15">
        <v>3200.24</v>
      </c>
      <c r="O140" s="15">
        <v>3195.98</v>
      </c>
      <c r="P140" s="15">
        <v>3219.67</v>
      </c>
      <c r="Q140" s="15">
        <v>3175.69</v>
      </c>
      <c r="R140" s="15">
        <v>3220.81</v>
      </c>
      <c r="S140" s="15">
        <v>3179.58</v>
      </c>
      <c r="T140" s="15">
        <v>3171.49</v>
      </c>
      <c r="U140" s="15">
        <v>3169.55</v>
      </c>
      <c r="V140" s="15">
        <v>3199.27</v>
      </c>
      <c r="W140" s="15">
        <v>3173.9300000000003</v>
      </c>
      <c r="X140" s="15">
        <v>3000.0299999999997</v>
      </c>
      <c r="Y140" s="15">
        <v>2878.49</v>
      </c>
      <c r="Z140" s="16"/>
    </row>
    <row r="141" spans="1:25" ht="15">
      <c r="A141" s="52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</row>
    <row r="142" spans="1:25" ht="15">
      <c r="A142" s="71" t="s">
        <v>11</v>
      </c>
      <c r="B142" s="71" t="s">
        <v>38</v>
      </c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71"/>
      <c r="U142" s="71"/>
      <c r="V142" s="71"/>
      <c r="W142" s="71"/>
      <c r="X142" s="71"/>
      <c r="Y142" s="71"/>
    </row>
    <row r="143" spans="1:25" ht="30">
      <c r="A143" s="71"/>
      <c r="B143" s="14" t="s">
        <v>13</v>
      </c>
      <c r="C143" s="14" t="s">
        <v>14</v>
      </c>
      <c r="D143" s="14" t="s">
        <v>15</v>
      </c>
      <c r="E143" s="14" t="s">
        <v>16</v>
      </c>
      <c r="F143" s="14" t="s">
        <v>17</v>
      </c>
      <c r="G143" s="14" t="s">
        <v>18</v>
      </c>
      <c r="H143" s="14" t="s">
        <v>19</v>
      </c>
      <c r="I143" s="14" t="s">
        <v>20</v>
      </c>
      <c r="J143" s="14" t="s">
        <v>21</v>
      </c>
      <c r="K143" s="14" t="s">
        <v>22</v>
      </c>
      <c r="L143" s="14" t="s">
        <v>23</v>
      </c>
      <c r="M143" s="14" t="s">
        <v>24</v>
      </c>
      <c r="N143" s="14" t="s">
        <v>25</v>
      </c>
      <c r="O143" s="14" t="s">
        <v>26</v>
      </c>
      <c r="P143" s="14" t="s">
        <v>27</v>
      </c>
      <c r="Q143" s="14" t="s">
        <v>28</v>
      </c>
      <c r="R143" s="14" t="s">
        <v>29</v>
      </c>
      <c r="S143" s="14" t="s">
        <v>30</v>
      </c>
      <c r="T143" s="14" t="s">
        <v>31</v>
      </c>
      <c r="U143" s="14" t="s">
        <v>32</v>
      </c>
      <c r="V143" s="14" t="s">
        <v>33</v>
      </c>
      <c r="W143" s="14" t="s">
        <v>34</v>
      </c>
      <c r="X143" s="14" t="s">
        <v>35</v>
      </c>
      <c r="Y143" s="14" t="s">
        <v>36</v>
      </c>
    </row>
    <row r="144" spans="1:26" ht="15">
      <c r="A144" s="15">
        <v>1</v>
      </c>
      <c r="B144" s="26">
        <v>3583.37</v>
      </c>
      <c r="C144" s="26">
        <v>3522.92</v>
      </c>
      <c r="D144" s="26">
        <v>3493.81</v>
      </c>
      <c r="E144" s="26">
        <v>3443.19</v>
      </c>
      <c r="F144" s="26">
        <v>3407.34</v>
      </c>
      <c r="G144" s="26">
        <v>3412.96</v>
      </c>
      <c r="H144" s="26">
        <v>3498.87</v>
      </c>
      <c r="I144" s="26">
        <v>3575.01</v>
      </c>
      <c r="J144" s="26">
        <v>3716.9700000000003</v>
      </c>
      <c r="K144" s="26">
        <v>3813.4</v>
      </c>
      <c r="L144" s="26">
        <v>3845.73</v>
      </c>
      <c r="M144" s="26">
        <v>3835.99</v>
      </c>
      <c r="N144" s="26">
        <v>3828.2799999999997</v>
      </c>
      <c r="O144" s="26">
        <v>3871.49</v>
      </c>
      <c r="P144" s="26">
        <v>3945.4300000000003</v>
      </c>
      <c r="Q144" s="26">
        <v>3962.5</v>
      </c>
      <c r="R144" s="26">
        <v>3905.08</v>
      </c>
      <c r="S144" s="26">
        <v>3867.55</v>
      </c>
      <c r="T144" s="26">
        <v>3836.65</v>
      </c>
      <c r="U144" s="26">
        <v>3738.21</v>
      </c>
      <c r="V144" s="26">
        <v>3711.16</v>
      </c>
      <c r="W144" s="26">
        <v>3732.83</v>
      </c>
      <c r="X144" s="26">
        <v>3738.11</v>
      </c>
      <c r="Y144" s="26">
        <v>3634.04</v>
      </c>
      <c r="Z144" s="53"/>
    </row>
    <row r="145" spans="1:25" ht="15">
      <c r="A145" s="15">
        <v>2</v>
      </c>
      <c r="B145" s="26">
        <v>3609.34</v>
      </c>
      <c r="C145" s="26">
        <v>3483.09</v>
      </c>
      <c r="D145" s="26">
        <v>3357.84</v>
      </c>
      <c r="E145" s="26">
        <v>3345.77</v>
      </c>
      <c r="F145" s="26">
        <v>3339.4700000000003</v>
      </c>
      <c r="G145" s="26">
        <v>3337.41</v>
      </c>
      <c r="H145" s="26">
        <v>3350.17</v>
      </c>
      <c r="I145" s="26">
        <v>3597.91</v>
      </c>
      <c r="J145" s="26">
        <v>3698.3</v>
      </c>
      <c r="K145" s="26">
        <v>3802.8</v>
      </c>
      <c r="L145" s="26">
        <v>3843.7</v>
      </c>
      <c r="M145" s="26">
        <v>3841.0299999999997</v>
      </c>
      <c r="N145" s="26">
        <v>3829.59</v>
      </c>
      <c r="O145" s="26">
        <v>3869.4</v>
      </c>
      <c r="P145" s="26">
        <v>3870.9</v>
      </c>
      <c r="Q145" s="26">
        <v>3860.2799999999997</v>
      </c>
      <c r="R145" s="26">
        <v>3844.69</v>
      </c>
      <c r="S145" s="26">
        <v>3796.32</v>
      </c>
      <c r="T145" s="26">
        <v>3791.58</v>
      </c>
      <c r="U145" s="26">
        <v>3745.5299999999997</v>
      </c>
      <c r="V145" s="26">
        <v>3738.69</v>
      </c>
      <c r="W145" s="26">
        <v>3762</v>
      </c>
      <c r="X145" s="26">
        <v>3787.1800000000003</v>
      </c>
      <c r="Y145" s="26">
        <v>3688.23</v>
      </c>
    </row>
    <row r="146" spans="1:25" ht="15">
      <c r="A146" s="15">
        <v>3</v>
      </c>
      <c r="B146" s="26">
        <v>3655.88</v>
      </c>
      <c r="C146" s="26">
        <v>3552.08</v>
      </c>
      <c r="D146" s="26">
        <v>3366.08</v>
      </c>
      <c r="E146" s="26">
        <v>3361.02</v>
      </c>
      <c r="F146" s="26">
        <v>3349.3900000000003</v>
      </c>
      <c r="G146" s="26">
        <v>3363.3900000000003</v>
      </c>
      <c r="H146" s="26">
        <v>3388.76</v>
      </c>
      <c r="I146" s="26">
        <v>3621.62</v>
      </c>
      <c r="J146" s="26">
        <v>3762.27</v>
      </c>
      <c r="K146" s="26">
        <v>3894.91</v>
      </c>
      <c r="L146" s="26">
        <v>3980.29</v>
      </c>
      <c r="M146" s="26">
        <v>3972.77</v>
      </c>
      <c r="N146" s="26">
        <v>3953.8500000000004</v>
      </c>
      <c r="O146" s="26">
        <v>4008.51</v>
      </c>
      <c r="P146" s="26">
        <v>4031.4</v>
      </c>
      <c r="Q146" s="26">
        <v>4040.7200000000003</v>
      </c>
      <c r="R146" s="26">
        <v>4036.1400000000003</v>
      </c>
      <c r="S146" s="26">
        <v>4008.8500000000004</v>
      </c>
      <c r="T146" s="26">
        <v>4000.62</v>
      </c>
      <c r="U146" s="26">
        <v>3824.45</v>
      </c>
      <c r="V146" s="26">
        <v>3765.11</v>
      </c>
      <c r="W146" s="26">
        <v>3787.5</v>
      </c>
      <c r="X146" s="26">
        <v>3761.44</v>
      </c>
      <c r="Y146" s="26">
        <v>3623.7200000000003</v>
      </c>
    </row>
    <row r="147" spans="1:25" ht="15">
      <c r="A147" s="15">
        <v>4</v>
      </c>
      <c r="B147" s="26">
        <v>3620.5</v>
      </c>
      <c r="C147" s="26">
        <v>3526.48</v>
      </c>
      <c r="D147" s="26">
        <v>3514.27</v>
      </c>
      <c r="E147" s="26">
        <v>3515.69</v>
      </c>
      <c r="F147" s="26">
        <v>3493.6800000000003</v>
      </c>
      <c r="G147" s="26">
        <v>3447.04</v>
      </c>
      <c r="H147" s="26">
        <v>3401.2200000000003</v>
      </c>
      <c r="I147" s="26">
        <v>3524.6800000000003</v>
      </c>
      <c r="J147" s="26">
        <v>3597.6400000000003</v>
      </c>
      <c r="K147" s="26">
        <v>3692.71</v>
      </c>
      <c r="L147" s="26">
        <v>3776.8900000000003</v>
      </c>
      <c r="M147" s="26">
        <v>3810.2200000000003</v>
      </c>
      <c r="N147" s="26">
        <v>3808.02</v>
      </c>
      <c r="O147" s="26">
        <v>3807.88</v>
      </c>
      <c r="P147" s="26">
        <v>3819.92</v>
      </c>
      <c r="Q147" s="26">
        <v>3835.75</v>
      </c>
      <c r="R147" s="26">
        <v>3818.86</v>
      </c>
      <c r="S147" s="26">
        <v>3793.12</v>
      </c>
      <c r="T147" s="26">
        <v>3781.99</v>
      </c>
      <c r="U147" s="26">
        <v>3728.3</v>
      </c>
      <c r="V147" s="26">
        <v>3710.17</v>
      </c>
      <c r="W147" s="26">
        <v>3743.5</v>
      </c>
      <c r="X147" s="26">
        <v>3733.4300000000003</v>
      </c>
      <c r="Y147" s="26">
        <v>3627.67</v>
      </c>
    </row>
    <row r="148" spans="1:25" ht="15">
      <c r="A148" s="15">
        <v>5</v>
      </c>
      <c r="B148" s="26">
        <v>3595.6400000000003</v>
      </c>
      <c r="C148" s="26">
        <v>3489.57</v>
      </c>
      <c r="D148" s="26">
        <v>3415.77</v>
      </c>
      <c r="E148" s="26">
        <v>3408.78</v>
      </c>
      <c r="F148" s="26">
        <v>3391.27</v>
      </c>
      <c r="G148" s="26">
        <v>3389.44</v>
      </c>
      <c r="H148" s="26">
        <v>3336.6</v>
      </c>
      <c r="I148" s="26">
        <v>3401.26</v>
      </c>
      <c r="J148" s="26">
        <v>3505.02</v>
      </c>
      <c r="K148" s="26">
        <v>3609.34</v>
      </c>
      <c r="L148" s="26">
        <v>3688.59</v>
      </c>
      <c r="M148" s="26">
        <v>3728.36</v>
      </c>
      <c r="N148" s="26">
        <v>3742.42</v>
      </c>
      <c r="O148" s="26">
        <v>3740.76</v>
      </c>
      <c r="P148" s="26">
        <v>3736.58</v>
      </c>
      <c r="Q148" s="26">
        <v>3741.51</v>
      </c>
      <c r="R148" s="26">
        <v>3750.98</v>
      </c>
      <c r="S148" s="26">
        <v>3660.84</v>
      </c>
      <c r="T148" s="26">
        <v>3665.4</v>
      </c>
      <c r="U148" s="26">
        <v>3654.73</v>
      </c>
      <c r="V148" s="26">
        <v>3636.08</v>
      </c>
      <c r="W148" s="26">
        <v>3675.45</v>
      </c>
      <c r="X148" s="26">
        <v>3711.79</v>
      </c>
      <c r="Y148" s="26">
        <v>3654.08</v>
      </c>
    </row>
    <row r="149" spans="1:25" ht="15">
      <c r="A149" s="15">
        <v>6</v>
      </c>
      <c r="B149" s="26">
        <v>3607.94</v>
      </c>
      <c r="C149" s="26">
        <v>3498.75</v>
      </c>
      <c r="D149" s="26">
        <v>3408.1800000000003</v>
      </c>
      <c r="E149" s="26">
        <v>3398.75</v>
      </c>
      <c r="F149" s="26">
        <v>3368.2400000000002</v>
      </c>
      <c r="G149" s="26">
        <v>3385.65</v>
      </c>
      <c r="H149" s="26">
        <v>3386.83</v>
      </c>
      <c r="I149" s="26">
        <v>3640.19</v>
      </c>
      <c r="J149" s="26">
        <v>3811.91</v>
      </c>
      <c r="K149" s="26">
        <v>3888.9</v>
      </c>
      <c r="L149" s="26">
        <v>3938.5299999999997</v>
      </c>
      <c r="M149" s="26">
        <v>3957.73</v>
      </c>
      <c r="N149" s="26">
        <v>3887.34</v>
      </c>
      <c r="O149" s="26">
        <v>4050.1000000000004</v>
      </c>
      <c r="P149" s="26">
        <v>4444.83</v>
      </c>
      <c r="Q149" s="26">
        <v>4197.65</v>
      </c>
      <c r="R149" s="26">
        <v>3965.77</v>
      </c>
      <c r="S149" s="26">
        <v>3871.65</v>
      </c>
      <c r="T149" s="26">
        <v>3819.54</v>
      </c>
      <c r="U149" s="26">
        <v>3801.8100000000004</v>
      </c>
      <c r="V149" s="26">
        <v>3766.0299999999997</v>
      </c>
      <c r="W149" s="26">
        <v>3825.61</v>
      </c>
      <c r="X149" s="26">
        <v>3780.3500000000004</v>
      </c>
      <c r="Y149" s="26">
        <v>3676.99</v>
      </c>
    </row>
    <row r="150" spans="1:25" ht="15">
      <c r="A150" s="15">
        <v>7</v>
      </c>
      <c r="B150" s="26">
        <v>3598.77</v>
      </c>
      <c r="C150" s="26">
        <v>3485.8900000000003</v>
      </c>
      <c r="D150" s="26">
        <v>3407.59</v>
      </c>
      <c r="E150" s="26">
        <v>3401.28</v>
      </c>
      <c r="F150" s="26">
        <v>3370.35</v>
      </c>
      <c r="G150" s="26">
        <v>3392.16</v>
      </c>
      <c r="H150" s="26">
        <v>3395</v>
      </c>
      <c r="I150" s="26">
        <v>3621.21</v>
      </c>
      <c r="J150" s="26">
        <v>3738.9</v>
      </c>
      <c r="K150" s="26">
        <v>3836.0600000000004</v>
      </c>
      <c r="L150" s="26">
        <v>3902.05</v>
      </c>
      <c r="M150" s="26">
        <v>3862.88</v>
      </c>
      <c r="N150" s="26">
        <v>3844.02</v>
      </c>
      <c r="O150" s="26">
        <v>3922.19</v>
      </c>
      <c r="P150" s="26">
        <v>4064.94</v>
      </c>
      <c r="Q150" s="26">
        <v>4089.82</v>
      </c>
      <c r="R150" s="26">
        <v>3908.4</v>
      </c>
      <c r="S150" s="26">
        <v>3835.05</v>
      </c>
      <c r="T150" s="26">
        <v>3815.42</v>
      </c>
      <c r="U150" s="26">
        <v>3718.37</v>
      </c>
      <c r="V150" s="26">
        <v>3671.51</v>
      </c>
      <c r="W150" s="26">
        <v>3853.4700000000003</v>
      </c>
      <c r="X150" s="26">
        <v>3803.73</v>
      </c>
      <c r="Y150" s="26">
        <v>3676.7200000000003</v>
      </c>
    </row>
    <row r="151" spans="1:25" ht="15">
      <c r="A151" s="15">
        <v>8</v>
      </c>
      <c r="B151" s="26">
        <v>3526.55</v>
      </c>
      <c r="C151" s="26">
        <v>3386.4</v>
      </c>
      <c r="D151" s="26">
        <v>3355.4700000000003</v>
      </c>
      <c r="E151" s="26">
        <v>3351.33</v>
      </c>
      <c r="F151" s="26">
        <v>3352.82</v>
      </c>
      <c r="G151" s="26">
        <v>3367.94</v>
      </c>
      <c r="H151" s="26">
        <v>3365.29</v>
      </c>
      <c r="I151" s="26">
        <v>3585.4300000000003</v>
      </c>
      <c r="J151" s="26">
        <v>3750.09</v>
      </c>
      <c r="K151" s="26">
        <v>3891.05</v>
      </c>
      <c r="L151" s="26">
        <v>3969.55</v>
      </c>
      <c r="M151" s="26">
        <v>3968.94</v>
      </c>
      <c r="N151" s="26">
        <v>3962.38</v>
      </c>
      <c r="O151" s="26">
        <v>3977.79</v>
      </c>
      <c r="P151" s="26">
        <v>4076.79</v>
      </c>
      <c r="Q151" s="26">
        <v>4031.15</v>
      </c>
      <c r="R151" s="26">
        <v>3965.13</v>
      </c>
      <c r="S151" s="26">
        <v>3925.67</v>
      </c>
      <c r="T151" s="26">
        <v>3870.71</v>
      </c>
      <c r="U151" s="26">
        <v>3832.1000000000004</v>
      </c>
      <c r="V151" s="26">
        <v>3806.01</v>
      </c>
      <c r="W151" s="26">
        <v>3833.83</v>
      </c>
      <c r="X151" s="26">
        <v>3776.84</v>
      </c>
      <c r="Y151" s="26">
        <v>3667.63</v>
      </c>
    </row>
    <row r="152" spans="1:25" ht="15">
      <c r="A152" s="15">
        <v>9</v>
      </c>
      <c r="B152" s="26">
        <v>3546.6000000000004</v>
      </c>
      <c r="C152" s="26">
        <v>3407.33</v>
      </c>
      <c r="D152" s="26">
        <v>3337.21</v>
      </c>
      <c r="E152" s="26">
        <v>3327.63</v>
      </c>
      <c r="F152" s="26">
        <v>3317.7400000000002</v>
      </c>
      <c r="G152" s="26">
        <v>3335.1400000000003</v>
      </c>
      <c r="H152" s="26">
        <v>3408.67</v>
      </c>
      <c r="I152" s="26">
        <v>3571.04</v>
      </c>
      <c r="J152" s="26">
        <v>3731.36</v>
      </c>
      <c r="K152" s="26">
        <v>3841.87</v>
      </c>
      <c r="L152" s="26">
        <v>3884.62</v>
      </c>
      <c r="M152" s="26">
        <v>3882.94</v>
      </c>
      <c r="N152" s="26">
        <v>3889.71</v>
      </c>
      <c r="O152" s="26">
        <v>3930.46</v>
      </c>
      <c r="P152" s="26">
        <v>3984.91</v>
      </c>
      <c r="Q152" s="26">
        <v>3955.46</v>
      </c>
      <c r="R152" s="26">
        <v>3914.94</v>
      </c>
      <c r="S152" s="26">
        <v>3860.66</v>
      </c>
      <c r="T152" s="26">
        <v>3808.7</v>
      </c>
      <c r="U152" s="26">
        <v>3795.2200000000003</v>
      </c>
      <c r="V152" s="26">
        <v>3760.66</v>
      </c>
      <c r="W152" s="26">
        <v>3845.32</v>
      </c>
      <c r="X152" s="26">
        <v>3748.46</v>
      </c>
      <c r="Y152" s="26">
        <v>3639.3900000000003</v>
      </c>
    </row>
    <row r="153" spans="1:25" ht="15">
      <c r="A153" s="15">
        <v>10</v>
      </c>
      <c r="B153" s="26">
        <v>3588.15</v>
      </c>
      <c r="C153" s="26">
        <v>3506.2799999999997</v>
      </c>
      <c r="D153" s="26">
        <v>3410.4300000000003</v>
      </c>
      <c r="E153" s="26">
        <v>3381.9300000000003</v>
      </c>
      <c r="F153" s="26">
        <v>3375.04</v>
      </c>
      <c r="G153" s="26">
        <v>3417.41</v>
      </c>
      <c r="H153" s="26">
        <v>3549.0600000000004</v>
      </c>
      <c r="I153" s="26">
        <v>3606.1400000000003</v>
      </c>
      <c r="J153" s="26">
        <v>3657.96</v>
      </c>
      <c r="K153" s="26">
        <v>3820.4700000000003</v>
      </c>
      <c r="L153" s="26">
        <v>3847.23</v>
      </c>
      <c r="M153" s="26">
        <v>3836.63</v>
      </c>
      <c r="N153" s="26">
        <v>3835.7200000000003</v>
      </c>
      <c r="O153" s="26">
        <v>3856.45</v>
      </c>
      <c r="P153" s="26">
        <v>3895.3900000000003</v>
      </c>
      <c r="Q153" s="26">
        <v>3928.07</v>
      </c>
      <c r="R153" s="26">
        <v>3836.69</v>
      </c>
      <c r="S153" s="26">
        <v>3776.96</v>
      </c>
      <c r="T153" s="26">
        <v>3717.46</v>
      </c>
      <c r="U153" s="26">
        <v>3701.58</v>
      </c>
      <c r="V153" s="26">
        <v>3709.84</v>
      </c>
      <c r="W153" s="26">
        <v>3757.63</v>
      </c>
      <c r="X153" s="26">
        <v>3689.32</v>
      </c>
      <c r="Y153" s="26">
        <v>3590.9</v>
      </c>
    </row>
    <row r="154" spans="1:25" ht="15">
      <c r="A154" s="15">
        <v>11</v>
      </c>
      <c r="B154" s="26">
        <v>3615.46</v>
      </c>
      <c r="C154" s="26">
        <v>3523.79</v>
      </c>
      <c r="D154" s="26">
        <v>3503</v>
      </c>
      <c r="E154" s="26">
        <v>3493.2200000000003</v>
      </c>
      <c r="F154" s="26">
        <v>3468.7200000000003</v>
      </c>
      <c r="G154" s="26">
        <v>3482.48</v>
      </c>
      <c r="H154" s="26">
        <v>3464.87</v>
      </c>
      <c r="I154" s="26">
        <v>3541.4300000000003</v>
      </c>
      <c r="J154" s="26">
        <v>3608.1000000000004</v>
      </c>
      <c r="K154" s="26">
        <v>3721.99</v>
      </c>
      <c r="L154" s="26">
        <v>3803.46</v>
      </c>
      <c r="M154" s="26">
        <v>3824.6000000000004</v>
      </c>
      <c r="N154" s="26">
        <v>3815.6000000000004</v>
      </c>
      <c r="O154" s="26">
        <v>3813.0299999999997</v>
      </c>
      <c r="P154" s="26">
        <v>3843.69</v>
      </c>
      <c r="Q154" s="26">
        <v>3841.0600000000004</v>
      </c>
      <c r="R154" s="26">
        <v>3830.41</v>
      </c>
      <c r="S154" s="26">
        <v>3759.54</v>
      </c>
      <c r="T154" s="26">
        <v>3748.62</v>
      </c>
      <c r="U154" s="26">
        <v>3699.87</v>
      </c>
      <c r="V154" s="26">
        <v>3696.76</v>
      </c>
      <c r="W154" s="26">
        <v>3731.46</v>
      </c>
      <c r="X154" s="26">
        <v>3677.74</v>
      </c>
      <c r="Y154" s="26">
        <v>3621.32</v>
      </c>
    </row>
    <row r="155" spans="1:25" ht="15">
      <c r="A155" s="15">
        <v>12</v>
      </c>
      <c r="B155" s="26">
        <v>3605.21</v>
      </c>
      <c r="C155" s="26">
        <v>3526.0299999999997</v>
      </c>
      <c r="D155" s="26">
        <v>3498.67</v>
      </c>
      <c r="E155" s="26">
        <v>3428.05</v>
      </c>
      <c r="F155" s="26">
        <v>3415.86</v>
      </c>
      <c r="G155" s="26">
        <v>3402.46</v>
      </c>
      <c r="H155" s="26">
        <v>3377.06</v>
      </c>
      <c r="I155" s="26">
        <v>3396.15</v>
      </c>
      <c r="J155" s="26">
        <v>3522.13</v>
      </c>
      <c r="K155" s="26">
        <v>3586.6000000000004</v>
      </c>
      <c r="L155" s="26">
        <v>3638.17</v>
      </c>
      <c r="M155" s="26">
        <v>3662.16</v>
      </c>
      <c r="N155" s="26">
        <v>3673.3</v>
      </c>
      <c r="O155" s="26">
        <v>3682.1000000000004</v>
      </c>
      <c r="P155" s="26">
        <v>3703.0299999999997</v>
      </c>
      <c r="Q155" s="26">
        <v>3711.46</v>
      </c>
      <c r="R155" s="26">
        <v>3711.8100000000004</v>
      </c>
      <c r="S155" s="26">
        <v>3687.09</v>
      </c>
      <c r="T155" s="26">
        <v>3685.24</v>
      </c>
      <c r="U155" s="26">
        <v>3680.8900000000003</v>
      </c>
      <c r="V155" s="26">
        <v>3697.92</v>
      </c>
      <c r="W155" s="26">
        <v>3731.98</v>
      </c>
      <c r="X155" s="26">
        <v>3660.09</v>
      </c>
      <c r="Y155" s="26">
        <v>3600.42</v>
      </c>
    </row>
    <row r="156" spans="1:25" ht="15">
      <c r="A156" s="15">
        <v>13</v>
      </c>
      <c r="B156" s="26">
        <v>3536.63</v>
      </c>
      <c r="C156" s="26">
        <v>3455.6400000000003</v>
      </c>
      <c r="D156" s="26">
        <v>3433.54</v>
      </c>
      <c r="E156" s="26">
        <v>3411.4</v>
      </c>
      <c r="F156" s="26">
        <v>3399.01</v>
      </c>
      <c r="G156" s="26">
        <v>3426.06</v>
      </c>
      <c r="H156" s="26">
        <v>3458.48</v>
      </c>
      <c r="I156" s="26">
        <v>3618.45</v>
      </c>
      <c r="J156" s="26">
        <v>3711.3</v>
      </c>
      <c r="K156" s="26">
        <v>3774.24</v>
      </c>
      <c r="L156" s="26">
        <v>3836.79</v>
      </c>
      <c r="M156" s="26">
        <v>3829.91</v>
      </c>
      <c r="N156" s="26">
        <v>3828.4700000000003</v>
      </c>
      <c r="O156" s="26">
        <v>3863.4</v>
      </c>
      <c r="P156" s="26">
        <v>3935.4300000000003</v>
      </c>
      <c r="Q156" s="26">
        <v>3923.41</v>
      </c>
      <c r="R156" s="26">
        <v>3871.34</v>
      </c>
      <c r="S156" s="26">
        <v>3816.3900000000003</v>
      </c>
      <c r="T156" s="26">
        <v>3746.17</v>
      </c>
      <c r="U156" s="26">
        <v>3710.76</v>
      </c>
      <c r="V156" s="26">
        <v>3708.96</v>
      </c>
      <c r="W156" s="26">
        <v>3775.4300000000003</v>
      </c>
      <c r="X156" s="26">
        <v>3726.98</v>
      </c>
      <c r="Y156" s="26">
        <v>3662.98</v>
      </c>
    </row>
    <row r="157" spans="1:25" ht="15">
      <c r="A157" s="15">
        <v>14</v>
      </c>
      <c r="B157" s="26">
        <v>3514.29</v>
      </c>
      <c r="C157" s="26">
        <v>3412.28</v>
      </c>
      <c r="D157" s="26">
        <v>3378.1800000000003</v>
      </c>
      <c r="E157" s="26">
        <v>3349.33</v>
      </c>
      <c r="F157" s="26">
        <v>3356.04</v>
      </c>
      <c r="G157" s="26">
        <v>3381.79</v>
      </c>
      <c r="H157" s="26">
        <v>3453.2</v>
      </c>
      <c r="I157" s="26">
        <v>3614.5</v>
      </c>
      <c r="J157" s="26">
        <v>3686.67</v>
      </c>
      <c r="K157" s="26">
        <v>3749.98</v>
      </c>
      <c r="L157" s="26">
        <v>3793.8500000000004</v>
      </c>
      <c r="M157" s="26">
        <v>3794.38</v>
      </c>
      <c r="N157" s="26">
        <v>3788.1400000000003</v>
      </c>
      <c r="O157" s="26">
        <v>3822.87</v>
      </c>
      <c r="P157" s="26">
        <v>3864.6400000000003</v>
      </c>
      <c r="Q157" s="26">
        <v>3852.65</v>
      </c>
      <c r="R157" s="26">
        <v>3809.5299999999997</v>
      </c>
      <c r="S157" s="26">
        <v>3765.49</v>
      </c>
      <c r="T157" s="26">
        <v>3734.5600000000004</v>
      </c>
      <c r="U157" s="26">
        <v>3713.17</v>
      </c>
      <c r="V157" s="26">
        <v>3711.1400000000003</v>
      </c>
      <c r="W157" s="26">
        <v>3732.5</v>
      </c>
      <c r="X157" s="26">
        <v>3689.8900000000003</v>
      </c>
      <c r="Y157" s="26">
        <v>3587.74</v>
      </c>
    </row>
    <row r="158" spans="1:25" ht="15">
      <c r="A158" s="15">
        <v>15</v>
      </c>
      <c r="B158" s="26">
        <v>3506.2799999999997</v>
      </c>
      <c r="C158" s="26">
        <v>3382.27</v>
      </c>
      <c r="D158" s="26">
        <v>3327.6800000000003</v>
      </c>
      <c r="E158" s="26">
        <v>3310.35</v>
      </c>
      <c r="F158" s="26">
        <v>3294.27</v>
      </c>
      <c r="G158" s="26">
        <v>3350.62</v>
      </c>
      <c r="H158" s="26">
        <v>3363.48</v>
      </c>
      <c r="I158" s="26">
        <v>3569.8</v>
      </c>
      <c r="J158" s="26">
        <v>3700.1000000000004</v>
      </c>
      <c r="K158" s="26">
        <v>3691.33</v>
      </c>
      <c r="L158" s="26">
        <v>3707.67</v>
      </c>
      <c r="M158" s="26">
        <v>3704.96</v>
      </c>
      <c r="N158" s="26">
        <v>3697.96</v>
      </c>
      <c r="O158" s="26">
        <v>3726.7799999999997</v>
      </c>
      <c r="P158" s="26">
        <v>3768.87</v>
      </c>
      <c r="Q158" s="26">
        <v>3758.52</v>
      </c>
      <c r="R158" s="26">
        <v>3734.5299999999997</v>
      </c>
      <c r="S158" s="26">
        <v>3719.12</v>
      </c>
      <c r="T158" s="26">
        <v>3707.59</v>
      </c>
      <c r="U158" s="26">
        <v>3700.54</v>
      </c>
      <c r="V158" s="26">
        <v>3728.16</v>
      </c>
      <c r="W158" s="26">
        <v>3734.25</v>
      </c>
      <c r="X158" s="26">
        <v>3729.49</v>
      </c>
      <c r="Y158" s="26">
        <v>3633.79</v>
      </c>
    </row>
    <row r="159" spans="1:25" ht="15">
      <c r="A159" s="15">
        <v>16</v>
      </c>
      <c r="B159" s="26">
        <v>3514.91</v>
      </c>
      <c r="C159" s="26">
        <v>3377.86</v>
      </c>
      <c r="D159" s="26">
        <v>3337.31</v>
      </c>
      <c r="E159" s="26">
        <v>3313.04</v>
      </c>
      <c r="F159" s="26">
        <v>3227.41</v>
      </c>
      <c r="G159" s="26">
        <v>3351.01</v>
      </c>
      <c r="H159" s="26">
        <v>3372.1</v>
      </c>
      <c r="I159" s="26">
        <v>3558.41</v>
      </c>
      <c r="J159" s="26">
        <v>3677.7</v>
      </c>
      <c r="K159" s="26">
        <v>3701.82</v>
      </c>
      <c r="L159" s="26">
        <v>3718.99</v>
      </c>
      <c r="M159" s="26">
        <v>3717.36</v>
      </c>
      <c r="N159" s="26">
        <v>3709.5299999999997</v>
      </c>
      <c r="O159" s="26">
        <v>3733.52</v>
      </c>
      <c r="P159" s="26">
        <v>3787.6000000000004</v>
      </c>
      <c r="Q159" s="26">
        <v>3782.57</v>
      </c>
      <c r="R159" s="26">
        <v>3759.75</v>
      </c>
      <c r="S159" s="26">
        <v>3727.8900000000003</v>
      </c>
      <c r="T159" s="26">
        <v>3701.46</v>
      </c>
      <c r="U159" s="26">
        <v>3696.19</v>
      </c>
      <c r="V159" s="26">
        <v>3693.98</v>
      </c>
      <c r="W159" s="26">
        <v>3712.88</v>
      </c>
      <c r="X159" s="26">
        <v>3660.27</v>
      </c>
      <c r="Y159" s="26">
        <v>3542.2799999999997</v>
      </c>
    </row>
    <row r="160" spans="1:25" ht="15">
      <c r="A160" s="15">
        <v>17</v>
      </c>
      <c r="B160" s="26">
        <v>3510.6800000000003</v>
      </c>
      <c r="C160" s="26">
        <v>3448.63</v>
      </c>
      <c r="D160" s="26">
        <v>3338.09</v>
      </c>
      <c r="E160" s="26">
        <v>3327.21</v>
      </c>
      <c r="F160" s="26">
        <v>3337.26</v>
      </c>
      <c r="G160" s="26">
        <v>3439.29</v>
      </c>
      <c r="H160" s="26">
        <v>3467.95</v>
      </c>
      <c r="I160" s="26">
        <v>3619.84</v>
      </c>
      <c r="J160" s="26">
        <v>3726.48</v>
      </c>
      <c r="K160" s="26">
        <v>3771.6000000000004</v>
      </c>
      <c r="L160" s="26">
        <v>3777.09</v>
      </c>
      <c r="M160" s="26">
        <v>3768.46</v>
      </c>
      <c r="N160" s="26">
        <v>3760.44</v>
      </c>
      <c r="O160" s="26">
        <v>3781.95</v>
      </c>
      <c r="P160" s="26">
        <v>3841.52</v>
      </c>
      <c r="Q160" s="26">
        <v>3818.3100000000004</v>
      </c>
      <c r="R160" s="26">
        <v>3786.38</v>
      </c>
      <c r="S160" s="26">
        <v>3759.5600000000004</v>
      </c>
      <c r="T160" s="26">
        <v>3753.12</v>
      </c>
      <c r="U160" s="26">
        <v>3741.7799999999997</v>
      </c>
      <c r="V160" s="26">
        <v>3731.17</v>
      </c>
      <c r="W160" s="26">
        <v>3739.3100000000004</v>
      </c>
      <c r="X160" s="26">
        <v>3687.13</v>
      </c>
      <c r="Y160" s="26">
        <v>3573.36</v>
      </c>
    </row>
    <row r="161" spans="1:25" ht="15">
      <c r="A161" s="15">
        <v>18</v>
      </c>
      <c r="B161" s="26">
        <v>3560.94</v>
      </c>
      <c r="C161" s="26">
        <v>3501.79</v>
      </c>
      <c r="D161" s="26">
        <v>3487.58</v>
      </c>
      <c r="E161" s="26">
        <v>3476.27</v>
      </c>
      <c r="F161" s="26">
        <v>3473.82</v>
      </c>
      <c r="G161" s="26">
        <v>3486.4</v>
      </c>
      <c r="H161" s="26">
        <v>3449.2200000000003</v>
      </c>
      <c r="I161" s="26">
        <v>3478.53</v>
      </c>
      <c r="J161" s="26">
        <v>3561.41</v>
      </c>
      <c r="K161" s="26">
        <v>3630.42</v>
      </c>
      <c r="L161" s="26">
        <v>3645.2799999999997</v>
      </c>
      <c r="M161" s="26">
        <v>3654.09</v>
      </c>
      <c r="N161" s="26">
        <v>3651.3100000000004</v>
      </c>
      <c r="O161" s="26">
        <v>3652.37</v>
      </c>
      <c r="P161" s="26">
        <v>3673.52</v>
      </c>
      <c r="Q161" s="26">
        <v>3677.74</v>
      </c>
      <c r="R161" s="26">
        <v>3675.3100000000004</v>
      </c>
      <c r="S161" s="26">
        <v>3673.41</v>
      </c>
      <c r="T161" s="26">
        <v>3671.17</v>
      </c>
      <c r="U161" s="26">
        <v>3673.5299999999997</v>
      </c>
      <c r="V161" s="26">
        <v>3675.8</v>
      </c>
      <c r="W161" s="26">
        <v>3681.24</v>
      </c>
      <c r="X161" s="26">
        <v>3652.91</v>
      </c>
      <c r="Y161" s="26">
        <v>3549.65</v>
      </c>
    </row>
    <row r="162" spans="1:25" ht="15">
      <c r="A162" s="15">
        <v>19</v>
      </c>
      <c r="B162" s="26">
        <v>3524.12</v>
      </c>
      <c r="C162" s="26">
        <v>3480.45</v>
      </c>
      <c r="D162" s="26">
        <v>3398.4900000000002</v>
      </c>
      <c r="E162" s="26">
        <v>3330.67</v>
      </c>
      <c r="F162" s="26">
        <v>3312.96</v>
      </c>
      <c r="G162" s="26">
        <v>3319.34</v>
      </c>
      <c r="H162" s="26">
        <v>2543.46</v>
      </c>
      <c r="I162" s="26">
        <v>3180.41</v>
      </c>
      <c r="J162" s="26">
        <v>3457.96</v>
      </c>
      <c r="K162" s="26">
        <v>3488.28</v>
      </c>
      <c r="L162" s="26">
        <v>3514.2799999999997</v>
      </c>
      <c r="M162" s="26">
        <v>3527.75</v>
      </c>
      <c r="N162" s="26">
        <v>3527.94</v>
      </c>
      <c r="O162" s="26">
        <v>3528.07</v>
      </c>
      <c r="P162" s="26">
        <v>3598.41</v>
      </c>
      <c r="Q162" s="26">
        <v>3605.87</v>
      </c>
      <c r="R162" s="26">
        <v>3601.2200000000003</v>
      </c>
      <c r="S162" s="26">
        <v>3605.05</v>
      </c>
      <c r="T162" s="26">
        <v>3617.6000000000004</v>
      </c>
      <c r="U162" s="26">
        <v>3614.6400000000003</v>
      </c>
      <c r="V162" s="26">
        <v>3623.79</v>
      </c>
      <c r="W162" s="26">
        <v>3661.57</v>
      </c>
      <c r="X162" s="26">
        <v>3589.7799999999997</v>
      </c>
      <c r="Y162" s="26">
        <v>3492.54</v>
      </c>
    </row>
    <row r="163" spans="1:25" ht="15">
      <c r="A163" s="15">
        <v>20</v>
      </c>
      <c r="B163" s="26">
        <v>3465.06</v>
      </c>
      <c r="C163" s="26">
        <v>3371.36</v>
      </c>
      <c r="D163" s="26">
        <v>3306.5</v>
      </c>
      <c r="E163" s="26">
        <v>3300.4300000000003</v>
      </c>
      <c r="F163" s="26">
        <v>3255.9</v>
      </c>
      <c r="G163" s="26">
        <v>3304.56</v>
      </c>
      <c r="H163" s="26">
        <v>3349.8900000000003</v>
      </c>
      <c r="I163" s="26">
        <v>3529.65</v>
      </c>
      <c r="J163" s="26">
        <v>3701.51</v>
      </c>
      <c r="K163" s="26">
        <v>3723.86</v>
      </c>
      <c r="L163" s="26">
        <v>3767.82</v>
      </c>
      <c r="M163" s="26">
        <v>3755.6000000000004</v>
      </c>
      <c r="N163" s="26">
        <v>3748.5600000000004</v>
      </c>
      <c r="O163" s="26">
        <v>3793.87</v>
      </c>
      <c r="P163" s="26">
        <v>3836.96</v>
      </c>
      <c r="Q163" s="26">
        <v>3806.99</v>
      </c>
      <c r="R163" s="26">
        <v>3782.96</v>
      </c>
      <c r="S163" s="26">
        <v>3761.3500000000004</v>
      </c>
      <c r="T163" s="26">
        <v>3739.91</v>
      </c>
      <c r="U163" s="26">
        <v>3739.25</v>
      </c>
      <c r="V163" s="26">
        <v>3741.66</v>
      </c>
      <c r="W163" s="26">
        <v>3728.88</v>
      </c>
      <c r="X163" s="26">
        <v>3674.02</v>
      </c>
      <c r="Y163" s="26">
        <v>3508.0600000000004</v>
      </c>
    </row>
    <row r="164" spans="1:25" ht="15">
      <c r="A164" s="15">
        <v>21</v>
      </c>
      <c r="B164" s="26">
        <v>3477.46</v>
      </c>
      <c r="C164" s="26">
        <v>3363.58</v>
      </c>
      <c r="D164" s="26">
        <v>3351.9900000000002</v>
      </c>
      <c r="E164" s="26">
        <v>3341</v>
      </c>
      <c r="F164" s="26">
        <v>3327.35</v>
      </c>
      <c r="G164" s="26">
        <v>3354.83</v>
      </c>
      <c r="H164" s="26">
        <v>3459.88</v>
      </c>
      <c r="I164" s="26">
        <v>3555.95</v>
      </c>
      <c r="J164" s="26">
        <v>3687.54</v>
      </c>
      <c r="K164" s="26">
        <v>3743.3</v>
      </c>
      <c r="L164" s="26">
        <v>3773.36</v>
      </c>
      <c r="M164" s="26">
        <v>3764.9700000000003</v>
      </c>
      <c r="N164" s="26">
        <v>3764.1000000000004</v>
      </c>
      <c r="O164" s="26">
        <v>3790.51</v>
      </c>
      <c r="P164" s="26">
        <v>3821.48</v>
      </c>
      <c r="Q164" s="26">
        <v>3794.7</v>
      </c>
      <c r="R164" s="26">
        <v>3776.66</v>
      </c>
      <c r="S164" s="26">
        <v>3767.54</v>
      </c>
      <c r="T164" s="26">
        <v>3746.34</v>
      </c>
      <c r="U164" s="26">
        <v>3738.71</v>
      </c>
      <c r="V164" s="26">
        <v>3744.37</v>
      </c>
      <c r="W164" s="26">
        <v>3754.57</v>
      </c>
      <c r="X164" s="26">
        <v>3673.8500000000004</v>
      </c>
      <c r="Y164" s="26">
        <v>3519.37</v>
      </c>
    </row>
    <row r="165" spans="1:25" ht="15">
      <c r="A165" s="15">
        <v>22</v>
      </c>
      <c r="B165" s="26">
        <v>3456.62</v>
      </c>
      <c r="C165" s="26">
        <v>3334.66</v>
      </c>
      <c r="D165" s="26">
        <v>3323.12</v>
      </c>
      <c r="E165" s="26">
        <v>3328.31</v>
      </c>
      <c r="F165" s="26">
        <v>3327.75</v>
      </c>
      <c r="G165" s="26">
        <v>3340.76</v>
      </c>
      <c r="H165" s="26">
        <v>3438.59</v>
      </c>
      <c r="I165" s="26">
        <v>3533.0299999999997</v>
      </c>
      <c r="J165" s="26">
        <v>3631.1800000000003</v>
      </c>
      <c r="K165" s="26">
        <v>3704.23</v>
      </c>
      <c r="L165" s="26">
        <v>3723.55</v>
      </c>
      <c r="M165" s="26">
        <v>3710.8900000000003</v>
      </c>
      <c r="N165" s="26">
        <v>3706.79</v>
      </c>
      <c r="O165" s="26">
        <v>3735.98</v>
      </c>
      <c r="P165" s="26">
        <v>3785.2200000000003</v>
      </c>
      <c r="Q165" s="26">
        <v>3765.15</v>
      </c>
      <c r="R165" s="26">
        <v>3757.01</v>
      </c>
      <c r="S165" s="26">
        <v>3719.9700000000003</v>
      </c>
      <c r="T165" s="26">
        <v>3704.66</v>
      </c>
      <c r="U165" s="26">
        <v>3683.91</v>
      </c>
      <c r="V165" s="26">
        <v>3752.5</v>
      </c>
      <c r="W165" s="26">
        <v>3764.8100000000004</v>
      </c>
      <c r="X165" s="26">
        <v>3650.45</v>
      </c>
      <c r="Y165" s="26">
        <v>3513</v>
      </c>
    </row>
    <row r="166" spans="1:25" ht="15">
      <c r="A166" s="15">
        <v>23</v>
      </c>
      <c r="B166" s="26">
        <v>3461.57</v>
      </c>
      <c r="C166" s="26">
        <v>3412.08</v>
      </c>
      <c r="D166" s="26">
        <v>3411.88</v>
      </c>
      <c r="E166" s="26">
        <v>3398</v>
      </c>
      <c r="F166" s="26">
        <v>3400.59</v>
      </c>
      <c r="G166" s="26">
        <v>3457.78</v>
      </c>
      <c r="H166" s="26">
        <v>3446.15</v>
      </c>
      <c r="I166" s="26">
        <v>3562.5299999999997</v>
      </c>
      <c r="J166" s="26">
        <v>3706.57</v>
      </c>
      <c r="K166" s="26">
        <v>3811.88</v>
      </c>
      <c r="L166" s="26">
        <v>3837.54</v>
      </c>
      <c r="M166" s="26">
        <v>3836.94</v>
      </c>
      <c r="N166" s="26">
        <v>3828.38</v>
      </c>
      <c r="O166" s="26">
        <v>3847.59</v>
      </c>
      <c r="P166" s="26">
        <v>3865.9700000000003</v>
      </c>
      <c r="Q166" s="26">
        <v>3836.9300000000003</v>
      </c>
      <c r="R166" s="26">
        <v>3814.01</v>
      </c>
      <c r="S166" s="26">
        <v>3806.42</v>
      </c>
      <c r="T166" s="26">
        <v>3771.11</v>
      </c>
      <c r="U166" s="26">
        <v>3778.36</v>
      </c>
      <c r="V166" s="26">
        <v>3826.08</v>
      </c>
      <c r="W166" s="26">
        <v>3818.52</v>
      </c>
      <c r="X166" s="26">
        <v>3684.1400000000003</v>
      </c>
      <c r="Y166" s="26">
        <v>3523.24</v>
      </c>
    </row>
    <row r="167" spans="1:25" ht="15">
      <c r="A167" s="15">
        <v>24</v>
      </c>
      <c r="B167" s="26">
        <v>3469.48</v>
      </c>
      <c r="C167" s="26">
        <v>3447.3</v>
      </c>
      <c r="D167" s="26">
        <v>3434.76</v>
      </c>
      <c r="E167" s="26">
        <v>3429.08</v>
      </c>
      <c r="F167" s="26">
        <v>3435.1400000000003</v>
      </c>
      <c r="G167" s="26">
        <v>3468.4</v>
      </c>
      <c r="H167" s="26">
        <v>3503.23</v>
      </c>
      <c r="I167" s="26">
        <v>3577.86</v>
      </c>
      <c r="J167" s="26">
        <v>3740.45</v>
      </c>
      <c r="K167" s="26">
        <v>3835.07</v>
      </c>
      <c r="L167" s="26">
        <v>3848.9700000000003</v>
      </c>
      <c r="M167" s="26">
        <v>3835.45</v>
      </c>
      <c r="N167" s="26">
        <v>3827.33</v>
      </c>
      <c r="O167" s="26">
        <v>3842.2799999999997</v>
      </c>
      <c r="P167" s="26">
        <v>3868</v>
      </c>
      <c r="Q167" s="26">
        <v>3841.4700000000003</v>
      </c>
      <c r="R167" s="26">
        <v>3820.7799999999997</v>
      </c>
      <c r="S167" s="26">
        <v>3806.12</v>
      </c>
      <c r="T167" s="26">
        <v>3774.4</v>
      </c>
      <c r="U167" s="26">
        <v>3786.6400000000003</v>
      </c>
      <c r="V167" s="26">
        <v>3829.08</v>
      </c>
      <c r="W167" s="26">
        <v>3831.23</v>
      </c>
      <c r="X167" s="26">
        <v>3699.29</v>
      </c>
      <c r="Y167" s="26">
        <v>3551.77</v>
      </c>
    </row>
    <row r="168" spans="1:25" ht="15">
      <c r="A168" s="15">
        <v>25</v>
      </c>
      <c r="B168" s="26">
        <v>3587.73</v>
      </c>
      <c r="C168" s="26">
        <v>3539.12</v>
      </c>
      <c r="D168" s="26">
        <v>3469.79</v>
      </c>
      <c r="E168" s="26">
        <v>3464.2</v>
      </c>
      <c r="F168" s="26">
        <v>3455.06</v>
      </c>
      <c r="G168" s="26">
        <v>3475.6400000000003</v>
      </c>
      <c r="H168" s="26">
        <v>3436.2400000000002</v>
      </c>
      <c r="I168" s="26">
        <v>3447.53</v>
      </c>
      <c r="J168" s="26">
        <v>3517.63</v>
      </c>
      <c r="K168" s="26">
        <v>3576.82</v>
      </c>
      <c r="L168" s="26">
        <v>3592.04</v>
      </c>
      <c r="M168" s="26">
        <v>3593.4300000000003</v>
      </c>
      <c r="N168" s="26">
        <v>3589.82</v>
      </c>
      <c r="O168" s="26">
        <v>3588.8900000000003</v>
      </c>
      <c r="P168" s="26">
        <v>3625.87</v>
      </c>
      <c r="Q168" s="26">
        <v>3621.29</v>
      </c>
      <c r="R168" s="26">
        <v>3619.54</v>
      </c>
      <c r="S168" s="26">
        <v>3615.23</v>
      </c>
      <c r="T168" s="26">
        <v>3613.1400000000003</v>
      </c>
      <c r="U168" s="26">
        <v>3610.25</v>
      </c>
      <c r="V168" s="26">
        <v>3649.21</v>
      </c>
      <c r="W168" s="26">
        <v>3653.52</v>
      </c>
      <c r="X168" s="26">
        <v>3626.96</v>
      </c>
      <c r="Y168" s="26">
        <v>3511.87</v>
      </c>
    </row>
    <row r="169" spans="1:25" ht="15">
      <c r="A169" s="15">
        <v>26</v>
      </c>
      <c r="B169" s="26">
        <v>3486.45</v>
      </c>
      <c r="C169" s="26">
        <v>3441.85</v>
      </c>
      <c r="D169" s="26">
        <v>3419.81</v>
      </c>
      <c r="E169" s="26">
        <v>3405</v>
      </c>
      <c r="F169" s="26">
        <v>3401.11</v>
      </c>
      <c r="G169" s="26">
        <v>3403.65</v>
      </c>
      <c r="H169" s="26">
        <v>3392.54</v>
      </c>
      <c r="I169" s="26">
        <v>3327.32</v>
      </c>
      <c r="J169" s="26">
        <v>3394.45</v>
      </c>
      <c r="K169" s="26">
        <v>3442.4</v>
      </c>
      <c r="L169" s="26">
        <v>3475.4900000000002</v>
      </c>
      <c r="M169" s="26">
        <v>3480.8900000000003</v>
      </c>
      <c r="N169" s="26">
        <v>3479.6800000000003</v>
      </c>
      <c r="O169" s="26">
        <v>3488.53</v>
      </c>
      <c r="P169" s="26">
        <v>3545.5</v>
      </c>
      <c r="Q169" s="26">
        <v>3556.5600000000004</v>
      </c>
      <c r="R169" s="26">
        <v>3566.48</v>
      </c>
      <c r="S169" s="26">
        <v>3562.87</v>
      </c>
      <c r="T169" s="26">
        <v>3569.7200000000003</v>
      </c>
      <c r="U169" s="26">
        <v>3571.96</v>
      </c>
      <c r="V169" s="26">
        <v>3616.2200000000003</v>
      </c>
      <c r="W169" s="26">
        <v>3641.33</v>
      </c>
      <c r="X169" s="26">
        <v>3602.37</v>
      </c>
      <c r="Y169" s="26">
        <v>3490.53</v>
      </c>
    </row>
    <row r="170" spans="1:25" ht="15">
      <c r="A170" s="15">
        <v>27</v>
      </c>
      <c r="B170" s="26">
        <v>3432.2400000000002</v>
      </c>
      <c r="C170" s="26">
        <v>3425.4700000000003</v>
      </c>
      <c r="D170" s="26">
        <v>3412.1</v>
      </c>
      <c r="E170" s="26">
        <v>3410.44</v>
      </c>
      <c r="F170" s="26">
        <v>3409.75</v>
      </c>
      <c r="G170" s="26">
        <v>3428.12</v>
      </c>
      <c r="H170" s="26">
        <v>3512.21</v>
      </c>
      <c r="I170" s="26">
        <v>3540.58</v>
      </c>
      <c r="J170" s="26">
        <v>3784.25</v>
      </c>
      <c r="K170" s="26">
        <v>3850.4</v>
      </c>
      <c r="L170" s="26">
        <v>3872.8100000000004</v>
      </c>
      <c r="M170" s="26">
        <v>3844.38</v>
      </c>
      <c r="N170" s="26">
        <v>3836</v>
      </c>
      <c r="O170" s="26">
        <v>3854.38</v>
      </c>
      <c r="P170" s="26">
        <v>3937.79</v>
      </c>
      <c r="Q170" s="26">
        <v>3918.87</v>
      </c>
      <c r="R170" s="26">
        <v>3853.92</v>
      </c>
      <c r="S170" s="26">
        <v>3850.21</v>
      </c>
      <c r="T170" s="26">
        <v>3796.08</v>
      </c>
      <c r="U170" s="26">
        <v>3774.04</v>
      </c>
      <c r="V170" s="26">
        <v>3846.83</v>
      </c>
      <c r="W170" s="26">
        <v>3808.7</v>
      </c>
      <c r="X170" s="26">
        <v>3678.29</v>
      </c>
      <c r="Y170" s="26">
        <v>3551.99</v>
      </c>
    </row>
    <row r="171" spans="1:25" ht="15">
      <c r="A171" s="15">
        <v>28</v>
      </c>
      <c r="B171" s="26">
        <v>3470.06</v>
      </c>
      <c r="C171" s="26">
        <v>3412.2</v>
      </c>
      <c r="D171" s="26">
        <v>3397.87</v>
      </c>
      <c r="E171" s="26">
        <v>3385.52</v>
      </c>
      <c r="F171" s="26">
        <v>3390.6400000000003</v>
      </c>
      <c r="G171" s="26">
        <v>3448.59</v>
      </c>
      <c r="H171" s="26">
        <v>3502.9700000000003</v>
      </c>
      <c r="I171" s="26">
        <v>3549.55</v>
      </c>
      <c r="J171" s="26">
        <v>3750.86</v>
      </c>
      <c r="K171" s="26">
        <v>3842.88</v>
      </c>
      <c r="L171" s="26">
        <v>3857.67</v>
      </c>
      <c r="M171" s="26">
        <v>3844.21</v>
      </c>
      <c r="N171" s="26">
        <v>3808.7200000000003</v>
      </c>
      <c r="O171" s="26">
        <v>3854.29</v>
      </c>
      <c r="P171" s="26">
        <v>3892.8</v>
      </c>
      <c r="Q171" s="26">
        <v>3870.44</v>
      </c>
      <c r="R171" s="26">
        <v>3809.3500000000004</v>
      </c>
      <c r="S171" s="26">
        <v>3760.74</v>
      </c>
      <c r="T171" s="26">
        <v>3803.3500000000004</v>
      </c>
      <c r="U171" s="26">
        <v>3775.2200000000003</v>
      </c>
      <c r="V171" s="26">
        <v>3842.1400000000003</v>
      </c>
      <c r="W171" s="26">
        <v>3816.75</v>
      </c>
      <c r="X171" s="26">
        <v>3687.63</v>
      </c>
      <c r="Y171" s="26">
        <v>3556.2200000000003</v>
      </c>
    </row>
    <row r="172" spans="1:25" ht="15">
      <c r="A172" s="15">
        <v>29</v>
      </c>
      <c r="B172" s="26">
        <v>3467.65</v>
      </c>
      <c r="C172" s="26">
        <v>3436.33</v>
      </c>
      <c r="D172" s="26">
        <v>3384.6</v>
      </c>
      <c r="E172" s="26">
        <v>3373.57</v>
      </c>
      <c r="F172" s="26">
        <v>3395.76</v>
      </c>
      <c r="G172" s="26">
        <v>3460.86</v>
      </c>
      <c r="H172" s="26">
        <v>3500.88</v>
      </c>
      <c r="I172" s="26">
        <v>3564.27</v>
      </c>
      <c r="J172" s="26">
        <v>3744.8</v>
      </c>
      <c r="K172" s="26">
        <v>3839.3900000000003</v>
      </c>
      <c r="L172" s="26">
        <v>3845.95</v>
      </c>
      <c r="M172" s="26">
        <v>3824.34</v>
      </c>
      <c r="N172" s="26">
        <v>3813.92</v>
      </c>
      <c r="O172" s="26">
        <v>3835.54</v>
      </c>
      <c r="P172" s="26">
        <v>3871.99</v>
      </c>
      <c r="Q172" s="26">
        <v>3845.12</v>
      </c>
      <c r="R172" s="26">
        <v>3828.36</v>
      </c>
      <c r="S172" s="26">
        <v>3832.8900000000003</v>
      </c>
      <c r="T172" s="26">
        <v>3820.52</v>
      </c>
      <c r="U172" s="26">
        <v>3801.11</v>
      </c>
      <c r="V172" s="26">
        <v>3835.25</v>
      </c>
      <c r="W172" s="26">
        <v>3808.0299999999997</v>
      </c>
      <c r="X172" s="26">
        <v>3671.26</v>
      </c>
      <c r="Y172" s="26">
        <v>3493.11</v>
      </c>
    </row>
    <row r="173" spans="1:25" ht="15">
      <c r="A173" s="15">
        <v>30</v>
      </c>
      <c r="B173" s="26">
        <v>3448.84</v>
      </c>
      <c r="C173" s="26">
        <v>3418.29</v>
      </c>
      <c r="D173" s="26">
        <v>3400.9700000000003</v>
      </c>
      <c r="E173" s="26">
        <v>3372.5</v>
      </c>
      <c r="F173" s="26">
        <v>3396.02</v>
      </c>
      <c r="G173" s="26">
        <v>3424.96</v>
      </c>
      <c r="H173" s="26">
        <v>3465.34</v>
      </c>
      <c r="I173" s="26">
        <v>3531.23</v>
      </c>
      <c r="J173" s="26">
        <v>3719.21</v>
      </c>
      <c r="K173" s="26">
        <v>3800.49</v>
      </c>
      <c r="L173" s="26">
        <v>3812.05</v>
      </c>
      <c r="M173" s="26">
        <v>3800</v>
      </c>
      <c r="N173" s="26">
        <v>3804.38</v>
      </c>
      <c r="O173" s="26">
        <v>3833.12</v>
      </c>
      <c r="P173" s="26">
        <v>3862.04</v>
      </c>
      <c r="Q173" s="26">
        <v>3827.58</v>
      </c>
      <c r="R173" s="26">
        <v>3808.74</v>
      </c>
      <c r="S173" s="26">
        <v>3780.83</v>
      </c>
      <c r="T173" s="26">
        <v>3816.21</v>
      </c>
      <c r="U173" s="26">
        <v>3825.8100000000004</v>
      </c>
      <c r="V173" s="26">
        <v>3851.51</v>
      </c>
      <c r="W173" s="26">
        <v>3820.9300000000003</v>
      </c>
      <c r="X173" s="26">
        <v>3695.08</v>
      </c>
      <c r="Y173" s="26">
        <v>3482.51</v>
      </c>
    </row>
    <row r="174" spans="1:25" ht="15">
      <c r="A174" s="15">
        <v>31</v>
      </c>
      <c r="B174" s="20">
        <v>3478.31</v>
      </c>
      <c r="C174" s="20">
        <v>3437.9</v>
      </c>
      <c r="D174" s="20">
        <v>3413.26</v>
      </c>
      <c r="E174" s="20">
        <v>3391.25</v>
      </c>
      <c r="F174" s="20">
        <v>3388.4900000000002</v>
      </c>
      <c r="G174" s="20">
        <v>3465.88</v>
      </c>
      <c r="H174" s="20">
        <v>3500.49</v>
      </c>
      <c r="I174" s="20">
        <v>3560.92</v>
      </c>
      <c r="J174" s="20">
        <v>3726.41</v>
      </c>
      <c r="K174" s="20">
        <v>3827.54</v>
      </c>
      <c r="L174" s="20">
        <v>3866.26</v>
      </c>
      <c r="M174" s="20">
        <v>3817.77</v>
      </c>
      <c r="N174" s="20">
        <v>3815.87</v>
      </c>
      <c r="O174" s="20">
        <v>3811.61</v>
      </c>
      <c r="P174" s="20">
        <v>3835.3</v>
      </c>
      <c r="Q174" s="20">
        <v>3791.32</v>
      </c>
      <c r="R174" s="20">
        <v>3836.44</v>
      </c>
      <c r="S174" s="20">
        <v>3795.21</v>
      </c>
      <c r="T174" s="20">
        <v>3787.12</v>
      </c>
      <c r="U174" s="20">
        <v>3785.1800000000003</v>
      </c>
      <c r="V174" s="20">
        <v>3814.9</v>
      </c>
      <c r="W174" s="20">
        <v>3789.5600000000004</v>
      </c>
      <c r="X174" s="20">
        <v>3615.66</v>
      </c>
      <c r="Y174" s="20">
        <v>3494.12</v>
      </c>
    </row>
    <row r="175" ht="13.5">
      <c r="A175" s="12"/>
    </row>
    <row r="176" spans="1:11" ht="15">
      <c r="A176" s="7" t="s">
        <v>47</v>
      </c>
      <c r="H176" s="33">
        <v>250678.06</v>
      </c>
      <c r="I176" s="7" t="s">
        <v>39</v>
      </c>
      <c r="J176" s="7"/>
      <c r="K176" s="7"/>
    </row>
    <row r="177" ht="15">
      <c r="A177" s="7"/>
    </row>
    <row r="178" spans="1:25" ht="15">
      <c r="A178" s="18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</row>
    <row r="179" spans="1:25" ht="53.25" customHeight="1">
      <c r="A179" s="79" t="s">
        <v>102</v>
      </c>
      <c r="B179" s="79"/>
      <c r="C179" s="79"/>
      <c r="D179" s="79"/>
      <c r="E179" s="79"/>
      <c r="F179" s="79"/>
      <c r="G179" s="79"/>
      <c r="H179" s="79"/>
      <c r="I179" s="79"/>
      <c r="J179" s="79"/>
      <c r="K179" s="79"/>
      <c r="L179" s="79"/>
      <c r="M179" s="79"/>
      <c r="N179" s="7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</row>
    <row r="180" spans="1:25" ht="15">
      <c r="A180" s="7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</row>
    <row r="181" ht="18.75" customHeight="1">
      <c r="A181" s="7" t="s">
        <v>48</v>
      </c>
    </row>
    <row r="182" ht="12.75">
      <c r="A182" s="13"/>
    </row>
    <row r="183" spans="1:25" ht="15">
      <c r="A183" s="71" t="s">
        <v>11</v>
      </c>
      <c r="B183" s="71" t="s">
        <v>12</v>
      </c>
      <c r="C183" s="71"/>
      <c r="D183" s="71"/>
      <c r="E183" s="71"/>
      <c r="F183" s="71"/>
      <c r="G183" s="71"/>
      <c r="H183" s="71"/>
      <c r="I183" s="71"/>
      <c r="J183" s="71"/>
      <c r="K183" s="71"/>
      <c r="L183" s="71"/>
      <c r="M183" s="71"/>
      <c r="N183" s="71"/>
      <c r="O183" s="71"/>
      <c r="P183" s="71"/>
      <c r="Q183" s="71"/>
      <c r="R183" s="71"/>
      <c r="S183" s="71"/>
      <c r="T183" s="71"/>
      <c r="U183" s="71"/>
      <c r="V183" s="71"/>
      <c r="W183" s="71"/>
      <c r="X183" s="71"/>
      <c r="Y183" s="71"/>
    </row>
    <row r="184" spans="1:25" ht="30">
      <c r="A184" s="71"/>
      <c r="B184" s="14" t="s">
        <v>13</v>
      </c>
      <c r="C184" s="14" t="s">
        <v>14</v>
      </c>
      <c r="D184" s="14" t="s">
        <v>15</v>
      </c>
      <c r="E184" s="14" t="s">
        <v>16</v>
      </c>
      <c r="F184" s="14" t="s">
        <v>17</v>
      </c>
      <c r="G184" s="14" t="s">
        <v>18</v>
      </c>
      <c r="H184" s="14" t="s">
        <v>19</v>
      </c>
      <c r="I184" s="14" t="s">
        <v>20</v>
      </c>
      <c r="J184" s="14" t="s">
        <v>21</v>
      </c>
      <c r="K184" s="14" t="s">
        <v>22</v>
      </c>
      <c r="L184" s="14" t="s">
        <v>23</v>
      </c>
      <c r="M184" s="14" t="s">
        <v>24</v>
      </c>
      <c r="N184" s="14" t="s">
        <v>25</v>
      </c>
      <c r="O184" s="14" t="s">
        <v>26</v>
      </c>
      <c r="P184" s="14" t="s">
        <v>27</v>
      </c>
      <c r="Q184" s="14" t="s">
        <v>28</v>
      </c>
      <c r="R184" s="14" t="s">
        <v>29</v>
      </c>
      <c r="S184" s="14" t="s">
        <v>30</v>
      </c>
      <c r="T184" s="14" t="s">
        <v>31</v>
      </c>
      <c r="U184" s="14" t="s">
        <v>32</v>
      </c>
      <c r="V184" s="14" t="s">
        <v>33</v>
      </c>
      <c r="W184" s="14" t="s">
        <v>34</v>
      </c>
      <c r="X184" s="14" t="s">
        <v>35</v>
      </c>
      <c r="Y184" s="14" t="s">
        <v>36</v>
      </c>
    </row>
    <row r="185" spans="1:25" ht="15">
      <c r="A185" s="15">
        <v>1</v>
      </c>
      <c r="B185" s="58">
        <v>1261.83</v>
      </c>
      <c r="C185" s="58">
        <v>1201.38</v>
      </c>
      <c r="D185" s="58">
        <v>1172.27</v>
      </c>
      <c r="E185" s="58">
        <v>1121.65</v>
      </c>
      <c r="F185" s="58">
        <v>1085.8</v>
      </c>
      <c r="G185" s="58">
        <v>1091.42</v>
      </c>
      <c r="H185" s="58">
        <v>1177.33</v>
      </c>
      <c r="I185" s="58">
        <v>1253.4699999999998</v>
      </c>
      <c r="J185" s="58">
        <v>1395.4299999999998</v>
      </c>
      <c r="K185" s="58">
        <v>1491.8600000000001</v>
      </c>
      <c r="L185" s="58">
        <v>1524.19</v>
      </c>
      <c r="M185" s="58">
        <v>1514.4499999999998</v>
      </c>
      <c r="N185" s="58">
        <v>1506.7399999999998</v>
      </c>
      <c r="O185" s="58">
        <v>1549.9499999999998</v>
      </c>
      <c r="P185" s="58">
        <v>1623.8899999999999</v>
      </c>
      <c r="Q185" s="58">
        <v>1640.96</v>
      </c>
      <c r="R185" s="58">
        <v>1583.54</v>
      </c>
      <c r="S185" s="58">
        <v>1546.0100000000002</v>
      </c>
      <c r="T185" s="58">
        <v>1515.1100000000001</v>
      </c>
      <c r="U185" s="58">
        <v>1416.67</v>
      </c>
      <c r="V185" s="58">
        <v>1389.62</v>
      </c>
      <c r="W185" s="58">
        <v>1411.29</v>
      </c>
      <c r="X185" s="58">
        <v>1416.5700000000002</v>
      </c>
      <c r="Y185" s="58">
        <v>1312.5</v>
      </c>
    </row>
    <row r="186" spans="1:26" ht="15">
      <c r="A186" s="15">
        <v>2</v>
      </c>
      <c r="B186" s="58">
        <v>1287.8000000000002</v>
      </c>
      <c r="C186" s="58">
        <v>1161.55</v>
      </c>
      <c r="D186" s="58">
        <v>1036.3</v>
      </c>
      <c r="E186" s="58">
        <v>1024.23</v>
      </c>
      <c r="F186" s="58">
        <v>1017.93</v>
      </c>
      <c r="G186" s="58">
        <v>1015.87</v>
      </c>
      <c r="H186" s="58">
        <v>1028.63</v>
      </c>
      <c r="I186" s="58">
        <v>1276.37</v>
      </c>
      <c r="J186" s="58">
        <v>1376.7600000000002</v>
      </c>
      <c r="K186" s="58">
        <v>1481.2600000000002</v>
      </c>
      <c r="L186" s="58">
        <v>1522.1599999999999</v>
      </c>
      <c r="M186" s="58">
        <v>1519.4899999999998</v>
      </c>
      <c r="N186" s="58">
        <v>1508.0500000000002</v>
      </c>
      <c r="O186" s="58">
        <v>1547.8600000000001</v>
      </c>
      <c r="P186" s="58">
        <v>1549.3600000000001</v>
      </c>
      <c r="Q186" s="58">
        <v>1538.7399999999998</v>
      </c>
      <c r="R186" s="58">
        <v>1523.15</v>
      </c>
      <c r="S186" s="58">
        <v>1474.7800000000002</v>
      </c>
      <c r="T186" s="58">
        <v>1470.04</v>
      </c>
      <c r="U186" s="58">
        <v>1423.9899999999998</v>
      </c>
      <c r="V186" s="58">
        <v>1417.15</v>
      </c>
      <c r="W186" s="58">
        <v>1440.46</v>
      </c>
      <c r="X186" s="58">
        <v>1465.6399999999999</v>
      </c>
      <c r="Y186" s="58">
        <v>1366.69</v>
      </c>
      <c r="Z186" s="16"/>
    </row>
    <row r="187" spans="1:26" ht="15">
      <c r="A187" s="15">
        <v>3</v>
      </c>
      <c r="B187" s="58">
        <v>1334.3400000000001</v>
      </c>
      <c r="C187" s="58">
        <v>1230.54</v>
      </c>
      <c r="D187" s="58">
        <v>1044.54</v>
      </c>
      <c r="E187" s="58">
        <v>1039.48</v>
      </c>
      <c r="F187" s="58">
        <v>1027.85</v>
      </c>
      <c r="G187" s="58">
        <v>1041.85</v>
      </c>
      <c r="H187" s="58">
        <v>1067.22</v>
      </c>
      <c r="I187" s="58">
        <v>1300.08</v>
      </c>
      <c r="J187" s="58">
        <v>1440.73</v>
      </c>
      <c r="K187" s="58">
        <v>1573.37</v>
      </c>
      <c r="L187" s="58">
        <v>1658.75</v>
      </c>
      <c r="M187" s="58">
        <v>1651.23</v>
      </c>
      <c r="N187" s="58">
        <v>1632.31</v>
      </c>
      <c r="O187" s="58">
        <v>1686.9699999999998</v>
      </c>
      <c r="P187" s="58">
        <v>1709.8600000000001</v>
      </c>
      <c r="Q187" s="58">
        <v>1719.1799999999998</v>
      </c>
      <c r="R187" s="58">
        <v>1714.6</v>
      </c>
      <c r="S187" s="58">
        <v>1687.31</v>
      </c>
      <c r="T187" s="58">
        <v>1679.08</v>
      </c>
      <c r="U187" s="58">
        <v>1502.9099999999999</v>
      </c>
      <c r="V187" s="58">
        <v>1443.5700000000002</v>
      </c>
      <c r="W187" s="58">
        <v>1465.96</v>
      </c>
      <c r="X187" s="58">
        <v>1439.9</v>
      </c>
      <c r="Y187" s="58">
        <v>1302.1799999999998</v>
      </c>
      <c r="Z187" s="16"/>
    </row>
    <row r="188" spans="1:25" ht="15">
      <c r="A188" s="15">
        <v>4</v>
      </c>
      <c r="B188" s="58">
        <v>1298.96</v>
      </c>
      <c r="C188" s="58">
        <v>1204.94</v>
      </c>
      <c r="D188" s="58">
        <v>1192.73</v>
      </c>
      <c r="E188" s="58">
        <v>1194.15</v>
      </c>
      <c r="F188" s="58">
        <v>1172.1399999999999</v>
      </c>
      <c r="G188" s="58">
        <v>1125.5</v>
      </c>
      <c r="H188" s="58">
        <v>1079.6799999999998</v>
      </c>
      <c r="I188" s="58">
        <v>1203.1399999999999</v>
      </c>
      <c r="J188" s="58">
        <v>1276.1</v>
      </c>
      <c r="K188" s="58">
        <v>1371.17</v>
      </c>
      <c r="L188" s="58">
        <v>1455.35</v>
      </c>
      <c r="M188" s="58">
        <v>1488.6799999999998</v>
      </c>
      <c r="N188" s="58">
        <v>1486.48</v>
      </c>
      <c r="O188" s="58">
        <v>1486.3400000000001</v>
      </c>
      <c r="P188" s="58">
        <v>1498.38</v>
      </c>
      <c r="Q188" s="58">
        <v>1514.21</v>
      </c>
      <c r="R188" s="58">
        <v>1497.3200000000002</v>
      </c>
      <c r="S188" s="58">
        <v>1471.58</v>
      </c>
      <c r="T188" s="58">
        <v>1460.4499999999998</v>
      </c>
      <c r="U188" s="58">
        <v>1406.7600000000002</v>
      </c>
      <c r="V188" s="58">
        <v>1388.63</v>
      </c>
      <c r="W188" s="58">
        <v>1421.96</v>
      </c>
      <c r="X188" s="58">
        <v>1411.8899999999999</v>
      </c>
      <c r="Y188" s="58">
        <v>1306.13</v>
      </c>
    </row>
    <row r="189" spans="1:25" ht="15">
      <c r="A189" s="15">
        <v>5</v>
      </c>
      <c r="B189" s="58">
        <v>1274.1</v>
      </c>
      <c r="C189" s="58">
        <v>1168.03</v>
      </c>
      <c r="D189" s="58">
        <v>1094.23</v>
      </c>
      <c r="E189" s="58">
        <v>1087.24</v>
      </c>
      <c r="F189" s="58">
        <v>1069.73</v>
      </c>
      <c r="G189" s="58">
        <v>1067.9</v>
      </c>
      <c r="H189" s="58">
        <v>1015.06</v>
      </c>
      <c r="I189" s="58">
        <v>1079.72</v>
      </c>
      <c r="J189" s="58">
        <v>1183.48</v>
      </c>
      <c r="K189" s="58">
        <v>1287.8000000000002</v>
      </c>
      <c r="L189" s="58">
        <v>1367.0500000000002</v>
      </c>
      <c r="M189" s="58">
        <v>1406.8200000000002</v>
      </c>
      <c r="N189" s="58">
        <v>1420.88</v>
      </c>
      <c r="O189" s="58">
        <v>1419.2199999999998</v>
      </c>
      <c r="P189" s="58">
        <v>1415.04</v>
      </c>
      <c r="Q189" s="58">
        <v>1419.9699999999998</v>
      </c>
      <c r="R189" s="58">
        <v>1429.44</v>
      </c>
      <c r="S189" s="58">
        <v>1339.3000000000002</v>
      </c>
      <c r="T189" s="58">
        <v>1343.8600000000001</v>
      </c>
      <c r="U189" s="58">
        <v>1333.19</v>
      </c>
      <c r="V189" s="58">
        <v>1314.54</v>
      </c>
      <c r="W189" s="58">
        <v>1353.9099999999999</v>
      </c>
      <c r="X189" s="58">
        <v>1390.25</v>
      </c>
      <c r="Y189" s="58">
        <v>1332.54</v>
      </c>
    </row>
    <row r="190" spans="1:25" ht="15">
      <c r="A190" s="15">
        <v>6</v>
      </c>
      <c r="B190" s="58">
        <v>1286.4</v>
      </c>
      <c r="C190" s="58">
        <v>1177.21</v>
      </c>
      <c r="D190" s="58">
        <v>1086.6399999999999</v>
      </c>
      <c r="E190" s="58">
        <v>1077.21</v>
      </c>
      <c r="F190" s="58">
        <v>1046.7</v>
      </c>
      <c r="G190" s="58">
        <v>1064.1100000000001</v>
      </c>
      <c r="H190" s="58">
        <v>1065.29</v>
      </c>
      <c r="I190" s="58">
        <v>1318.65</v>
      </c>
      <c r="J190" s="58">
        <v>1490.37</v>
      </c>
      <c r="K190" s="58">
        <v>1567.3600000000001</v>
      </c>
      <c r="L190" s="58">
        <v>1616.9899999999998</v>
      </c>
      <c r="M190" s="58">
        <v>1636.19</v>
      </c>
      <c r="N190" s="58">
        <v>1565.8000000000002</v>
      </c>
      <c r="O190" s="58">
        <v>1728.56</v>
      </c>
      <c r="P190" s="58">
        <v>2123.29</v>
      </c>
      <c r="Q190" s="58">
        <v>1876.1100000000001</v>
      </c>
      <c r="R190" s="58">
        <v>1644.23</v>
      </c>
      <c r="S190" s="58">
        <v>1550.1100000000001</v>
      </c>
      <c r="T190" s="58">
        <v>1498</v>
      </c>
      <c r="U190" s="58">
        <v>1480.27</v>
      </c>
      <c r="V190" s="58">
        <v>1444.4899999999998</v>
      </c>
      <c r="W190" s="58">
        <v>1504.0700000000002</v>
      </c>
      <c r="X190" s="58">
        <v>1458.81</v>
      </c>
      <c r="Y190" s="58">
        <v>1355.4499999999998</v>
      </c>
    </row>
    <row r="191" spans="1:25" ht="15">
      <c r="A191" s="15">
        <v>7</v>
      </c>
      <c r="B191" s="58">
        <v>1277.23</v>
      </c>
      <c r="C191" s="58">
        <v>1164.35</v>
      </c>
      <c r="D191" s="58">
        <v>1086.05</v>
      </c>
      <c r="E191" s="58">
        <v>1079.74</v>
      </c>
      <c r="F191" s="58">
        <v>1048.81</v>
      </c>
      <c r="G191" s="58">
        <v>1070.62</v>
      </c>
      <c r="H191" s="58">
        <v>1073.46</v>
      </c>
      <c r="I191" s="58">
        <v>1299.67</v>
      </c>
      <c r="J191" s="58">
        <v>1417.3600000000001</v>
      </c>
      <c r="K191" s="58">
        <v>1514.52</v>
      </c>
      <c r="L191" s="58">
        <v>1580.5100000000002</v>
      </c>
      <c r="M191" s="58">
        <v>1541.3400000000001</v>
      </c>
      <c r="N191" s="58">
        <v>1522.48</v>
      </c>
      <c r="O191" s="58">
        <v>1600.65</v>
      </c>
      <c r="P191" s="58">
        <v>1743.4</v>
      </c>
      <c r="Q191" s="58">
        <v>1768.2800000000002</v>
      </c>
      <c r="R191" s="58">
        <v>1586.8600000000001</v>
      </c>
      <c r="S191" s="58">
        <v>1513.5100000000002</v>
      </c>
      <c r="T191" s="58">
        <v>1493.88</v>
      </c>
      <c r="U191" s="58">
        <v>1396.83</v>
      </c>
      <c r="V191" s="58">
        <v>1349.9699999999998</v>
      </c>
      <c r="W191" s="58">
        <v>1531.9299999999998</v>
      </c>
      <c r="X191" s="58">
        <v>1482.19</v>
      </c>
      <c r="Y191" s="58">
        <v>1355.1799999999998</v>
      </c>
    </row>
    <row r="192" spans="1:25" ht="15">
      <c r="A192" s="15">
        <v>8</v>
      </c>
      <c r="B192" s="58">
        <v>1205.0100000000002</v>
      </c>
      <c r="C192" s="58">
        <v>1064.8600000000001</v>
      </c>
      <c r="D192" s="58">
        <v>1033.9299999999998</v>
      </c>
      <c r="E192" s="58">
        <v>1029.79</v>
      </c>
      <c r="F192" s="58">
        <v>1031.28</v>
      </c>
      <c r="G192" s="58">
        <v>1046.4</v>
      </c>
      <c r="H192" s="58">
        <v>1043.75</v>
      </c>
      <c r="I192" s="58">
        <v>1263.8899999999999</v>
      </c>
      <c r="J192" s="58">
        <v>1428.5500000000002</v>
      </c>
      <c r="K192" s="58">
        <v>1569.5100000000002</v>
      </c>
      <c r="L192" s="58">
        <v>1648.0100000000002</v>
      </c>
      <c r="M192" s="58">
        <v>1647.4</v>
      </c>
      <c r="N192" s="58">
        <v>1640.8400000000001</v>
      </c>
      <c r="O192" s="58">
        <v>1656.25</v>
      </c>
      <c r="P192" s="58">
        <v>1755.25</v>
      </c>
      <c r="Q192" s="58">
        <v>1709.6100000000001</v>
      </c>
      <c r="R192" s="58">
        <v>1643.5900000000001</v>
      </c>
      <c r="S192" s="58">
        <v>1604.13</v>
      </c>
      <c r="T192" s="58">
        <v>1549.17</v>
      </c>
      <c r="U192" s="58">
        <v>1510.56</v>
      </c>
      <c r="V192" s="58">
        <v>1484.4699999999998</v>
      </c>
      <c r="W192" s="58">
        <v>1512.29</v>
      </c>
      <c r="X192" s="58">
        <v>1455.3000000000002</v>
      </c>
      <c r="Y192" s="58">
        <v>1346.0900000000001</v>
      </c>
    </row>
    <row r="193" spans="1:25" ht="15">
      <c r="A193" s="15">
        <v>9</v>
      </c>
      <c r="B193" s="58">
        <v>1225.06</v>
      </c>
      <c r="C193" s="58">
        <v>1085.79</v>
      </c>
      <c r="D193" s="58">
        <v>1015.67</v>
      </c>
      <c r="E193" s="58">
        <v>1006.09</v>
      </c>
      <c r="F193" s="58">
        <v>996.2</v>
      </c>
      <c r="G193" s="58">
        <v>1013.6</v>
      </c>
      <c r="H193" s="58">
        <v>1087.13</v>
      </c>
      <c r="I193" s="58">
        <v>1249.5</v>
      </c>
      <c r="J193" s="58">
        <v>1409.8200000000002</v>
      </c>
      <c r="K193" s="58">
        <v>1520.33</v>
      </c>
      <c r="L193" s="58">
        <v>1563.08</v>
      </c>
      <c r="M193" s="58">
        <v>1561.4</v>
      </c>
      <c r="N193" s="58">
        <v>1568.17</v>
      </c>
      <c r="O193" s="58">
        <v>1608.92</v>
      </c>
      <c r="P193" s="58">
        <v>1663.37</v>
      </c>
      <c r="Q193" s="58">
        <v>1633.92</v>
      </c>
      <c r="R193" s="58">
        <v>1593.4</v>
      </c>
      <c r="S193" s="58">
        <v>1539.12</v>
      </c>
      <c r="T193" s="58">
        <v>1487.1599999999999</v>
      </c>
      <c r="U193" s="58">
        <v>1473.6799999999998</v>
      </c>
      <c r="V193" s="58">
        <v>1439.12</v>
      </c>
      <c r="W193" s="58">
        <v>1523.7800000000002</v>
      </c>
      <c r="X193" s="58">
        <v>1426.92</v>
      </c>
      <c r="Y193" s="58">
        <v>1317.85</v>
      </c>
    </row>
    <row r="194" spans="1:25" ht="15">
      <c r="A194" s="15">
        <v>10</v>
      </c>
      <c r="B194" s="58">
        <v>1266.6100000000001</v>
      </c>
      <c r="C194" s="58">
        <v>1184.7399999999998</v>
      </c>
      <c r="D194" s="58">
        <v>1088.8899999999999</v>
      </c>
      <c r="E194" s="58">
        <v>1060.3899999999999</v>
      </c>
      <c r="F194" s="58">
        <v>1053.5</v>
      </c>
      <c r="G194" s="58">
        <v>1095.87</v>
      </c>
      <c r="H194" s="58">
        <v>1227.52</v>
      </c>
      <c r="I194" s="58">
        <v>1284.6</v>
      </c>
      <c r="J194" s="58">
        <v>1336.42</v>
      </c>
      <c r="K194" s="58">
        <v>1498.9299999999998</v>
      </c>
      <c r="L194" s="58">
        <v>1525.69</v>
      </c>
      <c r="M194" s="58">
        <v>1515.0900000000001</v>
      </c>
      <c r="N194" s="58">
        <v>1514.1799999999998</v>
      </c>
      <c r="O194" s="58">
        <v>1534.9099999999999</v>
      </c>
      <c r="P194" s="58">
        <v>1573.85</v>
      </c>
      <c r="Q194" s="58">
        <v>1606.5300000000002</v>
      </c>
      <c r="R194" s="58">
        <v>1515.15</v>
      </c>
      <c r="S194" s="58">
        <v>1455.42</v>
      </c>
      <c r="T194" s="58">
        <v>1395.92</v>
      </c>
      <c r="U194" s="58">
        <v>1380.04</v>
      </c>
      <c r="V194" s="58">
        <v>1388.3000000000002</v>
      </c>
      <c r="W194" s="58">
        <v>1436.0900000000001</v>
      </c>
      <c r="X194" s="58">
        <v>1367.7800000000002</v>
      </c>
      <c r="Y194" s="58">
        <v>1269.3600000000001</v>
      </c>
    </row>
    <row r="195" spans="1:25" ht="15">
      <c r="A195" s="15">
        <v>11</v>
      </c>
      <c r="B195" s="58">
        <v>1293.92</v>
      </c>
      <c r="C195" s="58">
        <v>1202.25</v>
      </c>
      <c r="D195" s="58">
        <v>1181.46</v>
      </c>
      <c r="E195" s="58">
        <v>1171.6799999999998</v>
      </c>
      <c r="F195" s="58">
        <v>1147.1799999999998</v>
      </c>
      <c r="G195" s="58">
        <v>1160.94</v>
      </c>
      <c r="H195" s="58">
        <v>1143.33</v>
      </c>
      <c r="I195" s="58">
        <v>1219.8899999999999</v>
      </c>
      <c r="J195" s="58">
        <v>1286.56</v>
      </c>
      <c r="K195" s="58">
        <v>1400.4499999999998</v>
      </c>
      <c r="L195" s="58">
        <v>1481.92</v>
      </c>
      <c r="M195" s="58">
        <v>1503.06</v>
      </c>
      <c r="N195" s="58">
        <v>1494.06</v>
      </c>
      <c r="O195" s="58">
        <v>1491.4899999999998</v>
      </c>
      <c r="P195" s="58">
        <v>1522.15</v>
      </c>
      <c r="Q195" s="58">
        <v>1519.52</v>
      </c>
      <c r="R195" s="58">
        <v>1508.87</v>
      </c>
      <c r="S195" s="58">
        <v>1438</v>
      </c>
      <c r="T195" s="58">
        <v>1427.08</v>
      </c>
      <c r="U195" s="58">
        <v>1378.33</v>
      </c>
      <c r="V195" s="58">
        <v>1375.2199999999998</v>
      </c>
      <c r="W195" s="58">
        <v>1409.92</v>
      </c>
      <c r="X195" s="58">
        <v>1356.1999999999998</v>
      </c>
      <c r="Y195" s="58">
        <v>1299.7800000000002</v>
      </c>
    </row>
    <row r="196" spans="1:25" ht="15">
      <c r="A196" s="15">
        <v>12</v>
      </c>
      <c r="B196" s="58">
        <v>1283.67</v>
      </c>
      <c r="C196" s="58">
        <v>1204.4899999999998</v>
      </c>
      <c r="D196" s="58">
        <v>1177.13</v>
      </c>
      <c r="E196" s="58">
        <v>1106.51</v>
      </c>
      <c r="F196" s="58">
        <v>1094.3200000000002</v>
      </c>
      <c r="G196" s="58">
        <v>1080.92</v>
      </c>
      <c r="H196" s="58">
        <v>1055.52</v>
      </c>
      <c r="I196" s="58">
        <v>1074.6100000000001</v>
      </c>
      <c r="J196" s="58">
        <v>1200.5900000000001</v>
      </c>
      <c r="K196" s="58">
        <v>1265.06</v>
      </c>
      <c r="L196" s="58">
        <v>1316.63</v>
      </c>
      <c r="M196" s="58">
        <v>1340.62</v>
      </c>
      <c r="N196" s="58">
        <v>1351.7600000000002</v>
      </c>
      <c r="O196" s="58">
        <v>1360.56</v>
      </c>
      <c r="P196" s="58">
        <v>1381.4899999999998</v>
      </c>
      <c r="Q196" s="58">
        <v>1389.92</v>
      </c>
      <c r="R196" s="58">
        <v>1390.27</v>
      </c>
      <c r="S196" s="58">
        <v>1365.5500000000002</v>
      </c>
      <c r="T196" s="58">
        <v>1363.6999999999998</v>
      </c>
      <c r="U196" s="58">
        <v>1359.35</v>
      </c>
      <c r="V196" s="58">
        <v>1376.38</v>
      </c>
      <c r="W196" s="58">
        <v>1410.44</v>
      </c>
      <c r="X196" s="58">
        <v>1338.5500000000002</v>
      </c>
      <c r="Y196" s="58">
        <v>1278.88</v>
      </c>
    </row>
    <row r="197" spans="1:25" ht="15">
      <c r="A197" s="15">
        <v>13</v>
      </c>
      <c r="B197" s="58">
        <v>1215.0900000000001</v>
      </c>
      <c r="C197" s="58">
        <v>1134.1</v>
      </c>
      <c r="D197" s="58">
        <v>1112</v>
      </c>
      <c r="E197" s="58">
        <v>1089.8600000000001</v>
      </c>
      <c r="F197" s="58">
        <v>1077.47</v>
      </c>
      <c r="G197" s="58">
        <v>1104.52</v>
      </c>
      <c r="H197" s="58">
        <v>1136.94</v>
      </c>
      <c r="I197" s="58">
        <v>1296.9099999999999</v>
      </c>
      <c r="J197" s="58">
        <v>1389.7600000000002</v>
      </c>
      <c r="K197" s="58">
        <v>1452.6999999999998</v>
      </c>
      <c r="L197" s="58">
        <v>1515.25</v>
      </c>
      <c r="M197" s="58">
        <v>1508.37</v>
      </c>
      <c r="N197" s="58">
        <v>1506.9299999999998</v>
      </c>
      <c r="O197" s="58">
        <v>1541.8600000000001</v>
      </c>
      <c r="P197" s="58">
        <v>1613.8899999999999</v>
      </c>
      <c r="Q197" s="58">
        <v>1601.87</v>
      </c>
      <c r="R197" s="58">
        <v>1549.8000000000002</v>
      </c>
      <c r="S197" s="58">
        <v>1494.85</v>
      </c>
      <c r="T197" s="58">
        <v>1424.63</v>
      </c>
      <c r="U197" s="58">
        <v>1389.2199999999998</v>
      </c>
      <c r="V197" s="58">
        <v>1387.42</v>
      </c>
      <c r="W197" s="58">
        <v>1453.8899999999999</v>
      </c>
      <c r="X197" s="58">
        <v>1405.44</v>
      </c>
      <c r="Y197" s="58">
        <v>1341.44</v>
      </c>
    </row>
    <row r="198" spans="1:25" ht="15">
      <c r="A198" s="15">
        <v>14</v>
      </c>
      <c r="B198" s="58">
        <v>1192.75</v>
      </c>
      <c r="C198" s="58">
        <v>1090.74</v>
      </c>
      <c r="D198" s="58">
        <v>1056.6399999999999</v>
      </c>
      <c r="E198" s="58">
        <v>1027.79</v>
      </c>
      <c r="F198" s="58">
        <v>1034.5</v>
      </c>
      <c r="G198" s="58">
        <v>1060.25</v>
      </c>
      <c r="H198" s="58">
        <v>1131.6599999999999</v>
      </c>
      <c r="I198" s="58">
        <v>1292.96</v>
      </c>
      <c r="J198" s="58">
        <v>1365.13</v>
      </c>
      <c r="K198" s="58">
        <v>1428.44</v>
      </c>
      <c r="L198" s="58">
        <v>1472.31</v>
      </c>
      <c r="M198" s="58">
        <v>1472.8400000000001</v>
      </c>
      <c r="N198" s="58">
        <v>1466.6</v>
      </c>
      <c r="O198" s="58">
        <v>1501.33</v>
      </c>
      <c r="P198" s="58">
        <v>1543.1</v>
      </c>
      <c r="Q198" s="58">
        <v>1531.1100000000001</v>
      </c>
      <c r="R198" s="58">
        <v>1487.9899999999998</v>
      </c>
      <c r="S198" s="58">
        <v>1443.9499999999998</v>
      </c>
      <c r="T198" s="58">
        <v>1413.02</v>
      </c>
      <c r="U198" s="58">
        <v>1391.63</v>
      </c>
      <c r="V198" s="58">
        <v>1389.6</v>
      </c>
      <c r="W198" s="58">
        <v>1410.96</v>
      </c>
      <c r="X198" s="58">
        <v>1368.35</v>
      </c>
      <c r="Y198" s="58">
        <v>1266.1999999999998</v>
      </c>
    </row>
    <row r="199" spans="1:25" ht="15">
      <c r="A199" s="15">
        <v>15</v>
      </c>
      <c r="B199" s="58">
        <v>1184.7399999999998</v>
      </c>
      <c r="C199" s="58">
        <v>1060.73</v>
      </c>
      <c r="D199" s="58">
        <v>1006.14</v>
      </c>
      <c r="E199" s="58">
        <v>988.81</v>
      </c>
      <c r="F199" s="58">
        <v>972.73</v>
      </c>
      <c r="G199" s="58">
        <v>1029.08</v>
      </c>
      <c r="H199" s="58">
        <v>1041.94</v>
      </c>
      <c r="I199" s="58">
        <v>1248.2600000000002</v>
      </c>
      <c r="J199" s="58">
        <v>1378.56</v>
      </c>
      <c r="K199" s="58">
        <v>1369.79</v>
      </c>
      <c r="L199" s="58">
        <v>1386.13</v>
      </c>
      <c r="M199" s="58">
        <v>1383.42</v>
      </c>
      <c r="N199" s="58">
        <v>1376.42</v>
      </c>
      <c r="O199" s="58">
        <v>1405.2399999999998</v>
      </c>
      <c r="P199" s="58">
        <v>1447.33</v>
      </c>
      <c r="Q199" s="58">
        <v>1436.98</v>
      </c>
      <c r="R199" s="58">
        <v>1412.9899999999998</v>
      </c>
      <c r="S199" s="58">
        <v>1397.58</v>
      </c>
      <c r="T199" s="58">
        <v>1386.0500000000002</v>
      </c>
      <c r="U199" s="58">
        <v>1379</v>
      </c>
      <c r="V199" s="58">
        <v>1406.62</v>
      </c>
      <c r="W199" s="58">
        <v>1412.71</v>
      </c>
      <c r="X199" s="58">
        <v>1407.9499999999998</v>
      </c>
      <c r="Y199" s="58">
        <v>1312.25</v>
      </c>
    </row>
    <row r="200" spans="1:25" ht="15">
      <c r="A200" s="15">
        <v>16</v>
      </c>
      <c r="B200" s="58">
        <v>1193.37</v>
      </c>
      <c r="C200" s="58">
        <v>1056.3200000000002</v>
      </c>
      <c r="D200" s="58">
        <v>1015.77</v>
      </c>
      <c r="E200" s="58">
        <v>991.5</v>
      </c>
      <c r="F200" s="58">
        <v>905.87</v>
      </c>
      <c r="G200" s="58">
        <v>1029.47</v>
      </c>
      <c r="H200" s="58">
        <v>1050.56</v>
      </c>
      <c r="I200" s="58">
        <v>1236.87</v>
      </c>
      <c r="J200" s="58">
        <v>1356.1599999999999</v>
      </c>
      <c r="K200" s="58">
        <v>1380.2800000000002</v>
      </c>
      <c r="L200" s="58">
        <v>1397.4499999999998</v>
      </c>
      <c r="M200" s="58">
        <v>1395.8200000000002</v>
      </c>
      <c r="N200" s="58">
        <v>1387.9899999999998</v>
      </c>
      <c r="O200" s="58">
        <v>1411.98</v>
      </c>
      <c r="P200" s="58">
        <v>1466.06</v>
      </c>
      <c r="Q200" s="58">
        <v>1461.0300000000002</v>
      </c>
      <c r="R200" s="58">
        <v>1438.21</v>
      </c>
      <c r="S200" s="58">
        <v>1406.35</v>
      </c>
      <c r="T200" s="58">
        <v>1379.92</v>
      </c>
      <c r="U200" s="58">
        <v>1374.65</v>
      </c>
      <c r="V200" s="58">
        <v>1372.44</v>
      </c>
      <c r="W200" s="58">
        <v>1391.3400000000001</v>
      </c>
      <c r="X200" s="58">
        <v>1338.73</v>
      </c>
      <c r="Y200" s="58">
        <v>1220.7399999999998</v>
      </c>
    </row>
    <row r="201" spans="1:25" ht="15">
      <c r="A201" s="15">
        <v>17</v>
      </c>
      <c r="B201" s="58">
        <v>1189.1399999999999</v>
      </c>
      <c r="C201" s="58">
        <v>1127.0900000000001</v>
      </c>
      <c r="D201" s="58">
        <v>1016.55</v>
      </c>
      <c r="E201" s="58">
        <v>1005.67</v>
      </c>
      <c r="F201" s="58">
        <v>1015.72</v>
      </c>
      <c r="G201" s="58">
        <v>1117.75</v>
      </c>
      <c r="H201" s="58">
        <v>1146.4099999999999</v>
      </c>
      <c r="I201" s="58">
        <v>1298.3000000000002</v>
      </c>
      <c r="J201" s="58">
        <v>1404.94</v>
      </c>
      <c r="K201" s="58">
        <v>1450.06</v>
      </c>
      <c r="L201" s="58">
        <v>1455.5500000000002</v>
      </c>
      <c r="M201" s="58">
        <v>1446.92</v>
      </c>
      <c r="N201" s="58">
        <v>1438.9</v>
      </c>
      <c r="O201" s="58">
        <v>1460.4099999999999</v>
      </c>
      <c r="P201" s="58">
        <v>1519.98</v>
      </c>
      <c r="Q201" s="58">
        <v>1496.77</v>
      </c>
      <c r="R201" s="58">
        <v>1464.8400000000001</v>
      </c>
      <c r="S201" s="58">
        <v>1438.02</v>
      </c>
      <c r="T201" s="58">
        <v>1431.58</v>
      </c>
      <c r="U201" s="58">
        <v>1420.2399999999998</v>
      </c>
      <c r="V201" s="58">
        <v>1409.63</v>
      </c>
      <c r="W201" s="58">
        <v>1417.77</v>
      </c>
      <c r="X201" s="58">
        <v>1365.5900000000001</v>
      </c>
      <c r="Y201" s="58">
        <v>1251.8200000000002</v>
      </c>
    </row>
    <row r="202" spans="1:25" ht="15">
      <c r="A202" s="15">
        <v>18</v>
      </c>
      <c r="B202" s="58">
        <v>1239.4</v>
      </c>
      <c r="C202" s="58">
        <v>1180.25</v>
      </c>
      <c r="D202" s="58">
        <v>1166.04</v>
      </c>
      <c r="E202" s="58">
        <v>1154.73</v>
      </c>
      <c r="F202" s="58">
        <v>1152.28</v>
      </c>
      <c r="G202" s="58">
        <v>1164.8600000000001</v>
      </c>
      <c r="H202" s="58">
        <v>1127.6799999999998</v>
      </c>
      <c r="I202" s="58">
        <v>1156.99</v>
      </c>
      <c r="J202" s="58">
        <v>1239.87</v>
      </c>
      <c r="K202" s="58">
        <v>1308.88</v>
      </c>
      <c r="L202" s="58">
        <v>1323.7399999999998</v>
      </c>
      <c r="M202" s="58">
        <v>1332.5500000000002</v>
      </c>
      <c r="N202" s="58">
        <v>1329.77</v>
      </c>
      <c r="O202" s="58">
        <v>1330.83</v>
      </c>
      <c r="P202" s="58">
        <v>1351.98</v>
      </c>
      <c r="Q202" s="58">
        <v>1356.1999999999998</v>
      </c>
      <c r="R202" s="58">
        <v>1353.77</v>
      </c>
      <c r="S202" s="58">
        <v>1351.87</v>
      </c>
      <c r="T202" s="58">
        <v>1349.63</v>
      </c>
      <c r="U202" s="58">
        <v>1351.9899999999998</v>
      </c>
      <c r="V202" s="58">
        <v>1354.2600000000002</v>
      </c>
      <c r="W202" s="58">
        <v>1359.6999999999998</v>
      </c>
      <c r="X202" s="58">
        <v>1331.37</v>
      </c>
      <c r="Y202" s="58">
        <v>1228.1100000000001</v>
      </c>
    </row>
    <row r="203" spans="1:25" ht="15">
      <c r="A203" s="15">
        <v>19</v>
      </c>
      <c r="B203" s="58">
        <v>1202.58</v>
      </c>
      <c r="C203" s="58">
        <v>1158.9099999999999</v>
      </c>
      <c r="D203" s="58">
        <v>1076.95</v>
      </c>
      <c r="E203" s="58">
        <v>1009.13</v>
      </c>
      <c r="F203" s="58">
        <v>991.42</v>
      </c>
      <c r="G203" s="58">
        <v>997.8</v>
      </c>
      <c r="H203" s="58">
        <v>221.92000000000002</v>
      </c>
      <c r="I203" s="58">
        <v>858.87</v>
      </c>
      <c r="J203" s="58">
        <v>1136.42</v>
      </c>
      <c r="K203" s="58">
        <v>1166.74</v>
      </c>
      <c r="L203" s="58">
        <v>1192.7399999999998</v>
      </c>
      <c r="M203" s="58">
        <v>1206.21</v>
      </c>
      <c r="N203" s="58">
        <v>1206.4</v>
      </c>
      <c r="O203" s="58">
        <v>1206.5300000000002</v>
      </c>
      <c r="P203" s="58">
        <v>1276.87</v>
      </c>
      <c r="Q203" s="58">
        <v>1284.33</v>
      </c>
      <c r="R203" s="58">
        <v>1279.6799999999998</v>
      </c>
      <c r="S203" s="58">
        <v>1283.5100000000002</v>
      </c>
      <c r="T203" s="58">
        <v>1296.06</v>
      </c>
      <c r="U203" s="58">
        <v>1293.1</v>
      </c>
      <c r="V203" s="58">
        <v>1302.25</v>
      </c>
      <c r="W203" s="58">
        <v>1340.0300000000002</v>
      </c>
      <c r="X203" s="58">
        <v>1268.2399999999998</v>
      </c>
      <c r="Y203" s="58">
        <v>1171</v>
      </c>
    </row>
    <row r="204" spans="1:25" ht="15">
      <c r="A204" s="15">
        <v>20</v>
      </c>
      <c r="B204" s="58">
        <v>1143.52</v>
      </c>
      <c r="C204" s="58">
        <v>1049.8200000000002</v>
      </c>
      <c r="D204" s="58">
        <v>984.96</v>
      </c>
      <c r="E204" s="58">
        <v>978.89</v>
      </c>
      <c r="F204" s="58">
        <v>934.36</v>
      </c>
      <c r="G204" s="58">
        <v>983.02</v>
      </c>
      <c r="H204" s="58">
        <v>1028.35</v>
      </c>
      <c r="I204" s="58">
        <v>1208.1100000000001</v>
      </c>
      <c r="J204" s="58">
        <v>1379.9699999999998</v>
      </c>
      <c r="K204" s="58">
        <v>1402.3200000000002</v>
      </c>
      <c r="L204" s="58">
        <v>1446.2800000000002</v>
      </c>
      <c r="M204" s="58">
        <v>1434.06</v>
      </c>
      <c r="N204" s="58">
        <v>1427.02</v>
      </c>
      <c r="O204" s="58">
        <v>1472.33</v>
      </c>
      <c r="P204" s="58">
        <v>1515.42</v>
      </c>
      <c r="Q204" s="58">
        <v>1485.4499999999998</v>
      </c>
      <c r="R204" s="58">
        <v>1461.42</v>
      </c>
      <c r="S204" s="58">
        <v>1439.81</v>
      </c>
      <c r="T204" s="58">
        <v>1418.37</v>
      </c>
      <c r="U204" s="58">
        <v>1417.71</v>
      </c>
      <c r="V204" s="58">
        <v>1420.12</v>
      </c>
      <c r="W204" s="58">
        <v>1407.3400000000001</v>
      </c>
      <c r="X204" s="58">
        <v>1352.48</v>
      </c>
      <c r="Y204" s="58">
        <v>1186.52</v>
      </c>
    </row>
    <row r="205" spans="1:25" ht="15">
      <c r="A205" s="15">
        <v>21</v>
      </c>
      <c r="B205" s="58">
        <v>1155.92</v>
      </c>
      <c r="C205" s="58">
        <v>1042.04</v>
      </c>
      <c r="D205" s="58">
        <v>1030.45</v>
      </c>
      <c r="E205" s="58">
        <v>1019.46</v>
      </c>
      <c r="F205" s="58">
        <v>1005.81</v>
      </c>
      <c r="G205" s="58">
        <v>1033.29</v>
      </c>
      <c r="H205" s="58">
        <v>1138.3400000000001</v>
      </c>
      <c r="I205" s="58">
        <v>1234.4099999999999</v>
      </c>
      <c r="J205" s="58">
        <v>1366</v>
      </c>
      <c r="K205" s="58">
        <v>1421.7600000000002</v>
      </c>
      <c r="L205" s="58">
        <v>1451.8200000000002</v>
      </c>
      <c r="M205" s="58">
        <v>1443.4299999999998</v>
      </c>
      <c r="N205" s="58">
        <v>1442.56</v>
      </c>
      <c r="O205" s="58">
        <v>1468.9699999999998</v>
      </c>
      <c r="P205" s="58">
        <v>1499.94</v>
      </c>
      <c r="Q205" s="58">
        <v>1473.1599999999999</v>
      </c>
      <c r="R205" s="58">
        <v>1455.12</v>
      </c>
      <c r="S205" s="58">
        <v>1446</v>
      </c>
      <c r="T205" s="58">
        <v>1424.8000000000002</v>
      </c>
      <c r="U205" s="58">
        <v>1417.17</v>
      </c>
      <c r="V205" s="58">
        <v>1422.83</v>
      </c>
      <c r="W205" s="58">
        <v>1433.0300000000002</v>
      </c>
      <c r="X205" s="58">
        <v>1352.31</v>
      </c>
      <c r="Y205" s="58">
        <v>1197.83</v>
      </c>
    </row>
    <row r="206" spans="1:25" ht="15">
      <c r="A206" s="15">
        <v>22</v>
      </c>
      <c r="B206" s="58">
        <v>1135.08</v>
      </c>
      <c r="C206" s="58">
        <v>1013.12</v>
      </c>
      <c r="D206" s="58">
        <v>1001.58</v>
      </c>
      <c r="E206" s="58">
        <v>1006.77</v>
      </c>
      <c r="F206" s="58">
        <v>1006.21</v>
      </c>
      <c r="G206" s="58">
        <v>1019.22</v>
      </c>
      <c r="H206" s="58">
        <v>1117.05</v>
      </c>
      <c r="I206" s="58">
        <v>1211.4899999999998</v>
      </c>
      <c r="J206" s="58">
        <v>1309.6399999999999</v>
      </c>
      <c r="K206" s="58">
        <v>1382.69</v>
      </c>
      <c r="L206" s="58">
        <v>1402.0100000000002</v>
      </c>
      <c r="M206" s="58">
        <v>1389.35</v>
      </c>
      <c r="N206" s="58">
        <v>1385.25</v>
      </c>
      <c r="O206" s="58">
        <v>1414.44</v>
      </c>
      <c r="P206" s="58">
        <v>1463.6799999999998</v>
      </c>
      <c r="Q206" s="58">
        <v>1443.6100000000001</v>
      </c>
      <c r="R206" s="58">
        <v>1435.4699999999998</v>
      </c>
      <c r="S206" s="58">
        <v>1398.4299999999998</v>
      </c>
      <c r="T206" s="58">
        <v>1383.12</v>
      </c>
      <c r="U206" s="58">
        <v>1362.37</v>
      </c>
      <c r="V206" s="58">
        <v>1430.96</v>
      </c>
      <c r="W206" s="58">
        <v>1443.27</v>
      </c>
      <c r="X206" s="58">
        <v>1328.9099999999999</v>
      </c>
      <c r="Y206" s="58">
        <v>1191.46</v>
      </c>
    </row>
    <row r="207" spans="1:25" ht="15">
      <c r="A207" s="15">
        <v>23</v>
      </c>
      <c r="B207" s="58">
        <v>1140.03</v>
      </c>
      <c r="C207" s="58">
        <v>1090.54</v>
      </c>
      <c r="D207" s="58">
        <v>1090.3400000000001</v>
      </c>
      <c r="E207" s="58">
        <v>1076.46</v>
      </c>
      <c r="F207" s="58">
        <v>1079.05</v>
      </c>
      <c r="G207" s="58">
        <v>1136.24</v>
      </c>
      <c r="H207" s="58">
        <v>1124.6100000000001</v>
      </c>
      <c r="I207" s="58">
        <v>1240.9899999999998</v>
      </c>
      <c r="J207" s="58">
        <v>1385.0300000000002</v>
      </c>
      <c r="K207" s="58">
        <v>1490.3400000000001</v>
      </c>
      <c r="L207" s="58">
        <v>1516</v>
      </c>
      <c r="M207" s="58">
        <v>1515.4</v>
      </c>
      <c r="N207" s="58">
        <v>1506.8400000000001</v>
      </c>
      <c r="O207" s="58">
        <v>1526.0500000000002</v>
      </c>
      <c r="P207" s="58">
        <v>1544.4299999999998</v>
      </c>
      <c r="Q207" s="58">
        <v>1515.3899999999999</v>
      </c>
      <c r="R207" s="58">
        <v>1492.4699999999998</v>
      </c>
      <c r="S207" s="58">
        <v>1484.88</v>
      </c>
      <c r="T207" s="58">
        <v>1449.5700000000002</v>
      </c>
      <c r="U207" s="58">
        <v>1456.8200000000002</v>
      </c>
      <c r="V207" s="58">
        <v>1504.54</v>
      </c>
      <c r="W207" s="58">
        <v>1496.98</v>
      </c>
      <c r="X207" s="58">
        <v>1362.6</v>
      </c>
      <c r="Y207" s="58">
        <v>1201.6999999999998</v>
      </c>
    </row>
    <row r="208" spans="1:25" ht="15">
      <c r="A208" s="15">
        <v>24</v>
      </c>
      <c r="B208" s="58">
        <v>1147.94</v>
      </c>
      <c r="C208" s="58">
        <v>1125.76</v>
      </c>
      <c r="D208" s="58">
        <v>1113.22</v>
      </c>
      <c r="E208" s="58">
        <v>1107.54</v>
      </c>
      <c r="F208" s="58">
        <v>1113.6</v>
      </c>
      <c r="G208" s="58">
        <v>1146.8600000000001</v>
      </c>
      <c r="H208" s="58">
        <v>1181.69</v>
      </c>
      <c r="I208" s="58">
        <v>1256.3200000000002</v>
      </c>
      <c r="J208" s="58">
        <v>1418.9099999999999</v>
      </c>
      <c r="K208" s="58">
        <v>1513.5300000000002</v>
      </c>
      <c r="L208" s="58">
        <v>1527.4299999999998</v>
      </c>
      <c r="M208" s="58">
        <v>1513.9099999999999</v>
      </c>
      <c r="N208" s="58">
        <v>1505.79</v>
      </c>
      <c r="O208" s="58">
        <v>1520.7399999999998</v>
      </c>
      <c r="P208" s="58">
        <v>1546.46</v>
      </c>
      <c r="Q208" s="58">
        <v>1519.9299999999998</v>
      </c>
      <c r="R208" s="58">
        <v>1499.2399999999998</v>
      </c>
      <c r="S208" s="58">
        <v>1484.58</v>
      </c>
      <c r="T208" s="58">
        <v>1452.8600000000001</v>
      </c>
      <c r="U208" s="58">
        <v>1465.1</v>
      </c>
      <c r="V208" s="58">
        <v>1507.54</v>
      </c>
      <c r="W208" s="58">
        <v>1509.69</v>
      </c>
      <c r="X208" s="58">
        <v>1377.75</v>
      </c>
      <c r="Y208" s="58">
        <v>1230.23</v>
      </c>
    </row>
    <row r="209" spans="1:25" ht="15">
      <c r="A209" s="15">
        <v>25</v>
      </c>
      <c r="B209" s="58">
        <v>1266.19</v>
      </c>
      <c r="C209" s="58">
        <v>1217.58</v>
      </c>
      <c r="D209" s="58">
        <v>1148.25</v>
      </c>
      <c r="E209" s="58">
        <v>1142.6599999999999</v>
      </c>
      <c r="F209" s="58">
        <v>1133.52</v>
      </c>
      <c r="G209" s="58">
        <v>1154.1</v>
      </c>
      <c r="H209" s="58">
        <v>1114.7</v>
      </c>
      <c r="I209" s="58">
        <v>1125.99</v>
      </c>
      <c r="J209" s="58">
        <v>1196.0900000000001</v>
      </c>
      <c r="K209" s="58">
        <v>1255.2800000000002</v>
      </c>
      <c r="L209" s="58">
        <v>1270.5</v>
      </c>
      <c r="M209" s="58">
        <v>1271.8899999999999</v>
      </c>
      <c r="N209" s="58">
        <v>1268.2800000000002</v>
      </c>
      <c r="O209" s="58">
        <v>1267.35</v>
      </c>
      <c r="P209" s="58">
        <v>1304.33</v>
      </c>
      <c r="Q209" s="58">
        <v>1299.75</v>
      </c>
      <c r="R209" s="58">
        <v>1298</v>
      </c>
      <c r="S209" s="58">
        <v>1293.69</v>
      </c>
      <c r="T209" s="58">
        <v>1291.6</v>
      </c>
      <c r="U209" s="58">
        <v>1288.71</v>
      </c>
      <c r="V209" s="58">
        <v>1327.67</v>
      </c>
      <c r="W209" s="58">
        <v>1331.98</v>
      </c>
      <c r="X209" s="58">
        <v>1305.42</v>
      </c>
      <c r="Y209" s="58">
        <v>1190.33</v>
      </c>
    </row>
    <row r="210" spans="1:25" ht="15">
      <c r="A210" s="15">
        <v>26</v>
      </c>
      <c r="B210" s="58">
        <v>1164.9099999999999</v>
      </c>
      <c r="C210" s="58">
        <v>1120.31</v>
      </c>
      <c r="D210" s="58">
        <v>1098.27</v>
      </c>
      <c r="E210" s="58">
        <v>1083.46</v>
      </c>
      <c r="F210" s="58">
        <v>1079.5700000000002</v>
      </c>
      <c r="G210" s="58">
        <v>1082.1100000000001</v>
      </c>
      <c r="H210" s="58">
        <v>1071</v>
      </c>
      <c r="I210" s="58">
        <v>1005.78</v>
      </c>
      <c r="J210" s="58">
        <v>1072.9099999999999</v>
      </c>
      <c r="K210" s="58">
        <v>1120.8600000000001</v>
      </c>
      <c r="L210" s="58">
        <v>1153.95</v>
      </c>
      <c r="M210" s="58">
        <v>1159.35</v>
      </c>
      <c r="N210" s="58">
        <v>1158.1399999999999</v>
      </c>
      <c r="O210" s="58">
        <v>1166.99</v>
      </c>
      <c r="P210" s="58">
        <v>1223.96</v>
      </c>
      <c r="Q210" s="58">
        <v>1235.02</v>
      </c>
      <c r="R210" s="58">
        <v>1244.94</v>
      </c>
      <c r="S210" s="58">
        <v>1241.33</v>
      </c>
      <c r="T210" s="58">
        <v>1248.1799999999998</v>
      </c>
      <c r="U210" s="58">
        <v>1250.42</v>
      </c>
      <c r="V210" s="58">
        <v>1294.6799999999998</v>
      </c>
      <c r="W210" s="58">
        <v>1319.79</v>
      </c>
      <c r="X210" s="58">
        <v>1280.83</v>
      </c>
      <c r="Y210" s="58">
        <v>1168.99</v>
      </c>
    </row>
    <row r="211" spans="1:25" ht="15">
      <c r="A211" s="15">
        <v>27</v>
      </c>
      <c r="B211" s="58">
        <v>1110.7</v>
      </c>
      <c r="C211" s="58">
        <v>1103.9299999999998</v>
      </c>
      <c r="D211" s="58">
        <v>1090.56</v>
      </c>
      <c r="E211" s="58">
        <v>1088.9</v>
      </c>
      <c r="F211" s="58">
        <v>1088.21</v>
      </c>
      <c r="G211" s="58">
        <v>1106.58</v>
      </c>
      <c r="H211" s="58">
        <v>1190.67</v>
      </c>
      <c r="I211" s="58">
        <v>1219.04</v>
      </c>
      <c r="J211" s="58">
        <v>1462.71</v>
      </c>
      <c r="K211" s="58">
        <v>1528.8600000000001</v>
      </c>
      <c r="L211" s="58">
        <v>1551.27</v>
      </c>
      <c r="M211" s="58">
        <v>1522.8400000000001</v>
      </c>
      <c r="N211" s="58">
        <v>1514.46</v>
      </c>
      <c r="O211" s="58">
        <v>1532.8400000000001</v>
      </c>
      <c r="P211" s="58">
        <v>1616.25</v>
      </c>
      <c r="Q211" s="58">
        <v>1597.33</v>
      </c>
      <c r="R211" s="58">
        <v>1532.38</v>
      </c>
      <c r="S211" s="58">
        <v>1528.67</v>
      </c>
      <c r="T211" s="58">
        <v>1474.54</v>
      </c>
      <c r="U211" s="58">
        <v>1452.5</v>
      </c>
      <c r="V211" s="58">
        <v>1525.29</v>
      </c>
      <c r="W211" s="58">
        <v>1487.1599999999999</v>
      </c>
      <c r="X211" s="58">
        <v>1356.75</v>
      </c>
      <c r="Y211" s="58">
        <v>1230.4499999999998</v>
      </c>
    </row>
    <row r="212" spans="1:25" ht="15">
      <c r="A212" s="15">
        <v>28</v>
      </c>
      <c r="B212" s="58">
        <v>1148.52</v>
      </c>
      <c r="C212" s="58">
        <v>1090.6599999999999</v>
      </c>
      <c r="D212" s="58">
        <v>1076.33</v>
      </c>
      <c r="E212" s="58">
        <v>1063.98</v>
      </c>
      <c r="F212" s="58">
        <v>1069.1</v>
      </c>
      <c r="G212" s="58">
        <v>1127.05</v>
      </c>
      <c r="H212" s="58">
        <v>1181.4299999999998</v>
      </c>
      <c r="I212" s="58">
        <v>1228.0100000000002</v>
      </c>
      <c r="J212" s="58">
        <v>1429.3200000000002</v>
      </c>
      <c r="K212" s="58">
        <v>1521.3400000000001</v>
      </c>
      <c r="L212" s="58">
        <v>1536.13</v>
      </c>
      <c r="M212" s="58">
        <v>1522.67</v>
      </c>
      <c r="N212" s="58">
        <v>1487.1799999999998</v>
      </c>
      <c r="O212" s="58">
        <v>1532.75</v>
      </c>
      <c r="P212" s="58">
        <v>1571.2600000000002</v>
      </c>
      <c r="Q212" s="58">
        <v>1548.9</v>
      </c>
      <c r="R212" s="58">
        <v>1487.81</v>
      </c>
      <c r="S212" s="58">
        <v>1439.1999999999998</v>
      </c>
      <c r="T212" s="58">
        <v>1481.81</v>
      </c>
      <c r="U212" s="58">
        <v>1453.6799999999998</v>
      </c>
      <c r="V212" s="58">
        <v>1520.6</v>
      </c>
      <c r="W212" s="58">
        <v>1495.21</v>
      </c>
      <c r="X212" s="58">
        <v>1366.0900000000001</v>
      </c>
      <c r="Y212" s="58">
        <v>1234.6799999999998</v>
      </c>
    </row>
    <row r="213" spans="1:25" ht="15">
      <c r="A213" s="15">
        <v>29</v>
      </c>
      <c r="B213" s="58">
        <v>1146.1100000000001</v>
      </c>
      <c r="C213" s="58">
        <v>1114.79</v>
      </c>
      <c r="D213" s="58">
        <v>1063.06</v>
      </c>
      <c r="E213" s="58">
        <v>1052.03</v>
      </c>
      <c r="F213" s="58">
        <v>1074.22</v>
      </c>
      <c r="G213" s="58">
        <v>1139.3200000000002</v>
      </c>
      <c r="H213" s="58">
        <v>1179.3400000000001</v>
      </c>
      <c r="I213" s="58">
        <v>1242.73</v>
      </c>
      <c r="J213" s="58">
        <v>1423.2600000000002</v>
      </c>
      <c r="K213" s="58">
        <v>1517.85</v>
      </c>
      <c r="L213" s="58">
        <v>1524.4099999999999</v>
      </c>
      <c r="M213" s="58">
        <v>1502.8000000000002</v>
      </c>
      <c r="N213" s="58">
        <v>1492.38</v>
      </c>
      <c r="O213" s="58">
        <v>1514</v>
      </c>
      <c r="P213" s="58">
        <v>1550.4499999999998</v>
      </c>
      <c r="Q213" s="58">
        <v>1523.58</v>
      </c>
      <c r="R213" s="58">
        <v>1506.8200000000002</v>
      </c>
      <c r="S213" s="58">
        <v>1511.35</v>
      </c>
      <c r="T213" s="58">
        <v>1498.98</v>
      </c>
      <c r="U213" s="58">
        <v>1479.5700000000002</v>
      </c>
      <c r="V213" s="58">
        <v>1513.71</v>
      </c>
      <c r="W213" s="58">
        <v>1486.4899999999998</v>
      </c>
      <c r="X213" s="58">
        <v>1349.7199999999998</v>
      </c>
      <c r="Y213" s="58">
        <v>1171.5700000000002</v>
      </c>
    </row>
    <row r="214" spans="1:25" ht="15">
      <c r="A214" s="15">
        <v>30</v>
      </c>
      <c r="B214" s="58">
        <v>1127.3</v>
      </c>
      <c r="C214" s="58">
        <v>1096.75</v>
      </c>
      <c r="D214" s="58">
        <v>1079.4299999999998</v>
      </c>
      <c r="E214" s="58">
        <v>1050.96</v>
      </c>
      <c r="F214" s="58">
        <v>1074.48</v>
      </c>
      <c r="G214" s="58">
        <v>1103.42</v>
      </c>
      <c r="H214" s="58">
        <v>1143.8</v>
      </c>
      <c r="I214" s="58">
        <v>1209.69</v>
      </c>
      <c r="J214" s="58">
        <v>1397.67</v>
      </c>
      <c r="K214" s="58">
        <v>1478.9499999999998</v>
      </c>
      <c r="L214" s="58">
        <v>1490.5100000000002</v>
      </c>
      <c r="M214" s="58">
        <v>1478.46</v>
      </c>
      <c r="N214" s="58">
        <v>1482.8400000000001</v>
      </c>
      <c r="O214" s="58">
        <v>1511.58</v>
      </c>
      <c r="P214" s="58">
        <v>1540.5</v>
      </c>
      <c r="Q214" s="58">
        <v>1506.04</v>
      </c>
      <c r="R214" s="58">
        <v>1487.1999999999998</v>
      </c>
      <c r="S214" s="58">
        <v>1459.29</v>
      </c>
      <c r="T214" s="58">
        <v>1494.67</v>
      </c>
      <c r="U214" s="58">
        <v>1504.27</v>
      </c>
      <c r="V214" s="58">
        <v>1529.9699999999998</v>
      </c>
      <c r="W214" s="58">
        <v>1499.3899999999999</v>
      </c>
      <c r="X214" s="58">
        <v>1373.54</v>
      </c>
      <c r="Y214" s="58">
        <v>1160.97</v>
      </c>
    </row>
    <row r="215" spans="1:25" ht="15">
      <c r="A215" s="15">
        <v>31</v>
      </c>
      <c r="B215" s="15">
        <v>1156.77</v>
      </c>
      <c r="C215" s="15">
        <v>1116.3600000000001</v>
      </c>
      <c r="D215" s="15">
        <v>1091.72</v>
      </c>
      <c r="E215" s="15">
        <v>1069.71</v>
      </c>
      <c r="F215" s="15">
        <v>1066.95</v>
      </c>
      <c r="G215" s="15">
        <v>1144.3400000000001</v>
      </c>
      <c r="H215" s="15">
        <v>1178.9499999999998</v>
      </c>
      <c r="I215" s="15">
        <v>1239.38</v>
      </c>
      <c r="J215" s="15">
        <v>1404.87</v>
      </c>
      <c r="K215" s="15">
        <v>1506</v>
      </c>
      <c r="L215" s="15">
        <v>1544.7199999999998</v>
      </c>
      <c r="M215" s="15">
        <v>1496.23</v>
      </c>
      <c r="N215" s="15">
        <v>1494.33</v>
      </c>
      <c r="O215" s="15">
        <v>1490.0700000000002</v>
      </c>
      <c r="P215" s="15">
        <v>1513.7600000000002</v>
      </c>
      <c r="Q215" s="15">
        <v>1469.7800000000002</v>
      </c>
      <c r="R215" s="15">
        <v>1514.9</v>
      </c>
      <c r="S215" s="15">
        <v>1473.67</v>
      </c>
      <c r="T215" s="15">
        <v>1465.58</v>
      </c>
      <c r="U215" s="15">
        <v>1463.6399999999999</v>
      </c>
      <c r="V215" s="15">
        <v>1493.3600000000001</v>
      </c>
      <c r="W215" s="15">
        <v>1468.02</v>
      </c>
      <c r="X215" s="15">
        <v>1294.12</v>
      </c>
      <c r="Y215" s="15">
        <v>1172.58</v>
      </c>
    </row>
    <row r="216" spans="1:25" ht="15">
      <c r="A216" s="21"/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</row>
    <row r="217" spans="1:25" ht="15">
      <c r="A217" s="71" t="s">
        <v>11</v>
      </c>
      <c r="B217" s="71" t="s">
        <v>37</v>
      </c>
      <c r="C217" s="71"/>
      <c r="D217" s="71"/>
      <c r="E217" s="71"/>
      <c r="F217" s="71"/>
      <c r="G217" s="71"/>
      <c r="H217" s="71"/>
      <c r="I217" s="71"/>
      <c r="J217" s="71"/>
      <c r="K217" s="71"/>
      <c r="L217" s="71"/>
      <c r="M217" s="71"/>
      <c r="N217" s="71"/>
      <c r="O217" s="71"/>
      <c r="P217" s="71"/>
      <c r="Q217" s="71"/>
      <c r="R217" s="71"/>
      <c r="S217" s="71"/>
      <c r="T217" s="71"/>
      <c r="U217" s="71"/>
      <c r="V217" s="71"/>
      <c r="W217" s="71"/>
      <c r="X217" s="71"/>
      <c r="Y217" s="71"/>
    </row>
    <row r="218" spans="1:25" ht="30">
      <c r="A218" s="71"/>
      <c r="B218" s="14" t="s">
        <v>13</v>
      </c>
      <c r="C218" s="14" t="s">
        <v>14</v>
      </c>
      <c r="D218" s="14" t="s">
        <v>15</v>
      </c>
      <c r="E218" s="14" t="s">
        <v>16</v>
      </c>
      <c r="F218" s="14" t="s">
        <v>17</v>
      </c>
      <c r="G218" s="14" t="s">
        <v>18</v>
      </c>
      <c r="H218" s="14" t="s">
        <v>19</v>
      </c>
      <c r="I218" s="14" t="s">
        <v>20</v>
      </c>
      <c r="J218" s="14" t="s">
        <v>21</v>
      </c>
      <c r="K218" s="14" t="s">
        <v>22</v>
      </c>
      <c r="L218" s="14" t="s">
        <v>23</v>
      </c>
      <c r="M218" s="14" t="s">
        <v>24</v>
      </c>
      <c r="N218" s="14" t="s">
        <v>25</v>
      </c>
      <c r="O218" s="14" t="s">
        <v>26</v>
      </c>
      <c r="P218" s="14" t="s">
        <v>27</v>
      </c>
      <c r="Q218" s="14" t="s">
        <v>28</v>
      </c>
      <c r="R218" s="14" t="s">
        <v>29</v>
      </c>
      <c r="S218" s="14" t="s">
        <v>30</v>
      </c>
      <c r="T218" s="14" t="s">
        <v>31</v>
      </c>
      <c r="U218" s="14" t="s">
        <v>32</v>
      </c>
      <c r="V218" s="14" t="s">
        <v>33</v>
      </c>
      <c r="W218" s="14" t="s">
        <v>34</v>
      </c>
      <c r="X218" s="14" t="s">
        <v>35</v>
      </c>
      <c r="Y218" s="14" t="s">
        <v>36</v>
      </c>
    </row>
    <row r="219" spans="1:26" ht="15">
      <c r="A219" s="15">
        <v>1</v>
      </c>
      <c r="B219" s="58">
        <v>1492.3000000000002</v>
      </c>
      <c r="C219" s="58">
        <v>1431.85</v>
      </c>
      <c r="D219" s="58">
        <v>1402.74</v>
      </c>
      <c r="E219" s="58">
        <v>1352.12</v>
      </c>
      <c r="F219" s="58">
        <v>1316.27</v>
      </c>
      <c r="G219" s="58">
        <v>1321.8899999999999</v>
      </c>
      <c r="H219" s="58">
        <v>1407.8000000000002</v>
      </c>
      <c r="I219" s="58">
        <v>1483.94</v>
      </c>
      <c r="J219" s="58">
        <v>1625.9</v>
      </c>
      <c r="K219" s="58">
        <v>1722.33</v>
      </c>
      <c r="L219" s="58">
        <v>1754.6599999999999</v>
      </c>
      <c r="M219" s="58">
        <v>1744.92</v>
      </c>
      <c r="N219" s="58">
        <v>1737.21</v>
      </c>
      <c r="O219" s="58">
        <v>1780.42</v>
      </c>
      <c r="P219" s="58">
        <v>1854.3600000000001</v>
      </c>
      <c r="Q219" s="58">
        <v>1871.4299999999998</v>
      </c>
      <c r="R219" s="58">
        <v>1814.0100000000002</v>
      </c>
      <c r="S219" s="58">
        <v>1776.48</v>
      </c>
      <c r="T219" s="58">
        <v>1745.58</v>
      </c>
      <c r="U219" s="58">
        <v>1647.1399999999999</v>
      </c>
      <c r="V219" s="58">
        <v>1620.0900000000001</v>
      </c>
      <c r="W219" s="58">
        <v>1641.7600000000002</v>
      </c>
      <c r="X219" s="58">
        <v>1647.04</v>
      </c>
      <c r="Y219" s="58">
        <v>1542.9699999999998</v>
      </c>
      <c r="Z219" s="51"/>
    </row>
    <row r="220" spans="1:26" ht="15">
      <c r="A220" s="15">
        <v>2</v>
      </c>
      <c r="B220" s="58">
        <v>1518.27</v>
      </c>
      <c r="C220" s="58">
        <v>1392.02</v>
      </c>
      <c r="D220" s="58">
        <v>1266.77</v>
      </c>
      <c r="E220" s="58">
        <v>1254.7</v>
      </c>
      <c r="F220" s="58">
        <v>1248.4</v>
      </c>
      <c r="G220" s="58">
        <v>1246.3400000000001</v>
      </c>
      <c r="H220" s="58">
        <v>1259.1</v>
      </c>
      <c r="I220" s="58">
        <v>1506.8400000000001</v>
      </c>
      <c r="J220" s="58">
        <v>1607.23</v>
      </c>
      <c r="K220" s="58">
        <v>1711.73</v>
      </c>
      <c r="L220" s="58">
        <v>1752.63</v>
      </c>
      <c r="M220" s="58">
        <v>1749.96</v>
      </c>
      <c r="N220" s="58">
        <v>1738.52</v>
      </c>
      <c r="O220" s="58">
        <v>1778.33</v>
      </c>
      <c r="P220" s="58">
        <v>1779.83</v>
      </c>
      <c r="Q220" s="58">
        <v>1769.21</v>
      </c>
      <c r="R220" s="58">
        <v>1753.62</v>
      </c>
      <c r="S220" s="58">
        <v>1705.25</v>
      </c>
      <c r="T220" s="58">
        <v>1700.5100000000002</v>
      </c>
      <c r="U220" s="58">
        <v>1654.46</v>
      </c>
      <c r="V220" s="58">
        <v>1647.62</v>
      </c>
      <c r="W220" s="58">
        <v>1670.9299999999998</v>
      </c>
      <c r="X220" s="58">
        <v>1696.1100000000001</v>
      </c>
      <c r="Y220" s="58">
        <v>1597.1599999999999</v>
      </c>
      <c r="Z220" s="16"/>
    </row>
    <row r="221" spans="1:26" ht="15">
      <c r="A221" s="15">
        <v>3</v>
      </c>
      <c r="B221" s="58">
        <v>1564.81</v>
      </c>
      <c r="C221" s="58">
        <v>1461.0100000000002</v>
      </c>
      <c r="D221" s="58">
        <v>1275.01</v>
      </c>
      <c r="E221" s="58">
        <v>1269.95</v>
      </c>
      <c r="F221" s="58">
        <v>1258.3200000000002</v>
      </c>
      <c r="G221" s="58">
        <v>1272.3200000000002</v>
      </c>
      <c r="H221" s="58">
        <v>1297.69</v>
      </c>
      <c r="I221" s="58">
        <v>1530.5500000000002</v>
      </c>
      <c r="J221" s="58">
        <v>1671.1999999999998</v>
      </c>
      <c r="K221" s="58">
        <v>1803.8400000000001</v>
      </c>
      <c r="L221" s="58">
        <v>1889.2199999999998</v>
      </c>
      <c r="M221" s="58">
        <v>1881.6999999999998</v>
      </c>
      <c r="N221" s="58">
        <v>1862.7800000000002</v>
      </c>
      <c r="O221" s="58">
        <v>1917.44</v>
      </c>
      <c r="P221" s="58">
        <v>1940.33</v>
      </c>
      <c r="Q221" s="58">
        <v>1949.65</v>
      </c>
      <c r="R221" s="58">
        <v>1945.0700000000002</v>
      </c>
      <c r="S221" s="58">
        <v>1917.7800000000002</v>
      </c>
      <c r="T221" s="58">
        <v>1909.5500000000002</v>
      </c>
      <c r="U221" s="58">
        <v>1733.38</v>
      </c>
      <c r="V221" s="58">
        <v>1674.04</v>
      </c>
      <c r="W221" s="58">
        <v>1696.4299999999998</v>
      </c>
      <c r="X221" s="58">
        <v>1670.37</v>
      </c>
      <c r="Y221" s="58">
        <v>1532.65</v>
      </c>
      <c r="Z221" s="16"/>
    </row>
    <row r="222" spans="1:25" ht="15">
      <c r="A222" s="15">
        <v>4</v>
      </c>
      <c r="B222" s="58">
        <v>1529.4299999999998</v>
      </c>
      <c r="C222" s="58">
        <v>1435.4099999999999</v>
      </c>
      <c r="D222" s="58">
        <v>1423.1999999999998</v>
      </c>
      <c r="E222" s="58">
        <v>1424.62</v>
      </c>
      <c r="F222" s="58">
        <v>1402.6100000000001</v>
      </c>
      <c r="G222" s="58">
        <v>1355.97</v>
      </c>
      <c r="H222" s="58">
        <v>1310.15</v>
      </c>
      <c r="I222" s="58">
        <v>1433.6100000000001</v>
      </c>
      <c r="J222" s="58">
        <v>1506.5700000000002</v>
      </c>
      <c r="K222" s="58">
        <v>1601.6399999999999</v>
      </c>
      <c r="L222" s="58">
        <v>1685.8200000000002</v>
      </c>
      <c r="M222" s="58">
        <v>1719.15</v>
      </c>
      <c r="N222" s="58">
        <v>1716.9499999999998</v>
      </c>
      <c r="O222" s="58">
        <v>1716.81</v>
      </c>
      <c r="P222" s="58">
        <v>1728.85</v>
      </c>
      <c r="Q222" s="58">
        <v>1744.6799999999998</v>
      </c>
      <c r="R222" s="58">
        <v>1727.79</v>
      </c>
      <c r="S222" s="58">
        <v>1702.0500000000002</v>
      </c>
      <c r="T222" s="58">
        <v>1690.92</v>
      </c>
      <c r="U222" s="58">
        <v>1637.23</v>
      </c>
      <c r="V222" s="58">
        <v>1619.1</v>
      </c>
      <c r="W222" s="58">
        <v>1652.4299999999998</v>
      </c>
      <c r="X222" s="58">
        <v>1642.3600000000001</v>
      </c>
      <c r="Y222" s="58">
        <v>1536.6</v>
      </c>
    </row>
    <row r="223" spans="1:25" ht="15">
      <c r="A223" s="15">
        <v>5</v>
      </c>
      <c r="B223" s="58">
        <v>1504.5700000000002</v>
      </c>
      <c r="C223" s="58">
        <v>1398.5</v>
      </c>
      <c r="D223" s="58">
        <v>1324.7</v>
      </c>
      <c r="E223" s="58">
        <v>1317.71</v>
      </c>
      <c r="F223" s="58">
        <v>1300.2</v>
      </c>
      <c r="G223" s="58">
        <v>1298.37</v>
      </c>
      <c r="H223" s="58">
        <v>1245.53</v>
      </c>
      <c r="I223" s="58">
        <v>1310.19</v>
      </c>
      <c r="J223" s="58">
        <v>1413.9499999999998</v>
      </c>
      <c r="K223" s="58">
        <v>1518.27</v>
      </c>
      <c r="L223" s="58">
        <v>1597.52</v>
      </c>
      <c r="M223" s="58">
        <v>1637.29</v>
      </c>
      <c r="N223" s="58">
        <v>1651.35</v>
      </c>
      <c r="O223" s="58">
        <v>1649.69</v>
      </c>
      <c r="P223" s="58">
        <v>1645.5100000000002</v>
      </c>
      <c r="Q223" s="58">
        <v>1650.44</v>
      </c>
      <c r="R223" s="58">
        <v>1659.9099999999999</v>
      </c>
      <c r="S223" s="58">
        <v>1569.77</v>
      </c>
      <c r="T223" s="58">
        <v>1574.33</v>
      </c>
      <c r="U223" s="58">
        <v>1563.6599999999999</v>
      </c>
      <c r="V223" s="58">
        <v>1545.0100000000002</v>
      </c>
      <c r="W223" s="58">
        <v>1584.38</v>
      </c>
      <c r="X223" s="58">
        <v>1620.7199999999998</v>
      </c>
      <c r="Y223" s="58">
        <v>1563.0100000000002</v>
      </c>
    </row>
    <row r="224" spans="1:25" ht="15">
      <c r="A224" s="15">
        <v>6</v>
      </c>
      <c r="B224" s="58">
        <v>1516.87</v>
      </c>
      <c r="C224" s="58">
        <v>1407.6799999999998</v>
      </c>
      <c r="D224" s="58">
        <v>1317.1100000000001</v>
      </c>
      <c r="E224" s="58">
        <v>1307.68</v>
      </c>
      <c r="F224" s="58">
        <v>1277.17</v>
      </c>
      <c r="G224" s="58">
        <v>1294.58</v>
      </c>
      <c r="H224" s="58">
        <v>1295.76</v>
      </c>
      <c r="I224" s="58">
        <v>1549.12</v>
      </c>
      <c r="J224" s="58">
        <v>1720.8400000000001</v>
      </c>
      <c r="K224" s="58">
        <v>1797.83</v>
      </c>
      <c r="L224" s="58">
        <v>1847.46</v>
      </c>
      <c r="M224" s="58">
        <v>1866.6599999999999</v>
      </c>
      <c r="N224" s="58">
        <v>1796.27</v>
      </c>
      <c r="O224" s="58">
        <v>1959.0300000000002</v>
      </c>
      <c r="P224" s="58">
        <v>2353.76</v>
      </c>
      <c r="Q224" s="58">
        <v>2106.58</v>
      </c>
      <c r="R224" s="58">
        <v>1874.6999999999998</v>
      </c>
      <c r="S224" s="58">
        <v>1780.58</v>
      </c>
      <c r="T224" s="58">
        <v>1728.4699999999998</v>
      </c>
      <c r="U224" s="58">
        <v>1710.7400000000002</v>
      </c>
      <c r="V224" s="58">
        <v>1674.96</v>
      </c>
      <c r="W224" s="58">
        <v>1734.54</v>
      </c>
      <c r="X224" s="58">
        <v>1689.2800000000002</v>
      </c>
      <c r="Y224" s="58">
        <v>1585.92</v>
      </c>
    </row>
    <row r="225" spans="1:25" ht="15">
      <c r="A225" s="15">
        <v>7</v>
      </c>
      <c r="B225" s="58">
        <v>1507.6999999999998</v>
      </c>
      <c r="C225" s="58">
        <v>1394.8200000000002</v>
      </c>
      <c r="D225" s="58">
        <v>1316.52</v>
      </c>
      <c r="E225" s="58">
        <v>1310.21</v>
      </c>
      <c r="F225" s="58">
        <v>1279.28</v>
      </c>
      <c r="G225" s="58">
        <v>1301.0900000000001</v>
      </c>
      <c r="H225" s="58">
        <v>1303.93</v>
      </c>
      <c r="I225" s="58">
        <v>1530.1399999999999</v>
      </c>
      <c r="J225" s="58">
        <v>1647.83</v>
      </c>
      <c r="K225" s="58">
        <v>1744.9900000000002</v>
      </c>
      <c r="L225" s="58">
        <v>1810.98</v>
      </c>
      <c r="M225" s="58">
        <v>1771.81</v>
      </c>
      <c r="N225" s="58">
        <v>1752.9499999999998</v>
      </c>
      <c r="O225" s="58">
        <v>1831.12</v>
      </c>
      <c r="P225" s="58">
        <v>1973.87</v>
      </c>
      <c r="Q225" s="58">
        <v>1998.75</v>
      </c>
      <c r="R225" s="58">
        <v>1817.33</v>
      </c>
      <c r="S225" s="58">
        <v>1743.98</v>
      </c>
      <c r="T225" s="58">
        <v>1724.35</v>
      </c>
      <c r="U225" s="58">
        <v>1627.3000000000002</v>
      </c>
      <c r="V225" s="58">
        <v>1580.44</v>
      </c>
      <c r="W225" s="58">
        <v>1762.4</v>
      </c>
      <c r="X225" s="58">
        <v>1712.6599999999999</v>
      </c>
      <c r="Y225" s="58">
        <v>1585.65</v>
      </c>
    </row>
    <row r="226" spans="1:25" ht="15">
      <c r="A226" s="15">
        <v>8</v>
      </c>
      <c r="B226" s="58">
        <v>1435.48</v>
      </c>
      <c r="C226" s="58">
        <v>1295.33</v>
      </c>
      <c r="D226" s="58">
        <v>1264.4</v>
      </c>
      <c r="E226" s="58">
        <v>1260.26</v>
      </c>
      <c r="F226" s="58">
        <v>1261.75</v>
      </c>
      <c r="G226" s="58">
        <v>1276.87</v>
      </c>
      <c r="H226" s="58">
        <v>1274.22</v>
      </c>
      <c r="I226" s="58">
        <v>1494.3600000000001</v>
      </c>
      <c r="J226" s="58">
        <v>1659.02</v>
      </c>
      <c r="K226" s="58">
        <v>1799.98</v>
      </c>
      <c r="L226" s="58">
        <v>1878.48</v>
      </c>
      <c r="M226" s="58">
        <v>1877.87</v>
      </c>
      <c r="N226" s="58">
        <v>1871.31</v>
      </c>
      <c r="O226" s="58">
        <v>1886.7199999999998</v>
      </c>
      <c r="P226" s="58">
        <v>1985.7199999999998</v>
      </c>
      <c r="Q226" s="58">
        <v>1940.08</v>
      </c>
      <c r="R226" s="58">
        <v>1874.06</v>
      </c>
      <c r="S226" s="58">
        <v>1834.6</v>
      </c>
      <c r="T226" s="58">
        <v>1779.6399999999999</v>
      </c>
      <c r="U226" s="58">
        <v>1741.0300000000002</v>
      </c>
      <c r="V226" s="58">
        <v>1714.94</v>
      </c>
      <c r="W226" s="58">
        <v>1742.7600000000002</v>
      </c>
      <c r="X226" s="58">
        <v>1685.77</v>
      </c>
      <c r="Y226" s="58">
        <v>1576.56</v>
      </c>
    </row>
    <row r="227" spans="1:25" ht="15">
      <c r="A227" s="15">
        <v>9</v>
      </c>
      <c r="B227" s="58">
        <v>1455.5300000000002</v>
      </c>
      <c r="C227" s="58">
        <v>1316.26</v>
      </c>
      <c r="D227" s="58">
        <v>1246.1399999999999</v>
      </c>
      <c r="E227" s="58">
        <v>1236.56</v>
      </c>
      <c r="F227" s="58">
        <v>1226.67</v>
      </c>
      <c r="G227" s="58">
        <v>1244.0700000000002</v>
      </c>
      <c r="H227" s="58">
        <v>1317.6</v>
      </c>
      <c r="I227" s="58">
        <v>1479.9699999999998</v>
      </c>
      <c r="J227" s="58">
        <v>1640.29</v>
      </c>
      <c r="K227" s="58">
        <v>1750.8000000000002</v>
      </c>
      <c r="L227" s="58">
        <v>1793.5500000000002</v>
      </c>
      <c r="M227" s="58">
        <v>1791.87</v>
      </c>
      <c r="N227" s="58">
        <v>1798.6399999999999</v>
      </c>
      <c r="O227" s="58">
        <v>1839.3899999999999</v>
      </c>
      <c r="P227" s="58">
        <v>1893.8400000000001</v>
      </c>
      <c r="Q227" s="58">
        <v>1864.3899999999999</v>
      </c>
      <c r="R227" s="58">
        <v>1823.87</v>
      </c>
      <c r="S227" s="58">
        <v>1769.5900000000001</v>
      </c>
      <c r="T227" s="58">
        <v>1717.63</v>
      </c>
      <c r="U227" s="58">
        <v>1704.15</v>
      </c>
      <c r="V227" s="58">
        <v>1669.5900000000001</v>
      </c>
      <c r="W227" s="58">
        <v>1754.25</v>
      </c>
      <c r="X227" s="58">
        <v>1657.3899999999999</v>
      </c>
      <c r="Y227" s="58">
        <v>1548.3200000000002</v>
      </c>
    </row>
    <row r="228" spans="1:25" ht="15">
      <c r="A228" s="15">
        <v>10</v>
      </c>
      <c r="B228" s="58">
        <v>1497.08</v>
      </c>
      <c r="C228" s="58">
        <v>1415.21</v>
      </c>
      <c r="D228" s="58">
        <v>1319.3600000000001</v>
      </c>
      <c r="E228" s="58">
        <v>1290.8600000000001</v>
      </c>
      <c r="F228" s="58">
        <v>1283.97</v>
      </c>
      <c r="G228" s="58">
        <v>1326.3400000000001</v>
      </c>
      <c r="H228" s="58">
        <v>1457.9900000000002</v>
      </c>
      <c r="I228" s="58">
        <v>1515.0700000000002</v>
      </c>
      <c r="J228" s="58">
        <v>1566.8899999999999</v>
      </c>
      <c r="K228" s="58">
        <v>1729.4</v>
      </c>
      <c r="L228" s="58">
        <v>1756.1599999999999</v>
      </c>
      <c r="M228" s="58">
        <v>1745.56</v>
      </c>
      <c r="N228" s="58">
        <v>1744.65</v>
      </c>
      <c r="O228" s="58">
        <v>1765.38</v>
      </c>
      <c r="P228" s="58">
        <v>1804.3200000000002</v>
      </c>
      <c r="Q228" s="58">
        <v>1837</v>
      </c>
      <c r="R228" s="58">
        <v>1745.62</v>
      </c>
      <c r="S228" s="58">
        <v>1685.8899999999999</v>
      </c>
      <c r="T228" s="58">
        <v>1626.3899999999999</v>
      </c>
      <c r="U228" s="58">
        <v>1610.5100000000002</v>
      </c>
      <c r="V228" s="58">
        <v>1618.77</v>
      </c>
      <c r="W228" s="58">
        <v>1666.56</v>
      </c>
      <c r="X228" s="58">
        <v>1598.25</v>
      </c>
      <c r="Y228" s="58">
        <v>1499.83</v>
      </c>
    </row>
    <row r="229" spans="1:25" ht="15">
      <c r="A229" s="15">
        <v>11</v>
      </c>
      <c r="B229" s="58">
        <v>1524.3899999999999</v>
      </c>
      <c r="C229" s="58">
        <v>1432.7199999999998</v>
      </c>
      <c r="D229" s="58">
        <v>1411.9299999999998</v>
      </c>
      <c r="E229" s="58">
        <v>1402.15</v>
      </c>
      <c r="F229" s="58">
        <v>1377.65</v>
      </c>
      <c r="G229" s="58">
        <v>1391.4099999999999</v>
      </c>
      <c r="H229" s="58">
        <v>1373.8000000000002</v>
      </c>
      <c r="I229" s="58">
        <v>1450.3600000000001</v>
      </c>
      <c r="J229" s="58">
        <v>1517.0300000000002</v>
      </c>
      <c r="K229" s="58">
        <v>1630.92</v>
      </c>
      <c r="L229" s="58">
        <v>1712.3899999999999</v>
      </c>
      <c r="M229" s="58">
        <v>1733.5300000000002</v>
      </c>
      <c r="N229" s="58">
        <v>1724.5300000000002</v>
      </c>
      <c r="O229" s="58">
        <v>1721.96</v>
      </c>
      <c r="P229" s="58">
        <v>1752.62</v>
      </c>
      <c r="Q229" s="58">
        <v>1749.9900000000002</v>
      </c>
      <c r="R229" s="58">
        <v>1739.3400000000001</v>
      </c>
      <c r="S229" s="58">
        <v>1668.4699999999998</v>
      </c>
      <c r="T229" s="58">
        <v>1657.5500000000002</v>
      </c>
      <c r="U229" s="58">
        <v>1608.8000000000002</v>
      </c>
      <c r="V229" s="58">
        <v>1605.69</v>
      </c>
      <c r="W229" s="58">
        <v>1640.3899999999999</v>
      </c>
      <c r="X229" s="58">
        <v>1586.67</v>
      </c>
      <c r="Y229" s="58">
        <v>1530.25</v>
      </c>
    </row>
    <row r="230" spans="1:25" ht="15">
      <c r="A230" s="15">
        <v>12</v>
      </c>
      <c r="B230" s="58">
        <v>1514.1399999999999</v>
      </c>
      <c r="C230" s="58">
        <v>1434.96</v>
      </c>
      <c r="D230" s="58">
        <v>1407.6</v>
      </c>
      <c r="E230" s="58">
        <v>1336.98</v>
      </c>
      <c r="F230" s="58">
        <v>1324.79</v>
      </c>
      <c r="G230" s="58">
        <v>1311.3899999999999</v>
      </c>
      <c r="H230" s="58">
        <v>1285.99</v>
      </c>
      <c r="I230" s="58">
        <v>1305.08</v>
      </c>
      <c r="J230" s="58">
        <v>1431.06</v>
      </c>
      <c r="K230" s="58">
        <v>1495.5300000000002</v>
      </c>
      <c r="L230" s="58">
        <v>1547.1</v>
      </c>
      <c r="M230" s="58">
        <v>1571.0900000000001</v>
      </c>
      <c r="N230" s="58">
        <v>1582.23</v>
      </c>
      <c r="O230" s="58">
        <v>1591.0300000000002</v>
      </c>
      <c r="P230" s="58">
        <v>1611.96</v>
      </c>
      <c r="Q230" s="58">
        <v>1620.3899999999999</v>
      </c>
      <c r="R230" s="58">
        <v>1620.7400000000002</v>
      </c>
      <c r="S230" s="58">
        <v>1596.02</v>
      </c>
      <c r="T230" s="58">
        <v>1594.17</v>
      </c>
      <c r="U230" s="58">
        <v>1589.8200000000002</v>
      </c>
      <c r="V230" s="58">
        <v>1606.85</v>
      </c>
      <c r="W230" s="58">
        <v>1640.9099999999999</v>
      </c>
      <c r="X230" s="58">
        <v>1569.02</v>
      </c>
      <c r="Y230" s="58">
        <v>1509.35</v>
      </c>
    </row>
    <row r="231" spans="1:25" ht="15">
      <c r="A231" s="15">
        <v>13</v>
      </c>
      <c r="B231" s="58">
        <v>1445.56</v>
      </c>
      <c r="C231" s="58">
        <v>1364.5700000000002</v>
      </c>
      <c r="D231" s="58">
        <v>1342.47</v>
      </c>
      <c r="E231" s="58">
        <v>1320.33</v>
      </c>
      <c r="F231" s="58">
        <v>1307.94</v>
      </c>
      <c r="G231" s="58">
        <v>1334.99</v>
      </c>
      <c r="H231" s="58">
        <v>1367.4099999999999</v>
      </c>
      <c r="I231" s="58">
        <v>1527.38</v>
      </c>
      <c r="J231" s="58">
        <v>1620.23</v>
      </c>
      <c r="K231" s="58">
        <v>1683.17</v>
      </c>
      <c r="L231" s="58">
        <v>1745.7199999999998</v>
      </c>
      <c r="M231" s="58">
        <v>1738.8400000000001</v>
      </c>
      <c r="N231" s="58">
        <v>1737.4</v>
      </c>
      <c r="O231" s="58">
        <v>1772.33</v>
      </c>
      <c r="P231" s="58">
        <v>1844.3600000000001</v>
      </c>
      <c r="Q231" s="58">
        <v>1832.3400000000001</v>
      </c>
      <c r="R231" s="58">
        <v>1780.27</v>
      </c>
      <c r="S231" s="58">
        <v>1725.3200000000002</v>
      </c>
      <c r="T231" s="58">
        <v>1655.1</v>
      </c>
      <c r="U231" s="58">
        <v>1619.69</v>
      </c>
      <c r="V231" s="58">
        <v>1617.8899999999999</v>
      </c>
      <c r="W231" s="58">
        <v>1684.3600000000001</v>
      </c>
      <c r="X231" s="58">
        <v>1635.9099999999999</v>
      </c>
      <c r="Y231" s="58">
        <v>1571.9099999999999</v>
      </c>
    </row>
    <row r="232" spans="1:25" ht="15">
      <c r="A232" s="15">
        <v>14</v>
      </c>
      <c r="B232" s="58">
        <v>1423.2199999999998</v>
      </c>
      <c r="C232" s="58">
        <v>1321.21</v>
      </c>
      <c r="D232" s="58">
        <v>1287.1100000000001</v>
      </c>
      <c r="E232" s="58">
        <v>1258.26</v>
      </c>
      <c r="F232" s="58">
        <v>1264.97</v>
      </c>
      <c r="G232" s="58">
        <v>1290.72</v>
      </c>
      <c r="H232" s="58">
        <v>1362.13</v>
      </c>
      <c r="I232" s="58">
        <v>1523.4299999999998</v>
      </c>
      <c r="J232" s="58">
        <v>1595.6</v>
      </c>
      <c r="K232" s="58">
        <v>1658.9099999999999</v>
      </c>
      <c r="L232" s="58">
        <v>1702.7800000000002</v>
      </c>
      <c r="M232" s="58">
        <v>1703.31</v>
      </c>
      <c r="N232" s="58">
        <v>1697.0700000000002</v>
      </c>
      <c r="O232" s="58">
        <v>1731.8000000000002</v>
      </c>
      <c r="P232" s="58">
        <v>1773.5700000000002</v>
      </c>
      <c r="Q232" s="58">
        <v>1761.58</v>
      </c>
      <c r="R232" s="58">
        <v>1718.46</v>
      </c>
      <c r="S232" s="58">
        <v>1674.42</v>
      </c>
      <c r="T232" s="58">
        <v>1643.4900000000002</v>
      </c>
      <c r="U232" s="58">
        <v>1622.1</v>
      </c>
      <c r="V232" s="58">
        <v>1620.0700000000002</v>
      </c>
      <c r="W232" s="58">
        <v>1641.4299999999998</v>
      </c>
      <c r="X232" s="58">
        <v>1598.8200000000002</v>
      </c>
      <c r="Y232" s="58">
        <v>1496.67</v>
      </c>
    </row>
    <row r="233" spans="1:25" ht="15">
      <c r="A233" s="15">
        <v>15</v>
      </c>
      <c r="B233" s="58">
        <v>1415.21</v>
      </c>
      <c r="C233" s="58">
        <v>1291.2</v>
      </c>
      <c r="D233" s="58">
        <v>1236.6100000000001</v>
      </c>
      <c r="E233" s="58">
        <v>1219.28</v>
      </c>
      <c r="F233" s="58">
        <v>1203.2</v>
      </c>
      <c r="G233" s="58">
        <v>1259.5500000000002</v>
      </c>
      <c r="H233" s="58">
        <v>1272.4099999999999</v>
      </c>
      <c r="I233" s="58">
        <v>1478.73</v>
      </c>
      <c r="J233" s="58">
        <v>1609.0300000000002</v>
      </c>
      <c r="K233" s="58">
        <v>1600.2600000000002</v>
      </c>
      <c r="L233" s="58">
        <v>1616.6</v>
      </c>
      <c r="M233" s="58">
        <v>1613.8899999999999</v>
      </c>
      <c r="N233" s="58">
        <v>1606.8899999999999</v>
      </c>
      <c r="O233" s="58">
        <v>1635.71</v>
      </c>
      <c r="P233" s="58">
        <v>1677.8000000000002</v>
      </c>
      <c r="Q233" s="58">
        <v>1667.4499999999998</v>
      </c>
      <c r="R233" s="58">
        <v>1643.46</v>
      </c>
      <c r="S233" s="58">
        <v>1628.0500000000002</v>
      </c>
      <c r="T233" s="58">
        <v>1616.52</v>
      </c>
      <c r="U233" s="58">
        <v>1609.4699999999998</v>
      </c>
      <c r="V233" s="58">
        <v>1637.0900000000001</v>
      </c>
      <c r="W233" s="58">
        <v>1643.1799999999998</v>
      </c>
      <c r="X233" s="58">
        <v>1638.42</v>
      </c>
      <c r="Y233" s="58">
        <v>1542.7199999999998</v>
      </c>
    </row>
    <row r="234" spans="1:25" ht="15">
      <c r="A234" s="15">
        <v>16</v>
      </c>
      <c r="B234" s="58">
        <v>1423.8400000000001</v>
      </c>
      <c r="C234" s="58">
        <v>1286.79</v>
      </c>
      <c r="D234" s="58">
        <v>1246.24</v>
      </c>
      <c r="E234" s="58">
        <v>1221.97</v>
      </c>
      <c r="F234" s="58">
        <v>1136.3400000000001</v>
      </c>
      <c r="G234" s="58">
        <v>1259.94</v>
      </c>
      <c r="H234" s="58">
        <v>1281.03</v>
      </c>
      <c r="I234" s="58">
        <v>1467.3400000000001</v>
      </c>
      <c r="J234" s="58">
        <v>1586.63</v>
      </c>
      <c r="K234" s="58">
        <v>1610.75</v>
      </c>
      <c r="L234" s="58">
        <v>1627.92</v>
      </c>
      <c r="M234" s="58">
        <v>1626.29</v>
      </c>
      <c r="N234" s="58">
        <v>1618.46</v>
      </c>
      <c r="O234" s="58">
        <v>1642.4499999999998</v>
      </c>
      <c r="P234" s="58">
        <v>1696.5300000000002</v>
      </c>
      <c r="Q234" s="58">
        <v>1691.5</v>
      </c>
      <c r="R234" s="58">
        <v>1668.6799999999998</v>
      </c>
      <c r="S234" s="58">
        <v>1636.8200000000002</v>
      </c>
      <c r="T234" s="58">
        <v>1610.3899999999999</v>
      </c>
      <c r="U234" s="58">
        <v>1605.12</v>
      </c>
      <c r="V234" s="58">
        <v>1602.9099999999999</v>
      </c>
      <c r="W234" s="58">
        <v>1621.81</v>
      </c>
      <c r="X234" s="58">
        <v>1569.1999999999998</v>
      </c>
      <c r="Y234" s="58">
        <v>1451.21</v>
      </c>
    </row>
    <row r="235" spans="1:25" ht="15">
      <c r="A235" s="15">
        <v>17</v>
      </c>
      <c r="B235" s="58">
        <v>1419.6100000000001</v>
      </c>
      <c r="C235" s="58">
        <v>1357.56</v>
      </c>
      <c r="D235" s="58">
        <v>1247.02</v>
      </c>
      <c r="E235" s="58">
        <v>1236.1399999999999</v>
      </c>
      <c r="F235" s="58">
        <v>1246.19</v>
      </c>
      <c r="G235" s="58">
        <v>1348.22</v>
      </c>
      <c r="H235" s="58">
        <v>1376.88</v>
      </c>
      <c r="I235" s="58">
        <v>1528.77</v>
      </c>
      <c r="J235" s="58">
        <v>1635.4099999999999</v>
      </c>
      <c r="K235" s="58">
        <v>1680.5300000000002</v>
      </c>
      <c r="L235" s="58">
        <v>1686.02</v>
      </c>
      <c r="M235" s="58">
        <v>1677.3899999999999</v>
      </c>
      <c r="N235" s="58">
        <v>1669.37</v>
      </c>
      <c r="O235" s="58">
        <v>1690.88</v>
      </c>
      <c r="P235" s="58">
        <v>1750.4499999999998</v>
      </c>
      <c r="Q235" s="58">
        <v>1727.2400000000002</v>
      </c>
      <c r="R235" s="58">
        <v>1695.31</v>
      </c>
      <c r="S235" s="58">
        <v>1668.4900000000002</v>
      </c>
      <c r="T235" s="58">
        <v>1662.0500000000002</v>
      </c>
      <c r="U235" s="58">
        <v>1650.71</v>
      </c>
      <c r="V235" s="58">
        <v>1640.1</v>
      </c>
      <c r="W235" s="58">
        <v>1648.2400000000002</v>
      </c>
      <c r="X235" s="58">
        <v>1596.06</v>
      </c>
      <c r="Y235" s="58">
        <v>1482.29</v>
      </c>
    </row>
    <row r="236" spans="1:25" ht="15">
      <c r="A236" s="15">
        <v>18</v>
      </c>
      <c r="B236" s="58">
        <v>1469.87</v>
      </c>
      <c r="C236" s="58">
        <v>1410.7199999999998</v>
      </c>
      <c r="D236" s="58">
        <v>1396.51</v>
      </c>
      <c r="E236" s="58">
        <v>1385.2</v>
      </c>
      <c r="F236" s="58">
        <v>1382.75</v>
      </c>
      <c r="G236" s="58">
        <v>1395.33</v>
      </c>
      <c r="H236" s="58">
        <v>1358.15</v>
      </c>
      <c r="I236" s="58">
        <v>1387.46</v>
      </c>
      <c r="J236" s="58">
        <v>1470.3400000000001</v>
      </c>
      <c r="K236" s="58">
        <v>1539.35</v>
      </c>
      <c r="L236" s="58">
        <v>1554.21</v>
      </c>
      <c r="M236" s="58">
        <v>1563.02</v>
      </c>
      <c r="N236" s="58">
        <v>1560.2400000000002</v>
      </c>
      <c r="O236" s="58">
        <v>1561.3000000000002</v>
      </c>
      <c r="P236" s="58">
        <v>1582.4499999999998</v>
      </c>
      <c r="Q236" s="58">
        <v>1586.67</v>
      </c>
      <c r="R236" s="58">
        <v>1584.2400000000002</v>
      </c>
      <c r="S236" s="58">
        <v>1582.3400000000001</v>
      </c>
      <c r="T236" s="58">
        <v>1580.1</v>
      </c>
      <c r="U236" s="58">
        <v>1582.46</v>
      </c>
      <c r="V236" s="58">
        <v>1584.73</v>
      </c>
      <c r="W236" s="58">
        <v>1590.17</v>
      </c>
      <c r="X236" s="58">
        <v>1561.8400000000001</v>
      </c>
      <c r="Y236" s="58">
        <v>1458.58</v>
      </c>
    </row>
    <row r="237" spans="1:25" ht="15">
      <c r="A237" s="15">
        <v>19</v>
      </c>
      <c r="B237" s="58">
        <v>1433.0500000000002</v>
      </c>
      <c r="C237" s="58">
        <v>1389.38</v>
      </c>
      <c r="D237" s="58">
        <v>1307.42</v>
      </c>
      <c r="E237" s="58">
        <v>1239.6</v>
      </c>
      <c r="F237" s="58">
        <v>1221.8899999999999</v>
      </c>
      <c r="G237" s="58">
        <v>1228.27</v>
      </c>
      <c r="H237" s="58">
        <v>452.39000000000004</v>
      </c>
      <c r="I237" s="58">
        <v>1089.3400000000001</v>
      </c>
      <c r="J237" s="58">
        <v>1366.8899999999999</v>
      </c>
      <c r="K237" s="58">
        <v>1397.21</v>
      </c>
      <c r="L237" s="58">
        <v>1423.21</v>
      </c>
      <c r="M237" s="58">
        <v>1436.6799999999998</v>
      </c>
      <c r="N237" s="58">
        <v>1436.87</v>
      </c>
      <c r="O237" s="58">
        <v>1437</v>
      </c>
      <c r="P237" s="58">
        <v>1507.3400000000001</v>
      </c>
      <c r="Q237" s="58">
        <v>1514.8000000000002</v>
      </c>
      <c r="R237" s="58">
        <v>1510.15</v>
      </c>
      <c r="S237" s="58">
        <v>1513.98</v>
      </c>
      <c r="T237" s="58">
        <v>1526.5300000000002</v>
      </c>
      <c r="U237" s="58">
        <v>1523.5700000000002</v>
      </c>
      <c r="V237" s="58">
        <v>1532.7199999999998</v>
      </c>
      <c r="W237" s="58">
        <v>1570.5</v>
      </c>
      <c r="X237" s="58">
        <v>1498.71</v>
      </c>
      <c r="Y237" s="58">
        <v>1401.47</v>
      </c>
    </row>
    <row r="238" spans="1:25" ht="15">
      <c r="A238" s="15">
        <v>20</v>
      </c>
      <c r="B238" s="58">
        <v>1373.99</v>
      </c>
      <c r="C238" s="58">
        <v>1280.29</v>
      </c>
      <c r="D238" s="58">
        <v>1215.43</v>
      </c>
      <c r="E238" s="58">
        <v>1209.3600000000001</v>
      </c>
      <c r="F238" s="58">
        <v>1164.83</v>
      </c>
      <c r="G238" s="58">
        <v>1213.49</v>
      </c>
      <c r="H238" s="58">
        <v>1258.8200000000002</v>
      </c>
      <c r="I238" s="58">
        <v>1438.58</v>
      </c>
      <c r="J238" s="58">
        <v>1610.44</v>
      </c>
      <c r="K238" s="58">
        <v>1632.79</v>
      </c>
      <c r="L238" s="58">
        <v>1676.75</v>
      </c>
      <c r="M238" s="58">
        <v>1664.5300000000002</v>
      </c>
      <c r="N238" s="58">
        <v>1657.4900000000002</v>
      </c>
      <c r="O238" s="58">
        <v>1702.8000000000002</v>
      </c>
      <c r="P238" s="58">
        <v>1745.8899999999999</v>
      </c>
      <c r="Q238" s="58">
        <v>1715.92</v>
      </c>
      <c r="R238" s="58">
        <v>1691.8899999999999</v>
      </c>
      <c r="S238" s="58">
        <v>1670.2800000000002</v>
      </c>
      <c r="T238" s="58">
        <v>1648.8400000000001</v>
      </c>
      <c r="U238" s="58">
        <v>1648.1799999999998</v>
      </c>
      <c r="V238" s="58">
        <v>1650.5900000000001</v>
      </c>
      <c r="W238" s="58">
        <v>1637.81</v>
      </c>
      <c r="X238" s="58">
        <v>1582.9499999999998</v>
      </c>
      <c r="Y238" s="58">
        <v>1416.9900000000002</v>
      </c>
    </row>
    <row r="239" spans="1:25" ht="15">
      <c r="A239" s="15">
        <v>21</v>
      </c>
      <c r="B239" s="58">
        <v>1386.3899999999999</v>
      </c>
      <c r="C239" s="58">
        <v>1272.51</v>
      </c>
      <c r="D239" s="58">
        <v>1260.92</v>
      </c>
      <c r="E239" s="58">
        <v>1249.93</v>
      </c>
      <c r="F239" s="58">
        <v>1236.28</v>
      </c>
      <c r="G239" s="58">
        <v>1263.76</v>
      </c>
      <c r="H239" s="58">
        <v>1368.81</v>
      </c>
      <c r="I239" s="58">
        <v>1464.88</v>
      </c>
      <c r="J239" s="58">
        <v>1596.4699999999998</v>
      </c>
      <c r="K239" s="58">
        <v>1652.23</v>
      </c>
      <c r="L239" s="58">
        <v>1682.29</v>
      </c>
      <c r="M239" s="58">
        <v>1673.9</v>
      </c>
      <c r="N239" s="58">
        <v>1673.0300000000002</v>
      </c>
      <c r="O239" s="58">
        <v>1699.44</v>
      </c>
      <c r="P239" s="58">
        <v>1730.4099999999999</v>
      </c>
      <c r="Q239" s="58">
        <v>1703.63</v>
      </c>
      <c r="R239" s="58">
        <v>1685.5900000000001</v>
      </c>
      <c r="S239" s="58">
        <v>1676.4699999999998</v>
      </c>
      <c r="T239" s="58">
        <v>1655.27</v>
      </c>
      <c r="U239" s="58">
        <v>1647.6399999999999</v>
      </c>
      <c r="V239" s="58">
        <v>1653.3000000000002</v>
      </c>
      <c r="W239" s="58">
        <v>1663.5</v>
      </c>
      <c r="X239" s="58">
        <v>1582.7800000000002</v>
      </c>
      <c r="Y239" s="58">
        <v>1428.3000000000002</v>
      </c>
    </row>
    <row r="240" spans="1:25" ht="15">
      <c r="A240" s="15">
        <v>22</v>
      </c>
      <c r="B240" s="58">
        <v>1365.5500000000002</v>
      </c>
      <c r="C240" s="58">
        <v>1243.5900000000001</v>
      </c>
      <c r="D240" s="58">
        <v>1232.0500000000002</v>
      </c>
      <c r="E240" s="58">
        <v>1237.24</v>
      </c>
      <c r="F240" s="58">
        <v>1236.68</v>
      </c>
      <c r="G240" s="58">
        <v>1249.69</v>
      </c>
      <c r="H240" s="58">
        <v>1347.52</v>
      </c>
      <c r="I240" s="58">
        <v>1441.96</v>
      </c>
      <c r="J240" s="58">
        <v>1540.1100000000001</v>
      </c>
      <c r="K240" s="58">
        <v>1613.1599999999999</v>
      </c>
      <c r="L240" s="58">
        <v>1632.48</v>
      </c>
      <c r="M240" s="58">
        <v>1619.8200000000002</v>
      </c>
      <c r="N240" s="58">
        <v>1615.7199999999998</v>
      </c>
      <c r="O240" s="58">
        <v>1644.9099999999999</v>
      </c>
      <c r="P240" s="58">
        <v>1694.15</v>
      </c>
      <c r="Q240" s="58">
        <v>1674.08</v>
      </c>
      <c r="R240" s="58">
        <v>1665.94</v>
      </c>
      <c r="S240" s="58">
        <v>1628.9</v>
      </c>
      <c r="T240" s="58">
        <v>1613.5900000000001</v>
      </c>
      <c r="U240" s="58">
        <v>1592.8400000000001</v>
      </c>
      <c r="V240" s="58">
        <v>1661.4299999999998</v>
      </c>
      <c r="W240" s="58">
        <v>1673.7400000000002</v>
      </c>
      <c r="X240" s="58">
        <v>1559.38</v>
      </c>
      <c r="Y240" s="58">
        <v>1421.9299999999998</v>
      </c>
    </row>
    <row r="241" spans="1:25" ht="15">
      <c r="A241" s="15">
        <v>23</v>
      </c>
      <c r="B241" s="58">
        <v>1370.5</v>
      </c>
      <c r="C241" s="58">
        <v>1321.01</v>
      </c>
      <c r="D241" s="58">
        <v>1320.81</v>
      </c>
      <c r="E241" s="58">
        <v>1306.93</v>
      </c>
      <c r="F241" s="58">
        <v>1309.52</v>
      </c>
      <c r="G241" s="58">
        <v>1366.71</v>
      </c>
      <c r="H241" s="58">
        <v>1355.08</v>
      </c>
      <c r="I241" s="58">
        <v>1471.46</v>
      </c>
      <c r="J241" s="58">
        <v>1615.5</v>
      </c>
      <c r="K241" s="58">
        <v>1720.81</v>
      </c>
      <c r="L241" s="58">
        <v>1746.4699999999998</v>
      </c>
      <c r="M241" s="58">
        <v>1745.87</v>
      </c>
      <c r="N241" s="58">
        <v>1737.31</v>
      </c>
      <c r="O241" s="58">
        <v>1756.52</v>
      </c>
      <c r="P241" s="58">
        <v>1774.9</v>
      </c>
      <c r="Q241" s="58">
        <v>1745.8600000000001</v>
      </c>
      <c r="R241" s="58">
        <v>1722.94</v>
      </c>
      <c r="S241" s="58">
        <v>1715.35</v>
      </c>
      <c r="T241" s="58">
        <v>1680.04</v>
      </c>
      <c r="U241" s="58">
        <v>1687.29</v>
      </c>
      <c r="V241" s="58">
        <v>1735.0100000000002</v>
      </c>
      <c r="W241" s="58">
        <v>1727.4499999999998</v>
      </c>
      <c r="X241" s="58">
        <v>1593.0700000000002</v>
      </c>
      <c r="Y241" s="58">
        <v>1432.17</v>
      </c>
    </row>
    <row r="242" spans="1:25" ht="15">
      <c r="A242" s="15">
        <v>24</v>
      </c>
      <c r="B242" s="58">
        <v>1378.4099999999999</v>
      </c>
      <c r="C242" s="58">
        <v>1356.23</v>
      </c>
      <c r="D242" s="58">
        <v>1343.69</v>
      </c>
      <c r="E242" s="58">
        <v>1338.01</v>
      </c>
      <c r="F242" s="58">
        <v>1344.0700000000002</v>
      </c>
      <c r="G242" s="58">
        <v>1377.33</v>
      </c>
      <c r="H242" s="58">
        <v>1412.1599999999999</v>
      </c>
      <c r="I242" s="58">
        <v>1486.79</v>
      </c>
      <c r="J242" s="58">
        <v>1649.38</v>
      </c>
      <c r="K242" s="58">
        <v>1744</v>
      </c>
      <c r="L242" s="58">
        <v>1757.9</v>
      </c>
      <c r="M242" s="58">
        <v>1744.38</v>
      </c>
      <c r="N242" s="58">
        <v>1736.2600000000002</v>
      </c>
      <c r="O242" s="58">
        <v>1751.21</v>
      </c>
      <c r="P242" s="58">
        <v>1776.9299999999998</v>
      </c>
      <c r="Q242" s="58">
        <v>1750.4</v>
      </c>
      <c r="R242" s="58">
        <v>1729.71</v>
      </c>
      <c r="S242" s="58">
        <v>1715.0500000000002</v>
      </c>
      <c r="T242" s="58">
        <v>1683.33</v>
      </c>
      <c r="U242" s="58">
        <v>1695.5700000000002</v>
      </c>
      <c r="V242" s="58">
        <v>1738.0100000000002</v>
      </c>
      <c r="W242" s="58">
        <v>1740.1599999999999</v>
      </c>
      <c r="X242" s="58">
        <v>1608.2199999999998</v>
      </c>
      <c r="Y242" s="58">
        <v>1460.6999999999998</v>
      </c>
    </row>
    <row r="243" spans="1:25" ht="15">
      <c r="A243" s="15">
        <v>25</v>
      </c>
      <c r="B243" s="58">
        <v>1496.6599999999999</v>
      </c>
      <c r="C243" s="58">
        <v>1448.0500000000002</v>
      </c>
      <c r="D243" s="58">
        <v>1378.72</v>
      </c>
      <c r="E243" s="58">
        <v>1373.13</v>
      </c>
      <c r="F243" s="58">
        <v>1363.99</v>
      </c>
      <c r="G243" s="58">
        <v>1384.5700000000002</v>
      </c>
      <c r="H243" s="58">
        <v>1345.17</v>
      </c>
      <c r="I243" s="58">
        <v>1356.46</v>
      </c>
      <c r="J243" s="58">
        <v>1426.56</v>
      </c>
      <c r="K243" s="58">
        <v>1485.75</v>
      </c>
      <c r="L243" s="58">
        <v>1500.9699999999998</v>
      </c>
      <c r="M243" s="58">
        <v>1502.3600000000001</v>
      </c>
      <c r="N243" s="58">
        <v>1498.75</v>
      </c>
      <c r="O243" s="58">
        <v>1497.8200000000002</v>
      </c>
      <c r="P243" s="58">
        <v>1534.8000000000002</v>
      </c>
      <c r="Q243" s="58">
        <v>1530.2199999999998</v>
      </c>
      <c r="R243" s="58">
        <v>1528.4699999999998</v>
      </c>
      <c r="S243" s="58">
        <v>1524.1599999999999</v>
      </c>
      <c r="T243" s="58">
        <v>1522.0700000000002</v>
      </c>
      <c r="U243" s="58">
        <v>1519.1799999999998</v>
      </c>
      <c r="V243" s="58">
        <v>1558.1399999999999</v>
      </c>
      <c r="W243" s="58">
        <v>1562.4499999999998</v>
      </c>
      <c r="X243" s="58">
        <v>1535.8899999999999</v>
      </c>
      <c r="Y243" s="58">
        <v>1420.8000000000002</v>
      </c>
    </row>
    <row r="244" spans="1:25" ht="15">
      <c r="A244" s="15">
        <v>26</v>
      </c>
      <c r="B244" s="58">
        <v>1395.38</v>
      </c>
      <c r="C244" s="58">
        <v>1350.78</v>
      </c>
      <c r="D244" s="58">
        <v>1328.74</v>
      </c>
      <c r="E244" s="58">
        <v>1313.93</v>
      </c>
      <c r="F244" s="58">
        <v>1310.04</v>
      </c>
      <c r="G244" s="58">
        <v>1312.58</v>
      </c>
      <c r="H244" s="58">
        <v>1301.47</v>
      </c>
      <c r="I244" s="58">
        <v>1236.25</v>
      </c>
      <c r="J244" s="58">
        <v>1303.38</v>
      </c>
      <c r="K244" s="58">
        <v>1351.33</v>
      </c>
      <c r="L244" s="58">
        <v>1384.42</v>
      </c>
      <c r="M244" s="58">
        <v>1389.8200000000002</v>
      </c>
      <c r="N244" s="58">
        <v>1388.6100000000001</v>
      </c>
      <c r="O244" s="58">
        <v>1397.46</v>
      </c>
      <c r="P244" s="58">
        <v>1454.4299999999998</v>
      </c>
      <c r="Q244" s="58">
        <v>1465.4900000000002</v>
      </c>
      <c r="R244" s="58">
        <v>1475.4099999999999</v>
      </c>
      <c r="S244" s="58">
        <v>1471.8000000000002</v>
      </c>
      <c r="T244" s="58">
        <v>1478.65</v>
      </c>
      <c r="U244" s="58">
        <v>1480.8899999999999</v>
      </c>
      <c r="V244" s="58">
        <v>1525.15</v>
      </c>
      <c r="W244" s="58">
        <v>1550.2600000000002</v>
      </c>
      <c r="X244" s="58">
        <v>1511.3000000000002</v>
      </c>
      <c r="Y244" s="58">
        <v>1399.46</v>
      </c>
    </row>
    <row r="245" spans="1:25" ht="15">
      <c r="A245" s="15">
        <v>27</v>
      </c>
      <c r="B245" s="58">
        <v>1341.17</v>
      </c>
      <c r="C245" s="58">
        <v>1334.4</v>
      </c>
      <c r="D245" s="58">
        <v>1321.03</v>
      </c>
      <c r="E245" s="58">
        <v>1319.37</v>
      </c>
      <c r="F245" s="58">
        <v>1318.68</v>
      </c>
      <c r="G245" s="58">
        <v>1337.0500000000002</v>
      </c>
      <c r="H245" s="58">
        <v>1421.1399999999999</v>
      </c>
      <c r="I245" s="58">
        <v>1449.5100000000002</v>
      </c>
      <c r="J245" s="58">
        <v>1693.1799999999998</v>
      </c>
      <c r="K245" s="58">
        <v>1759.33</v>
      </c>
      <c r="L245" s="58">
        <v>1781.7400000000002</v>
      </c>
      <c r="M245" s="58">
        <v>1753.31</v>
      </c>
      <c r="N245" s="58">
        <v>1744.9299999999998</v>
      </c>
      <c r="O245" s="58">
        <v>1763.31</v>
      </c>
      <c r="P245" s="58">
        <v>1846.7199999999998</v>
      </c>
      <c r="Q245" s="58">
        <v>1827.8000000000002</v>
      </c>
      <c r="R245" s="58">
        <v>1762.85</v>
      </c>
      <c r="S245" s="58">
        <v>1759.1399999999999</v>
      </c>
      <c r="T245" s="58">
        <v>1705.0100000000002</v>
      </c>
      <c r="U245" s="58">
        <v>1682.9699999999998</v>
      </c>
      <c r="V245" s="58">
        <v>1755.7600000000002</v>
      </c>
      <c r="W245" s="58">
        <v>1717.63</v>
      </c>
      <c r="X245" s="58">
        <v>1587.2199999999998</v>
      </c>
      <c r="Y245" s="58">
        <v>1460.92</v>
      </c>
    </row>
    <row r="246" spans="1:25" ht="15">
      <c r="A246" s="15">
        <v>28</v>
      </c>
      <c r="B246" s="58">
        <v>1378.99</v>
      </c>
      <c r="C246" s="58">
        <v>1321.13</v>
      </c>
      <c r="D246" s="58">
        <v>1306.8000000000002</v>
      </c>
      <c r="E246" s="58">
        <v>1294.45</v>
      </c>
      <c r="F246" s="58">
        <v>1299.5700000000002</v>
      </c>
      <c r="G246" s="58">
        <v>1357.52</v>
      </c>
      <c r="H246" s="58">
        <v>1411.9</v>
      </c>
      <c r="I246" s="58">
        <v>1458.48</v>
      </c>
      <c r="J246" s="58">
        <v>1659.79</v>
      </c>
      <c r="K246" s="58">
        <v>1751.81</v>
      </c>
      <c r="L246" s="58">
        <v>1766.6</v>
      </c>
      <c r="M246" s="58">
        <v>1753.1399999999999</v>
      </c>
      <c r="N246" s="58">
        <v>1717.65</v>
      </c>
      <c r="O246" s="58">
        <v>1763.2199999999998</v>
      </c>
      <c r="P246" s="58">
        <v>1801.73</v>
      </c>
      <c r="Q246" s="58">
        <v>1779.37</v>
      </c>
      <c r="R246" s="58">
        <v>1718.2800000000002</v>
      </c>
      <c r="S246" s="58">
        <v>1669.67</v>
      </c>
      <c r="T246" s="58">
        <v>1712.2800000000002</v>
      </c>
      <c r="U246" s="58">
        <v>1684.15</v>
      </c>
      <c r="V246" s="58">
        <v>1751.0700000000002</v>
      </c>
      <c r="W246" s="58">
        <v>1725.6799999999998</v>
      </c>
      <c r="X246" s="58">
        <v>1596.56</v>
      </c>
      <c r="Y246" s="58">
        <v>1465.15</v>
      </c>
    </row>
    <row r="247" spans="1:25" ht="15">
      <c r="A247" s="15">
        <v>29</v>
      </c>
      <c r="B247" s="58">
        <v>1376.58</v>
      </c>
      <c r="C247" s="58">
        <v>1345.26</v>
      </c>
      <c r="D247" s="58">
        <v>1293.53</v>
      </c>
      <c r="E247" s="58">
        <v>1282.5</v>
      </c>
      <c r="F247" s="58">
        <v>1304.69</v>
      </c>
      <c r="G247" s="58">
        <v>1369.79</v>
      </c>
      <c r="H247" s="58">
        <v>1409.81</v>
      </c>
      <c r="I247" s="58">
        <v>1473.1999999999998</v>
      </c>
      <c r="J247" s="58">
        <v>1653.73</v>
      </c>
      <c r="K247" s="58">
        <v>1748.3200000000002</v>
      </c>
      <c r="L247" s="58">
        <v>1754.88</v>
      </c>
      <c r="M247" s="58">
        <v>1733.27</v>
      </c>
      <c r="N247" s="58">
        <v>1722.85</v>
      </c>
      <c r="O247" s="58">
        <v>1744.4699999999998</v>
      </c>
      <c r="P247" s="58">
        <v>1780.92</v>
      </c>
      <c r="Q247" s="58">
        <v>1754.0500000000002</v>
      </c>
      <c r="R247" s="58">
        <v>1737.29</v>
      </c>
      <c r="S247" s="58">
        <v>1741.8200000000002</v>
      </c>
      <c r="T247" s="58">
        <v>1729.4499999999998</v>
      </c>
      <c r="U247" s="58">
        <v>1710.04</v>
      </c>
      <c r="V247" s="58">
        <v>1744.1799999999998</v>
      </c>
      <c r="W247" s="58">
        <v>1716.96</v>
      </c>
      <c r="X247" s="58">
        <v>1580.19</v>
      </c>
      <c r="Y247" s="58">
        <v>1402.04</v>
      </c>
    </row>
    <row r="248" spans="1:25" ht="15">
      <c r="A248" s="15">
        <v>30</v>
      </c>
      <c r="B248" s="58">
        <v>1357.77</v>
      </c>
      <c r="C248" s="58">
        <v>1327.22</v>
      </c>
      <c r="D248" s="58">
        <v>1309.9</v>
      </c>
      <c r="E248" s="58">
        <v>1281.43</v>
      </c>
      <c r="F248" s="58">
        <v>1304.95</v>
      </c>
      <c r="G248" s="58">
        <v>1333.8899999999999</v>
      </c>
      <c r="H248" s="58">
        <v>1374.27</v>
      </c>
      <c r="I248" s="58">
        <v>1440.1599999999999</v>
      </c>
      <c r="J248" s="58">
        <v>1628.1399999999999</v>
      </c>
      <c r="K248" s="58">
        <v>1709.42</v>
      </c>
      <c r="L248" s="58">
        <v>1720.98</v>
      </c>
      <c r="M248" s="58">
        <v>1708.9299999999998</v>
      </c>
      <c r="N248" s="58">
        <v>1713.31</v>
      </c>
      <c r="O248" s="58">
        <v>1742.0500000000002</v>
      </c>
      <c r="P248" s="58">
        <v>1770.9699999999998</v>
      </c>
      <c r="Q248" s="58">
        <v>1736.5100000000002</v>
      </c>
      <c r="R248" s="58">
        <v>1717.67</v>
      </c>
      <c r="S248" s="58">
        <v>1689.7600000000002</v>
      </c>
      <c r="T248" s="58">
        <v>1725.1399999999999</v>
      </c>
      <c r="U248" s="58">
        <v>1734.7400000000002</v>
      </c>
      <c r="V248" s="58">
        <v>1760.44</v>
      </c>
      <c r="W248" s="58">
        <v>1729.8600000000001</v>
      </c>
      <c r="X248" s="58">
        <v>1604.0100000000002</v>
      </c>
      <c r="Y248" s="58">
        <v>1391.44</v>
      </c>
    </row>
    <row r="249" spans="1:26" ht="15">
      <c r="A249" s="15">
        <v>31</v>
      </c>
      <c r="B249" s="15">
        <v>1387.24</v>
      </c>
      <c r="C249" s="15">
        <v>1346.83</v>
      </c>
      <c r="D249" s="15">
        <v>1322.19</v>
      </c>
      <c r="E249" s="15">
        <v>1300.18</v>
      </c>
      <c r="F249" s="15">
        <v>1297.42</v>
      </c>
      <c r="G249" s="15">
        <v>1374.81</v>
      </c>
      <c r="H249" s="15">
        <v>1409.42</v>
      </c>
      <c r="I249" s="15">
        <v>1469.85</v>
      </c>
      <c r="J249" s="15">
        <v>1635.3400000000001</v>
      </c>
      <c r="K249" s="15">
        <v>1736.4699999999998</v>
      </c>
      <c r="L249" s="15">
        <v>1775.19</v>
      </c>
      <c r="M249" s="15">
        <v>1726.6999999999998</v>
      </c>
      <c r="N249" s="15">
        <v>1724.8000000000002</v>
      </c>
      <c r="O249" s="15">
        <v>1720.54</v>
      </c>
      <c r="P249" s="15">
        <v>1744.23</v>
      </c>
      <c r="Q249" s="15">
        <v>1700.25</v>
      </c>
      <c r="R249" s="15">
        <v>1745.37</v>
      </c>
      <c r="S249" s="15">
        <v>1704.1399999999999</v>
      </c>
      <c r="T249" s="15">
        <v>1696.0500000000002</v>
      </c>
      <c r="U249" s="15">
        <v>1694.1100000000001</v>
      </c>
      <c r="V249" s="15">
        <v>1723.83</v>
      </c>
      <c r="W249" s="15">
        <v>1698.4900000000002</v>
      </c>
      <c r="X249" s="15">
        <v>1524.5900000000001</v>
      </c>
      <c r="Y249" s="15">
        <v>1403.0500000000002</v>
      </c>
      <c r="Z249" s="16"/>
    </row>
    <row r="250" spans="1:25" ht="15">
      <c r="A250" s="50"/>
      <c r="B250" s="54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55"/>
    </row>
    <row r="251" spans="1:25" ht="15">
      <c r="A251" s="71" t="s">
        <v>11</v>
      </c>
      <c r="B251" s="71" t="s">
        <v>38</v>
      </c>
      <c r="C251" s="71"/>
      <c r="D251" s="71"/>
      <c r="E251" s="71"/>
      <c r="F251" s="71"/>
      <c r="G251" s="71"/>
      <c r="H251" s="71"/>
      <c r="I251" s="71"/>
      <c r="J251" s="71"/>
      <c r="K251" s="71"/>
      <c r="L251" s="71"/>
      <c r="M251" s="71"/>
      <c r="N251" s="71"/>
      <c r="O251" s="71"/>
      <c r="P251" s="71"/>
      <c r="Q251" s="71"/>
      <c r="R251" s="71"/>
      <c r="S251" s="71"/>
      <c r="T251" s="71"/>
      <c r="U251" s="71"/>
      <c r="V251" s="71"/>
      <c r="W251" s="71"/>
      <c r="X251" s="71"/>
      <c r="Y251" s="71"/>
    </row>
    <row r="252" spans="1:25" ht="30">
      <c r="A252" s="71"/>
      <c r="B252" s="14" t="s">
        <v>13</v>
      </c>
      <c r="C252" s="14" t="s">
        <v>14</v>
      </c>
      <c r="D252" s="14" t="s">
        <v>15</v>
      </c>
      <c r="E252" s="14" t="s">
        <v>16</v>
      </c>
      <c r="F252" s="14" t="s">
        <v>17</v>
      </c>
      <c r="G252" s="14" t="s">
        <v>18</v>
      </c>
      <c r="H252" s="14" t="s">
        <v>19</v>
      </c>
      <c r="I252" s="14" t="s">
        <v>20</v>
      </c>
      <c r="J252" s="14" t="s">
        <v>21</v>
      </c>
      <c r="K252" s="14" t="s">
        <v>22</v>
      </c>
      <c r="L252" s="14" t="s">
        <v>23</v>
      </c>
      <c r="M252" s="14" t="s">
        <v>24</v>
      </c>
      <c r="N252" s="14" t="s">
        <v>25</v>
      </c>
      <c r="O252" s="14" t="s">
        <v>26</v>
      </c>
      <c r="P252" s="14" t="s">
        <v>27</v>
      </c>
      <c r="Q252" s="14" t="s">
        <v>28</v>
      </c>
      <c r="R252" s="14" t="s">
        <v>29</v>
      </c>
      <c r="S252" s="14" t="s">
        <v>30</v>
      </c>
      <c r="T252" s="14" t="s">
        <v>31</v>
      </c>
      <c r="U252" s="14" t="s">
        <v>32</v>
      </c>
      <c r="V252" s="14" t="s">
        <v>33</v>
      </c>
      <c r="W252" s="14" t="s">
        <v>34</v>
      </c>
      <c r="X252" s="14" t="s">
        <v>35</v>
      </c>
      <c r="Y252" s="14" t="s">
        <v>36</v>
      </c>
    </row>
    <row r="253" spans="1:26" ht="15">
      <c r="A253" s="15">
        <v>1</v>
      </c>
      <c r="B253" s="58">
        <v>1784.3000000000002</v>
      </c>
      <c r="C253" s="58">
        <v>1723.85</v>
      </c>
      <c r="D253" s="58">
        <v>1694.74</v>
      </c>
      <c r="E253" s="58">
        <v>1644.12</v>
      </c>
      <c r="F253" s="58">
        <v>1608.27</v>
      </c>
      <c r="G253" s="58">
        <v>1613.8899999999999</v>
      </c>
      <c r="H253" s="58">
        <v>1699.8000000000002</v>
      </c>
      <c r="I253" s="58">
        <v>1775.94</v>
      </c>
      <c r="J253" s="58">
        <v>1917.9</v>
      </c>
      <c r="K253" s="58">
        <v>2014.33</v>
      </c>
      <c r="L253" s="58">
        <v>2046.6599999999999</v>
      </c>
      <c r="M253" s="58">
        <v>2036.92</v>
      </c>
      <c r="N253" s="58">
        <v>2029.21</v>
      </c>
      <c r="O253" s="58">
        <v>2072.42</v>
      </c>
      <c r="P253" s="58">
        <v>2146.36</v>
      </c>
      <c r="Q253" s="58">
        <v>2163.43</v>
      </c>
      <c r="R253" s="58">
        <v>2106.01</v>
      </c>
      <c r="S253" s="58">
        <v>2068.48</v>
      </c>
      <c r="T253" s="58">
        <v>2037.58</v>
      </c>
      <c r="U253" s="58">
        <v>1939.1399999999999</v>
      </c>
      <c r="V253" s="58">
        <v>1912.0900000000001</v>
      </c>
      <c r="W253" s="58">
        <v>1933.7600000000002</v>
      </c>
      <c r="X253" s="58">
        <v>1939.04</v>
      </c>
      <c r="Y253" s="58">
        <v>1834.9699999999998</v>
      </c>
      <c r="Z253" s="51"/>
    </row>
    <row r="254" spans="1:26" ht="15">
      <c r="A254" s="15">
        <v>2</v>
      </c>
      <c r="B254" s="58">
        <v>1810.27</v>
      </c>
      <c r="C254" s="58">
        <v>1684.02</v>
      </c>
      <c r="D254" s="58">
        <v>1558.77</v>
      </c>
      <c r="E254" s="58">
        <v>1546.7</v>
      </c>
      <c r="F254" s="58">
        <v>1540.4</v>
      </c>
      <c r="G254" s="58">
        <v>1538.3400000000001</v>
      </c>
      <c r="H254" s="58">
        <v>1551.1</v>
      </c>
      <c r="I254" s="58">
        <v>1798.8400000000001</v>
      </c>
      <c r="J254" s="58">
        <v>1899.23</v>
      </c>
      <c r="K254" s="58">
        <v>2003.73</v>
      </c>
      <c r="L254" s="58">
        <v>2044.63</v>
      </c>
      <c r="M254" s="58">
        <v>2041.96</v>
      </c>
      <c r="N254" s="58">
        <v>2030.52</v>
      </c>
      <c r="O254" s="58">
        <v>2070.33</v>
      </c>
      <c r="P254" s="58">
        <v>2071.83</v>
      </c>
      <c r="Q254" s="58">
        <v>2061.21</v>
      </c>
      <c r="R254" s="58">
        <v>2045.62</v>
      </c>
      <c r="S254" s="58">
        <v>1997.25</v>
      </c>
      <c r="T254" s="58">
        <v>1992.5100000000002</v>
      </c>
      <c r="U254" s="58">
        <v>1946.46</v>
      </c>
      <c r="V254" s="58">
        <v>1939.62</v>
      </c>
      <c r="W254" s="58">
        <v>1962.9299999999998</v>
      </c>
      <c r="X254" s="58">
        <v>1988.1100000000001</v>
      </c>
      <c r="Y254" s="58">
        <v>1889.1599999999999</v>
      </c>
      <c r="Z254" s="16"/>
    </row>
    <row r="255" spans="1:26" ht="15">
      <c r="A255" s="15">
        <v>3</v>
      </c>
      <c r="B255" s="58">
        <v>1856.81</v>
      </c>
      <c r="C255" s="58">
        <v>1753.0100000000002</v>
      </c>
      <c r="D255" s="58">
        <v>1567.01</v>
      </c>
      <c r="E255" s="58">
        <v>1561.95</v>
      </c>
      <c r="F255" s="58">
        <v>1550.3200000000002</v>
      </c>
      <c r="G255" s="58">
        <v>1564.3200000000002</v>
      </c>
      <c r="H255" s="58">
        <v>1589.69</v>
      </c>
      <c r="I255" s="58">
        <v>1822.5500000000002</v>
      </c>
      <c r="J255" s="58">
        <v>1963.1999999999998</v>
      </c>
      <c r="K255" s="58">
        <v>2095.84</v>
      </c>
      <c r="L255" s="58">
        <v>2181.22</v>
      </c>
      <c r="M255" s="58">
        <v>2173.7</v>
      </c>
      <c r="N255" s="58">
        <v>2154.78</v>
      </c>
      <c r="O255" s="58">
        <v>2209.44</v>
      </c>
      <c r="P255" s="58">
        <v>2232.33</v>
      </c>
      <c r="Q255" s="58">
        <v>2241.65</v>
      </c>
      <c r="R255" s="58">
        <v>2237.07</v>
      </c>
      <c r="S255" s="58">
        <v>2209.78</v>
      </c>
      <c r="T255" s="58">
        <v>2201.55</v>
      </c>
      <c r="U255" s="58">
        <v>2025.38</v>
      </c>
      <c r="V255" s="58">
        <v>1966.04</v>
      </c>
      <c r="W255" s="58">
        <v>1988.4299999999998</v>
      </c>
      <c r="X255" s="58">
        <v>1962.37</v>
      </c>
      <c r="Y255" s="58">
        <v>1824.65</v>
      </c>
      <c r="Z255" s="16"/>
    </row>
    <row r="256" spans="1:25" ht="15">
      <c r="A256" s="15">
        <v>4</v>
      </c>
      <c r="B256" s="58">
        <v>1821.4299999999998</v>
      </c>
      <c r="C256" s="58">
        <v>1727.4099999999999</v>
      </c>
      <c r="D256" s="58">
        <v>1715.1999999999998</v>
      </c>
      <c r="E256" s="58">
        <v>1716.62</v>
      </c>
      <c r="F256" s="58">
        <v>1694.6100000000001</v>
      </c>
      <c r="G256" s="58">
        <v>1647.97</v>
      </c>
      <c r="H256" s="58">
        <v>1602.15</v>
      </c>
      <c r="I256" s="58">
        <v>1725.6100000000001</v>
      </c>
      <c r="J256" s="58">
        <v>1798.5700000000002</v>
      </c>
      <c r="K256" s="58">
        <v>1893.6399999999999</v>
      </c>
      <c r="L256" s="58">
        <v>1977.8200000000002</v>
      </c>
      <c r="M256" s="58">
        <v>2011.15</v>
      </c>
      <c r="N256" s="58">
        <v>2008.9499999999998</v>
      </c>
      <c r="O256" s="58">
        <v>2008.81</v>
      </c>
      <c r="P256" s="58">
        <v>2020.85</v>
      </c>
      <c r="Q256" s="58">
        <v>2036.6799999999998</v>
      </c>
      <c r="R256" s="58">
        <v>2019.79</v>
      </c>
      <c r="S256" s="58">
        <v>1994.0500000000002</v>
      </c>
      <c r="T256" s="58">
        <v>1982.92</v>
      </c>
      <c r="U256" s="58">
        <v>1929.23</v>
      </c>
      <c r="V256" s="58">
        <v>1911.1</v>
      </c>
      <c r="W256" s="58">
        <v>1944.4299999999998</v>
      </c>
      <c r="X256" s="58">
        <v>1934.3600000000001</v>
      </c>
      <c r="Y256" s="58">
        <v>1828.6</v>
      </c>
    </row>
    <row r="257" spans="1:25" ht="15">
      <c r="A257" s="15">
        <v>5</v>
      </c>
      <c r="B257" s="58">
        <v>1796.5700000000002</v>
      </c>
      <c r="C257" s="58">
        <v>1690.5</v>
      </c>
      <c r="D257" s="58">
        <v>1616.7</v>
      </c>
      <c r="E257" s="58">
        <v>1609.71</v>
      </c>
      <c r="F257" s="58">
        <v>1592.2</v>
      </c>
      <c r="G257" s="58">
        <v>1590.37</v>
      </c>
      <c r="H257" s="58">
        <v>1537.53</v>
      </c>
      <c r="I257" s="58">
        <v>1602.19</v>
      </c>
      <c r="J257" s="58">
        <v>1705.9499999999998</v>
      </c>
      <c r="K257" s="58">
        <v>1810.27</v>
      </c>
      <c r="L257" s="58">
        <v>1889.52</v>
      </c>
      <c r="M257" s="58">
        <v>1929.29</v>
      </c>
      <c r="N257" s="58">
        <v>1943.35</v>
      </c>
      <c r="O257" s="58">
        <v>1941.69</v>
      </c>
      <c r="P257" s="58">
        <v>1937.5100000000002</v>
      </c>
      <c r="Q257" s="58">
        <v>1942.44</v>
      </c>
      <c r="R257" s="58">
        <v>1951.9099999999999</v>
      </c>
      <c r="S257" s="58">
        <v>1861.77</v>
      </c>
      <c r="T257" s="58">
        <v>1866.33</v>
      </c>
      <c r="U257" s="58">
        <v>1855.6599999999999</v>
      </c>
      <c r="V257" s="58">
        <v>1837.0100000000002</v>
      </c>
      <c r="W257" s="58">
        <v>1876.38</v>
      </c>
      <c r="X257" s="58">
        <v>1912.7199999999998</v>
      </c>
      <c r="Y257" s="58">
        <v>1855.0100000000002</v>
      </c>
    </row>
    <row r="258" spans="1:25" ht="15">
      <c r="A258" s="15">
        <v>6</v>
      </c>
      <c r="B258" s="58">
        <v>1808.87</v>
      </c>
      <c r="C258" s="58">
        <v>1699.6799999999998</v>
      </c>
      <c r="D258" s="58">
        <v>1609.1100000000001</v>
      </c>
      <c r="E258" s="58">
        <v>1599.68</v>
      </c>
      <c r="F258" s="58">
        <v>1569.17</v>
      </c>
      <c r="G258" s="58">
        <v>1586.58</v>
      </c>
      <c r="H258" s="58">
        <v>1587.76</v>
      </c>
      <c r="I258" s="58">
        <v>1841.12</v>
      </c>
      <c r="J258" s="58">
        <v>2012.8400000000001</v>
      </c>
      <c r="K258" s="58">
        <v>2089.83</v>
      </c>
      <c r="L258" s="58">
        <v>2139.46</v>
      </c>
      <c r="M258" s="58">
        <v>2158.66</v>
      </c>
      <c r="N258" s="58">
        <v>2088.27</v>
      </c>
      <c r="O258" s="58">
        <v>2251.03</v>
      </c>
      <c r="P258" s="58">
        <v>2645.76</v>
      </c>
      <c r="Q258" s="58">
        <v>2398.58</v>
      </c>
      <c r="R258" s="58">
        <v>2166.7</v>
      </c>
      <c r="S258" s="58">
        <v>2072.58</v>
      </c>
      <c r="T258" s="58">
        <v>2020.4699999999998</v>
      </c>
      <c r="U258" s="58">
        <v>2002.7400000000002</v>
      </c>
      <c r="V258" s="58">
        <v>1966.96</v>
      </c>
      <c r="W258" s="58">
        <v>2026.54</v>
      </c>
      <c r="X258" s="58">
        <v>1981.2800000000002</v>
      </c>
      <c r="Y258" s="58">
        <v>1877.92</v>
      </c>
    </row>
    <row r="259" spans="1:25" ht="15">
      <c r="A259" s="15">
        <v>7</v>
      </c>
      <c r="B259" s="58">
        <v>1799.6999999999998</v>
      </c>
      <c r="C259" s="58">
        <v>1686.8200000000002</v>
      </c>
      <c r="D259" s="58">
        <v>1608.52</v>
      </c>
      <c r="E259" s="58">
        <v>1602.21</v>
      </c>
      <c r="F259" s="58">
        <v>1571.28</v>
      </c>
      <c r="G259" s="58">
        <v>1593.0900000000001</v>
      </c>
      <c r="H259" s="58">
        <v>1595.93</v>
      </c>
      <c r="I259" s="58">
        <v>1822.1399999999999</v>
      </c>
      <c r="J259" s="58">
        <v>1939.83</v>
      </c>
      <c r="K259" s="58">
        <v>2036.9900000000002</v>
      </c>
      <c r="L259" s="58">
        <v>2102.98</v>
      </c>
      <c r="M259" s="58">
        <v>2063.81</v>
      </c>
      <c r="N259" s="58">
        <v>2044.9499999999998</v>
      </c>
      <c r="O259" s="58">
        <v>2123.12</v>
      </c>
      <c r="P259" s="58">
        <v>2265.87</v>
      </c>
      <c r="Q259" s="58">
        <v>2290.75</v>
      </c>
      <c r="R259" s="58">
        <v>2109.33</v>
      </c>
      <c r="S259" s="58">
        <v>2035.98</v>
      </c>
      <c r="T259" s="58">
        <v>2016.35</v>
      </c>
      <c r="U259" s="58">
        <v>1919.3000000000002</v>
      </c>
      <c r="V259" s="58">
        <v>1872.44</v>
      </c>
      <c r="W259" s="58">
        <v>2054.4</v>
      </c>
      <c r="X259" s="58">
        <v>2004.6599999999999</v>
      </c>
      <c r="Y259" s="58">
        <v>1877.65</v>
      </c>
    </row>
    <row r="260" spans="1:25" ht="15">
      <c r="A260" s="15">
        <v>8</v>
      </c>
      <c r="B260" s="58">
        <v>1727.48</v>
      </c>
      <c r="C260" s="58">
        <v>1587.33</v>
      </c>
      <c r="D260" s="58">
        <v>1556.4</v>
      </c>
      <c r="E260" s="58">
        <v>1552.26</v>
      </c>
      <c r="F260" s="58">
        <v>1553.75</v>
      </c>
      <c r="G260" s="58">
        <v>1568.87</v>
      </c>
      <c r="H260" s="58">
        <v>1566.22</v>
      </c>
      <c r="I260" s="58">
        <v>1786.3600000000001</v>
      </c>
      <c r="J260" s="58">
        <v>1951.02</v>
      </c>
      <c r="K260" s="58">
        <v>2091.98</v>
      </c>
      <c r="L260" s="58">
        <v>2170.48</v>
      </c>
      <c r="M260" s="58">
        <v>2169.87</v>
      </c>
      <c r="N260" s="58">
        <v>2163.31</v>
      </c>
      <c r="O260" s="58">
        <v>2178.72</v>
      </c>
      <c r="P260" s="58">
        <v>2277.72</v>
      </c>
      <c r="Q260" s="58">
        <v>2232.08</v>
      </c>
      <c r="R260" s="58">
        <v>2166.06</v>
      </c>
      <c r="S260" s="58">
        <v>2126.6</v>
      </c>
      <c r="T260" s="58">
        <v>2071.64</v>
      </c>
      <c r="U260" s="58">
        <v>2033.0300000000002</v>
      </c>
      <c r="V260" s="58">
        <v>2006.94</v>
      </c>
      <c r="W260" s="58">
        <v>2034.7600000000002</v>
      </c>
      <c r="X260" s="58">
        <v>1977.77</v>
      </c>
      <c r="Y260" s="58">
        <v>1868.56</v>
      </c>
    </row>
    <row r="261" spans="1:25" ht="15">
      <c r="A261" s="15">
        <v>9</v>
      </c>
      <c r="B261" s="58">
        <v>1747.5300000000002</v>
      </c>
      <c r="C261" s="58">
        <v>1608.26</v>
      </c>
      <c r="D261" s="58">
        <v>1538.1399999999999</v>
      </c>
      <c r="E261" s="58">
        <v>1528.56</v>
      </c>
      <c r="F261" s="58">
        <v>1518.67</v>
      </c>
      <c r="G261" s="58">
        <v>1536.0700000000002</v>
      </c>
      <c r="H261" s="58">
        <v>1609.6</v>
      </c>
      <c r="I261" s="58">
        <v>1771.9699999999998</v>
      </c>
      <c r="J261" s="58">
        <v>1932.29</v>
      </c>
      <c r="K261" s="58">
        <v>2042.8000000000002</v>
      </c>
      <c r="L261" s="58">
        <v>2085.55</v>
      </c>
      <c r="M261" s="58">
        <v>2083.87</v>
      </c>
      <c r="N261" s="58">
        <v>2090.64</v>
      </c>
      <c r="O261" s="58">
        <v>2131.39</v>
      </c>
      <c r="P261" s="58">
        <v>2185.84</v>
      </c>
      <c r="Q261" s="58">
        <v>2156.39</v>
      </c>
      <c r="R261" s="58">
        <v>2115.87</v>
      </c>
      <c r="S261" s="58">
        <v>2061.59</v>
      </c>
      <c r="T261" s="58">
        <v>2009.63</v>
      </c>
      <c r="U261" s="58">
        <v>1996.15</v>
      </c>
      <c r="V261" s="58">
        <v>1961.5900000000001</v>
      </c>
      <c r="W261" s="58">
        <v>2046.25</v>
      </c>
      <c r="X261" s="58">
        <v>1949.3899999999999</v>
      </c>
      <c r="Y261" s="58">
        <v>1840.3200000000002</v>
      </c>
    </row>
    <row r="262" spans="1:25" ht="15">
      <c r="A262" s="15">
        <v>10</v>
      </c>
      <c r="B262" s="58">
        <v>1789.08</v>
      </c>
      <c r="C262" s="58">
        <v>1707.21</v>
      </c>
      <c r="D262" s="58">
        <v>1611.3600000000001</v>
      </c>
      <c r="E262" s="58">
        <v>1582.8600000000001</v>
      </c>
      <c r="F262" s="58">
        <v>1575.97</v>
      </c>
      <c r="G262" s="58">
        <v>1618.3400000000001</v>
      </c>
      <c r="H262" s="58">
        <v>1749.9900000000002</v>
      </c>
      <c r="I262" s="58">
        <v>1807.0700000000002</v>
      </c>
      <c r="J262" s="58">
        <v>1858.8899999999999</v>
      </c>
      <c r="K262" s="58">
        <v>2021.4</v>
      </c>
      <c r="L262" s="58">
        <v>2048.16</v>
      </c>
      <c r="M262" s="58">
        <v>2037.56</v>
      </c>
      <c r="N262" s="58">
        <v>2036.65</v>
      </c>
      <c r="O262" s="58">
        <v>2057.38</v>
      </c>
      <c r="P262" s="58">
        <v>2096.32</v>
      </c>
      <c r="Q262" s="58">
        <v>2129</v>
      </c>
      <c r="R262" s="58">
        <v>2037.62</v>
      </c>
      <c r="S262" s="58">
        <v>1977.8899999999999</v>
      </c>
      <c r="T262" s="58">
        <v>1918.3899999999999</v>
      </c>
      <c r="U262" s="58">
        <v>1902.5100000000002</v>
      </c>
      <c r="V262" s="58">
        <v>1910.77</v>
      </c>
      <c r="W262" s="58">
        <v>1958.56</v>
      </c>
      <c r="X262" s="58">
        <v>1890.25</v>
      </c>
      <c r="Y262" s="58">
        <v>1791.83</v>
      </c>
    </row>
    <row r="263" spans="1:25" ht="15">
      <c r="A263" s="15">
        <v>11</v>
      </c>
      <c r="B263" s="58">
        <v>1816.3899999999999</v>
      </c>
      <c r="C263" s="58">
        <v>1724.7199999999998</v>
      </c>
      <c r="D263" s="58">
        <v>1703.9299999999998</v>
      </c>
      <c r="E263" s="58">
        <v>1694.15</v>
      </c>
      <c r="F263" s="58">
        <v>1669.65</v>
      </c>
      <c r="G263" s="58">
        <v>1683.4099999999999</v>
      </c>
      <c r="H263" s="58">
        <v>1665.8000000000002</v>
      </c>
      <c r="I263" s="58">
        <v>1742.3600000000001</v>
      </c>
      <c r="J263" s="58">
        <v>1809.0300000000002</v>
      </c>
      <c r="K263" s="58">
        <v>1922.92</v>
      </c>
      <c r="L263" s="58">
        <v>2004.3899999999999</v>
      </c>
      <c r="M263" s="58">
        <v>2025.5300000000002</v>
      </c>
      <c r="N263" s="58">
        <v>2016.5300000000002</v>
      </c>
      <c r="O263" s="58">
        <v>2013.96</v>
      </c>
      <c r="P263" s="58">
        <v>2044.62</v>
      </c>
      <c r="Q263" s="58">
        <v>2041.9900000000002</v>
      </c>
      <c r="R263" s="58">
        <v>2031.3400000000001</v>
      </c>
      <c r="S263" s="58">
        <v>1960.4699999999998</v>
      </c>
      <c r="T263" s="58">
        <v>1949.5500000000002</v>
      </c>
      <c r="U263" s="58">
        <v>1900.8000000000002</v>
      </c>
      <c r="V263" s="58">
        <v>1897.69</v>
      </c>
      <c r="W263" s="58">
        <v>1932.3899999999999</v>
      </c>
      <c r="X263" s="58">
        <v>1878.67</v>
      </c>
      <c r="Y263" s="58">
        <v>1822.25</v>
      </c>
    </row>
    <row r="264" spans="1:25" ht="15">
      <c r="A264" s="15">
        <v>12</v>
      </c>
      <c r="B264" s="58">
        <v>1806.1399999999999</v>
      </c>
      <c r="C264" s="58">
        <v>1726.96</v>
      </c>
      <c r="D264" s="58">
        <v>1699.6</v>
      </c>
      <c r="E264" s="58">
        <v>1628.98</v>
      </c>
      <c r="F264" s="58">
        <v>1616.79</v>
      </c>
      <c r="G264" s="58">
        <v>1603.3899999999999</v>
      </c>
      <c r="H264" s="58">
        <v>1577.99</v>
      </c>
      <c r="I264" s="58">
        <v>1597.08</v>
      </c>
      <c r="J264" s="58">
        <v>1723.06</v>
      </c>
      <c r="K264" s="58">
        <v>1787.5300000000002</v>
      </c>
      <c r="L264" s="58">
        <v>1839.1</v>
      </c>
      <c r="M264" s="58">
        <v>1863.0900000000001</v>
      </c>
      <c r="N264" s="58">
        <v>1874.23</v>
      </c>
      <c r="O264" s="58">
        <v>1883.0300000000002</v>
      </c>
      <c r="P264" s="58">
        <v>1903.96</v>
      </c>
      <c r="Q264" s="58">
        <v>1912.3899999999999</v>
      </c>
      <c r="R264" s="58">
        <v>1912.7400000000002</v>
      </c>
      <c r="S264" s="58">
        <v>1888.02</v>
      </c>
      <c r="T264" s="58">
        <v>1886.17</v>
      </c>
      <c r="U264" s="58">
        <v>1881.8200000000002</v>
      </c>
      <c r="V264" s="58">
        <v>1898.85</v>
      </c>
      <c r="W264" s="58">
        <v>1932.9099999999999</v>
      </c>
      <c r="X264" s="58">
        <v>1861.02</v>
      </c>
      <c r="Y264" s="58">
        <v>1801.35</v>
      </c>
    </row>
    <row r="265" spans="1:25" ht="15">
      <c r="A265" s="15">
        <v>13</v>
      </c>
      <c r="B265" s="58">
        <v>1737.56</v>
      </c>
      <c r="C265" s="58">
        <v>1656.5700000000002</v>
      </c>
      <c r="D265" s="58">
        <v>1634.47</v>
      </c>
      <c r="E265" s="58">
        <v>1612.33</v>
      </c>
      <c r="F265" s="58">
        <v>1599.94</v>
      </c>
      <c r="G265" s="58">
        <v>1626.99</v>
      </c>
      <c r="H265" s="58">
        <v>1659.4099999999999</v>
      </c>
      <c r="I265" s="58">
        <v>1819.38</v>
      </c>
      <c r="J265" s="58">
        <v>1912.23</v>
      </c>
      <c r="K265" s="58">
        <v>1975.17</v>
      </c>
      <c r="L265" s="58">
        <v>2037.7199999999998</v>
      </c>
      <c r="M265" s="58">
        <v>2030.8400000000001</v>
      </c>
      <c r="N265" s="58">
        <v>2029.4</v>
      </c>
      <c r="O265" s="58">
        <v>2064.33</v>
      </c>
      <c r="P265" s="58">
        <v>2136.36</v>
      </c>
      <c r="Q265" s="58">
        <v>2124.34</v>
      </c>
      <c r="R265" s="58">
        <v>2072.27</v>
      </c>
      <c r="S265" s="58">
        <v>2017.3200000000002</v>
      </c>
      <c r="T265" s="58">
        <v>1947.1</v>
      </c>
      <c r="U265" s="58">
        <v>1911.69</v>
      </c>
      <c r="V265" s="58">
        <v>1909.8899999999999</v>
      </c>
      <c r="W265" s="58">
        <v>1976.3600000000001</v>
      </c>
      <c r="X265" s="58">
        <v>1927.9099999999999</v>
      </c>
      <c r="Y265" s="58">
        <v>1863.9099999999999</v>
      </c>
    </row>
    <row r="266" spans="1:25" ht="15">
      <c r="A266" s="15">
        <v>14</v>
      </c>
      <c r="B266" s="58">
        <v>1715.2199999999998</v>
      </c>
      <c r="C266" s="58">
        <v>1613.21</v>
      </c>
      <c r="D266" s="58">
        <v>1579.1100000000001</v>
      </c>
      <c r="E266" s="58">
        <v>1550.26</v>
      </c>
      <c r="F266" s="58">
        <v>1556.97</v>
      </c>
      <c r="G266" s="58">
        <v>1582.72</v>
      </c>
      <c r="H266" s="58">
        <v>1654.13</v>
      </c>
      <c r="I266" s="58">
        <v>1815.4299999999998</v>
      </c>
      <c r="J266" s="58">
        <v>1887.6</v>
      </c>
      <c r="K266" s="58">
        <v>1950.9099999999999</v>
      </c>
      <c r="L266" s="58">
        <v>1994.7800000000002</v>
      </c>
      <c r="M266" s="58">
        <v>1995.31</v>
      </c>
      <c r="N266" s="58">
        <v>1989.0700000000002</v>
      </c>
      <c r="O266" s="58">
        <v>2023.8000000000002</v>
      </c>
      <c r="P266" s="58">
        <v>2065.57</v>
      </c>
      <c r="Q266" s="58">
        <v>2053.58</v>
      </c>
      <c r="R266" s="58">
        <v>2010.46</v>
      </c>
      <c r="S266" s="58">
        <v>1966.42</v>
      </c>
      <c r="T266" s="58">
        <v>1935.4900000000002</v>
      </c>
      <c r="U266" s="58">
        <v>1914.1</v>
      </c>
      <c r="V266" s="58">
        <v>1912.0700000000002</v>
      </c>
      <c r="W266" s="58">
        <v>1933.4299999999998</v>
      </c>
      <c r="X266" s="58">
        <v>1890.8200000000002</v>
      </c>
      <c r="Y266" s="58">
        <v>1788.67</v>
      </c>
    </row>
    <row r="267" spans="1:25" ht="15">
      <c r="A267" s="15">
        <v>15</v>
      </c>
      <c r="B267" s="58">
        <v>1707.21</v>
      </c>
      <c r="C267" s="58">
        <v>1583.2</v>
      </c>
      <c r="D267" s="58">
        <v>1528.6100000000001</v>
      </c>
      <c r="E267" s="58">
        <v>1511.28</v>
      </c>
      <c r="F267" s="58">
        <v>1495.2</v>
      </c>
      <c r="G267" s="58">
        <v>1551.5500000000002</v>
      </c>
      <c r="H267" s="58">
        <v>1564.4099999999999</v>
      </c>
      <c r="I267" s="58">
        <v>1770.73</v>
      </c>
      <c r="J267" s="58">
        <v>1901.0300000000002</v>
      </c>
      <c r="K267" s="58">
        <v>1892.2600000000002</v>
      </c>
      <c r="L267" s="58">
        <v>1908.6</v>
      </c>
      <c r="M267" s="58">
        <v>1905.8899999999999</v>
      </c>
      <c r="N267" s="58">
        <v>1898.8899999999999</v>
      </c>
      <c r="O267" s="58">
        <v>1927.71</v>
      </c>
      <c r="P267" s="58">
        <v>1969.8000000000002</v>
      </c>
      <c r="Q267" s="58">
        <v>1959.4499999999998</v>
      </c>
      <c r="R267" s="58">
        <v>1935.46</v>
      </c>
      <c r="S267" s="58">
        <v>1920.0500000000002</v>
      </c>
      <c r="T267" s="58">
        <v>1908.52</v>
      </c>
      <c r="U267" s="58">
        <v>1901.4699999999998</v>
      </c>
      <c r="V267" s="58">
        <v>1929.0900000000001</v>
      </c>
      <c r="W267" s="58">
        <v>1935.1799999999998</v>
      </c>
      <c r="X267" s="58">
        <v>1930.42</v>
      </c>
      <c r="Y267" s="58">
        <v>1834.7199999999998</v>
      </c>
    </row>
    <row r="268" spans="1:25" ht="15">
      <c r="A268" s="15">
        <v>16</v>
      </c>
      <c r="B268" s="58">
        <v>1715.8400000000001</v>
      </c>
      <c r="C268" s="58">
        <v>1578.79</v>
      </c>
      <c r="D268" s="58">
        <v>1538.24</v>
      </c>
      <c r="E268" s="58">
        <v>1513.97</v>
      </c>
      <c r="F268" s="58">
        <v>1428.3400000000001</v>
      </c>
      <c r="G268" s="58">
        <v>1551.94</v>
      </c>
      <c r="H268" s="58">
        <v>1573.03</v>
      </c>
      <c r="I268" s="58">
        <v>1759.3400000000001</v>
      </c>
      <c r="J268" s="58">
        <v>1878.63</v>
      </c>
      <c r="K268" s="58">
        <v>1902.75</v>
      </c>
      <c r="L268" s="58">
        <v>1919.92</v>
      </c>
      <c r="M268" s="58">
        <v>1918.29</v>
      </c>
      <c r="N268" s="58">
        <v>1910.46</v>
      </c>
      <c r="O268" s="58">
        <v>1934.4499999999998</v>
      </c>
      <c r="P268" s="58">
        <v>1988.5300000000002</v>
      </c>
      <c r="Q268" s="58">
        <v>1983.5</v>
      </c>
      <c r="R268" s="58">
        <v>1960.6799999999998</v>
      </c>
      <c r="S268" s="58">
        <v>1928.8200000000002</v>
      </c>
      <c r="T268" s="58">
        <v>1902.3899999999999</v>
      </c>
      <c r="U268" s="58">
        <v>1897.12</v>
      </c>
      <c r="V268" s="58">
        <v>1894.9099999999999</v>
      </c>
      <c r="W268" s="58">
        <v>1913.81</v>
      </c>
      <c r="X268" s="58">
        <v>1861.1999999999998</v>
      </c>
      <c r="Y268" s="58">
        <v>1743.21</v>
      </c>
    </row>
    <row r="269" spans="1:25" ht="15">
      <c r="A269" s="15">
        <v>17</v>
      </c>
      <c r="B269" s="58">
        <v>1711.6100000000001</v>
      </c>
      <c r="C269" s="58">
        <v>1649.56</v>
      </c>
      <c r="D269" s="58">
        <v>1539.02</v>
      </c>
      <c r="E269" s="58">
        <v>1528.1399999999999</v>
      </c>
      <c r="F269" s="58">
        <v>1538.19</v>
      </c>
      <c r="G269" s="58">
        <v>1640.22</v>
      </c>
      <c r="H269" s="58">
        <v>1668.88</v>
      </c>
      <c r="I269" s="58">
        <v>1820.77</v>
      </c>
      <c r="J269" s="58">
        <v>1927.4099999999999</v>
      </c>
      <c r="K269" s="58">
        <v>1972.5300000000002</v>
      </c>
      <c r="L269" s="58">
        <v>1978.02</v>
      </c>
      <c r="M269" s="58">
        <v>1969.3899999999999</v>
      </c>
      <c r="N269" s="58">
        <v>1961.37</v>
      </c>
      <c r="O269" s="58">
        <v>1982.88</v>
      </c>
      <c r="P269" s="58">
        <v>2042.4499999999998</v>
      </c>
      <c r="Q269" s="58">
        <v>2019.2400000000002</v>
      </c>
      <c r="R269" s="58">
        <v>1987.31</v>
      </c>
      <c r="S269" s="58">
        <v>1960.4900000000002</v>
      </c>
      <c r="T269" s="58">
        <v>1954.0500000000002</v>
      </c>
      <c r="U269" s="58">
        <v>1942.71</v>
      </c>
      <c r="V269" s="58">
        <v>1932.1</v>
      </c>
      <c r="W269" s="58">
        <v>1940.2400000000002</v>
      </c>
      <c r="X269" s="58">
        <v>1888.06</v>
      </c>
      <c r="Y269" s="58">
        <v>1774.29</v>
      </c>
    </row>
    <row r="270" spans="1:25" ht="15">
      <c r="A270" s="15">
        <v>18</v>
      </c>
      <c r="B270" s="58">
        <v>1761.87</v>
      </c>
      <c r="C270" s="58">
        <v>1702.7199999999998</v>
      </c>
      <c r="D270" s="58">
        <v>1688.51</v>
      </c>
      <c r="E270" s="58">
        <v>1677.2</v>
      </c>
      <c r="F270" s="58">
        <v>1674.75</v>
      </c>
      <c r="G270" s="58">
        <v>1687.33</v>
      </c>
      <c r="H270" s="58">
        <v>1650.15</v>
      </c>
      <c r="I270" s="58">
        <v>1679.46</v>
      </c>
      <c r="J270" s="58">
        <v>1762.3400000000001</v>
      </c>
      <c r="K270" s="58">
        <v>1831.35</v>
      </c>
      <c r="L270" s="58">
        <v>1846.21</v>
      </c>
      <c r="M270" s="58">
        <v>1855.02</v>
      </c>
      <c r="N270" s="58">
        <v>1852.2400000000002</v>
      </c>
      <c r="O270" s="58">
        <v>1853.3000000000002</v>
      </c>
      <c r="P270" s="58">
        <v>1874.4499999999998</v>
      </c>
      <c r="Q270" s="58">
        <v>1878.67</v>
      </c>
      <c r="R270" s="58">
        <v>1876.2400000000002</v>
      </c>
      <c r="S270" s="58">
        <v>1874.3400000000001</v>
      </c>
      <c r="T270" s="58">
        <v>1872.1</v>
      </c>
      <c r="U270" s="58">
        <v>1874.46</v>
      </c>
      <c r="V270" s="58">
        <v>1876.73</v>
      </c>
      <c r="W270" s="58">
        <v>1882.17</v>
      </c>
      <c r="X270" s="58">
        <v>1853.8400000000001</v>
      </c>
      <c r="Y270" s="58">
        <v>1750.58</v>
      </c>
    </row>
    <row r="271" spans="1:25" ht="15">
      <c r="A271" s="15">
        <v>19</v>
      </c>
      <c r="B271" s="58">
        <v>1725.0500000000002</v>
      </c>
      <c r="C271" s="58">
        <v>1681.38</v>
      </c>
      <c r="D271" s="58">
        <v>1599.42</v>
      </c>
      <c r="E271" s="58">
        <v>1531.6</v>
      </c>
      <c r="F271" s="58">
        <v>1513.8899999999999</v>
      </c>
      <c r="G271" s="58">
        <v>1520.27</v>
      </c>
      <c r="H271" s="58">
        <v>744.39</v>
      </c>
      <c r="I271" s="58">
        <v>1381.3400000000001</v>
      </c>
      <c r="J271" s="58">
        <v>1658.8899999999999</v>
      </c>
      <c r="K271" s="58">
        <v>1689.21</v>
      </c>
      <c r="L271" s="58">
        <v>1715.21</v>
      </c>
      <c r="M271" s="58">
        <v>1728.6799999999998</v>
      </c>
      <c r="N271" s="58">
        <v>1728.87</v>
      </c>
      <c r="O271" s="58">
        <v>1729</v>
      </c>
      <c r="P271" s="58">
        <v>1799.3400000000001</v>
      </c>
      <c r="Q271" s="58">
        <v>1806.8000000000002</v>
      </c>
      <c r="R271" s="58">
        <v>1802.15</v>
      </c>
      <c r="S271" s="58">
        <v>1805.98</v>
      </c>
      <c r="T271" s="58">
        <v>1818.5300000000002</v>
      </c>
      <c r="U271" s="58">
        <v>1815.5700000000002</v>
      </c>
      <c r="V271" s="58">
        <v>1824.7199999999998</v>
      </c>
      <c r="W271" s="58">
        <v>1862.5</v>
      </c>
      <c r="X271" s="58">
        <v>1790.71</v>
      </c>
      <c r="Y271" s="58">
        <v>1693.47</v>
      </c>
    </row>
    <row r="272" spans="1:25" ht="15">
      <c r="A272" s="15">
        <v>20</v>
      </c>
      <c r="B272" s="58">
        <v>1665.99</v>
      </c>
      <c r="C272" s="58">
        <v>1572.29</v>
      </c>
      <c r="D272" s="58">
        <v>1507.43</v>
      </c>
      <c r="E272" s="58">
        <v>1501.3600000000001</v>
      </c>
      <c r="F272" s="58">
        <v>1456.83</v>
      </c>
      <c r="G272" s="58">
        <v>1505.49</v>
      </c>
      <c r="H272" s="58">
        <v>1550.8200000000002</v>
      </c>
      <c r="I272" s="58">
        <v>1730.58</v>
      </c>
      <c r="J272" s="58">
        <v>1902.44</v>
      </c>
      <c r="K272" s="58">
        <v>1924.79</v>
      </c>
      <c r="L272" s="58">
        <v>1968.75</v>
      </c>
      <c r="M272" s="58">
        <v>1956.5300000000002</v>
      </c>
      <c r="N272" s="58">
        <v>1949.4900000000002</v>
      </c>
      <c r="O272" s="58">
        <v>1994.8000000000002</v>
      </c>
      <c r="P272" s="58">
        <v>2037.8899999999999</v>
      </c>
      <c r="Q272" s="58">
        <v>2007.92</v>
      </c>
      <c r="R272" s="58">
        <v>1983.8899999999999</v>
      </c>
      <c r="S272" s="58">
        <v>1962.2800000000002</v>
      </c>
      <c r="T272" s="58">
        <v>1940.8400000000001</v>
      </c>
      <c r="U272" s="58">
        <v>1940.1799999999998</v>
      </c>
      <c r="V272" s="58">
        <v>1942.5900000000001</v>
      </c>
      <c r="W272" s="58">
        <v>1929.81</v>
      </c>
      <c r="X272" s="58">
        <v>1874.9499999999998</v>
      </c>
      <c r="Y272" s="58">
        <v>1708.9900000000002</v>
      </c>
    </row>
    <row r="273" spans="1:25" ht="15">
      <c r="A273" s="15">
        <v>21</v>
      </c>
      <c r="B273" s="58">
        <v>1678.3899999999999</v>
      </c>
      <c r="C273" s="58">
        <v>1564.51</v>
      </c>
      <c r="D273" s="58">
        <v>1552.92</v>
      </c>
      <c r="E273" s="58">
        <v>1541.93</v>
      </c>
      <c r="F273" s="58">
        <v>1528.28</v>
      </c>
      <c r="G273" s="58">
        <v>1555.76</v>
      </c>
      <c r="H273" s="58">
        <v>1660.81</v>
      </c>
      <c r="I273" s="58">
        <v>1756.88</v>
      </c>
      <c r="J273" s="58">
        <v>1888.4699999999998</v>
      </c>
      <c r="K273" s="58">
        <v>1944.23</v>
      </c>
      <c r="L273" s="58">
        <v>1974.29</v>
      </c>
      <c r="M273" s="58">
        <v>1965.9</v>
      </c>
      <c r="N273" s="58">
        <v>1965.0300000000002</v>
      </c>
      <c r="O273" s="58">
        <v>1991.44</v>
      </c>
      <c r="P273" s="58">
        <v>2022.4099999999999</v>
      </c>
      <c r="Q273" s="58">
        <v>1995.63</v>
      </c>
      <c r="R273" s="58">
        <v>1977.5900000000001</v>
      </c>
      <c r="S273" s="58">
        <v>1968.4699999999998</v>
      </c>
      <c r="T273" s="58">
        <v>1947.27</v>
      </c>
      <c r="U273" s="58">
        <v>1939.6399999999999</v>
      </c>
      <c r="V273" s="58">
        <v>1945.3000000000002</v>
      </c>
      <c r="W273" s="58">
        <v>1955.5</v>
      </c>
      <c r="X273" s="58">
        <v>1874.7800000000002</v>
      </c>
      <c r="Y273" s="58">
        <v>1720.3000000000002</v>
      </c>
    </row>
    <row r="274" spans="1:25" ht="15">
      <c r="A274" s="15">
        <v>22</v>
      </c>
      <c r="B274" s="58">
        <v>1657.5500000000002</v>
      </c>
      <c r="C274" s="58">
        <v>1535.5900000000001</v>
      </c>
      <c r="D274" s="58">
        <v>1524.0500000000002</v>
      </c>
      <c r="E274" s="58">
        <v>1529.24</v>
      </c>
      <c r="F274" s="58">
        <v>1528.68</v>
      </c>
      <c r="G274" s="58">
        <v>1541.69</v>
      </c>
      <c r="H274" s="58">
        <v>1639.52</v>
      </c>
      <c r="I274" s="58">
        <v>1733.96</v>
      </c>
      <c r="J274" s="58">
        <v>1832.1100000000001</v>
      </c>
      <c r="K274" s="58">
        <v>1905.1599999999999</v>
      </c>
      <c r="L274" s="58">
        <v>1924.48</v>
      </c>
      <c r="M274" s="58">
        <v>1911.8200000000002</v>
      </c>
      <c r="N274" s="58">
        <v>1907.7199999999998</v>
      </c>
      <c r="O274" s="58">
        <v>1936.9099999999999</v>
      </c>
      <c r="P274" s="58">
        <v>1986.15</v>
      </c>
      <c r="Q274" s="58">
        <v>1966.08</v>
      </c>
      <c r="R274" s="58">
        <v>1957.94</v>
      </c>
      <c r="S274" s="58">
        <v>1920.9</v>
      </c>
      <c r="T274" s="58">
        <v>1905.5900000000001</v>
      </c>
      <c r="U274" s="58">
        <v>1884.8400000000001</v>
      </c>
      <c r="V274" s="58">
        <v>1953.4299999999998</v>
      </c>
      <c r="W274" s="58">
        <v>1965.7400000000002</v>
      </c>
      <c r="X274" s="58">
        <v>1851.38</v>
      </c>
      <c r="Y274" s="58">
        <v>1713.9299999999998</v>
      </c>
    </row>
    <row r="275" spans="1:25" ht="15">
      <c r="A275" s="15">
        <v>23</v>
      </c>
      <c r="B275" s="58">
        <v>1662.5</v>
      </c>
      <c r="C275" s="58">
        <v>1613.01</v>
      </c>
      <c r="D275" s="58">
        <v>1612.81</v>
      </c>
      <c r="E275" s="58">
        <v>1598.93</v>
      </c>
      <c r="F275" s="58">
        <v>1601.52</v>
      </c>
      <c r="G275" s="58">
        <v>1658.71</v>
      </c>
      <c r="H275" s="58">
        <v>1647.08</v>
      </c>
      <c r="I275" s="58">
        <v>1763.46</v>
      </c>
      <c r="J275" s="58">
        <v>1907.5</v>
      </c>
      <c r="K275" s="58">
        <v>2012.81</v>
      </c>
      <c r="L275" s="58">
        <v>2038.4699999999998</v>
      </c>
      <c r="M275" s="58">
        <v>2037.87</v>
      </c>
      <c r="N275" s="58">
        <v>2029.31</v>
      </c>
      <c r="O275" s="58">
        <v>2048.52</v>
      </c>
      <c r="P275" s="58">
        <v>2066.9</v>
      </c>
      <c r="Q275" s="58">
        <v>2037.8600000000001</v>
      </c>
      <c r="R275" s="58">
        <v>2014.94</v>
      </c>
      <c r="S275" s="58">
        <v>2007.35</v>
      </c>
      <c r="T275" s="58">
        <v>1972.04</v>
      </c>
      <c r="U275" s="58">
        <v>1979.29</v>
      </c>
      <c r="V275" s="58">
        <v>2027.0100000000002</v>
      </c>
      <c r="W275" s="58">
        <v>2019.4499999999998</v>
      </c>
      <c r="X275" s="58">
        <v>1885.0700000000002</v>
      </c>
      <c r="Y275" s="58">
        <v>1724.17</v>
      </c>
    </row>
    <row r="276" spans="1:25" ht="15">
      <c r="A276" s="15">
        <v>24</v>
      </c>
      <c r="B276" s="58">
        <v>1670.4099999999999</v>
      </c>
      <c r="C276" s="58">
        <v>1648.23</v>
      </c>
      <c r="D276" s="58">
        <v>1635.69</v>
      </c>
      <c r="E276" s="58">
        <v>1630.01</v>
      </c>
      <c r="F276" s="58">
        <v>1636.0700000000002</v>
      </c>
      <c r="G276" s="58">
        <v>1669.33</v>
      </c>
      <c r="H276" s="58">
        <v>1704.1599999999999</v>
      </c>
      <c r="I276" s="58">
        <v>1778.79</v>
      </c>
      <c r="J276" s="58">
        <v>1941.38</v>
      </c>
      <c r="K276" s="58">
        <v>2036</v>
      </c>
      <c r="L276" s="58">
        <v>2049.9</v>
      </c>
      <c r="M276" s="58">
        <v>2036.38</v>
      </c>
      <c r="N276" s="58">
        <v>2028.2600000000002</v>
      </c>
      <c r="O276" s="58">
        <v>2043.21</v>
      </c>
      <c r="P276" s="58">
        <v>2068.93</v>
      </c>
      <c r="Q276" s="58">
        <v>2042.4</v>
      </c>
      <c r="R276" s="58">
        <v>2021.71</v>
      </c>
      <c r="S276" s="58">
        <v>2007.0500000000002</v>
      </c>
      <c r="T276" s="58">
        <v>1975.33</v>
      </c>
      <c r="U276" s="58">
        <v>1987.5700000000002</v>
      </c>
      <c r="V276" s="58">
        <v>2030.0100000000002</v>
      </c>
      <c r="W276" s="58">
        <v>2032.1599999999999</v>
      </c>
      <c r="X276" s="58">
        <v>1900.2199999999998</v>
      </c>
      <c r="Y276" s="58">
        <v>1752.6999999999998</v>
      </c>
    </row>
    <row r="277" spans="1:25" ht="15">
      <c r="A277" s="15">
        <v>25</v>
      </c>
      <c r="B277" s="58">
        <v>1788.6599999999999</v>
      </c>
      <c r="C277" s="58">
        <v>1740.0500000000002</v>
      </c>
      <c r="D277" s="58">
        <v>1670.72</v>
      </c>
      <c r="E277" s="58">
        <v>1665.13</v>
      </c>
      <c r="F277" s="58">
        <v>1655.99</v>
      </c>
      <c r="G277" s="58">
        <v>1676.5700000000002</v>
      </c>
      <c r="H277" s="58">
        <v>1637.17</v>
      </c>
      <c r="I277" s="58">
        <v>1648.46</v>
      </c>
      <c r="J277" s="58">
        <v>1718.56</v>
      </c>
      <c r="K277" s="58">
        <v>1777.75</v>
      </c>
      <c r="L277" s="58">
        <v>1792.9699999999998</v>
      </c>
      <c r="M277" s="58">
        <v>1794.3600000000001</v>
      </c>
      <c r="N277" s="58">
        <v>1790.75</v>
      </c>
      <c r="O277" s="58">
        <v>1789.8200000000002</v>
      </c>
      <c r="P277" s="58">
        <v>1826.8000000000002</v>
      </c>
      <c r="Q277" s="58">
        <v>1822.2199999999998</v>
      </c>
      <c r="R277" s="58">
        <v>1820.4699999999998</v>
      </c>
      <c r="S277" s="58">
        <v>1816.1599999999999</v>
      </c>
      <c r="T277" s="58">
        <v>1814.0700000000002</v>
      </c>
      <c r="U277" s="58">
        <v>1811.1799999999998</v>
      </c>
      <c r="V277" s="58">
        <v>1850.1399999999999</v>
      </c>
      <c r="W277" s="58">
        <v>1854.4499999999998</v>
      </c>
      <c r="X277" s="58">
        <v>1827.8899999999999</v>
      </c>
      <c r="Y277" s="58">
        <v>1712.8000000000002</v>
      </c>
    </row>
    <row r="278" spans="1:25" ht="15">
      <c r="A278" s="15">
        <v>26</v>
      </c>
      <c r="B278" s="58">
        <v>1687.38</v>
      </c>
      <c r="C278" s="58">
        <v>1642.78</v>
      </c>
      <c r="D278" s="58">
        <v>1620.74</v>
      </c>
      <c r="E278" s="58">
        <v>1605.93</v>
      </c>
      <c r="F278" s="58">
        <v>1602.04</v>
      </c>
      <c r="G278" s="58">
        <v>1604.58</v>
      </c>
      <c r="H278" s="58">
        <v>1593.47</v>
      </c>
      <c r="I278" s="58">
        <v>1528.25</v>
      </c>
      <c r="J278" s="58">
        <v>1595.38</v>
      </c>
      <c r="K278" s="58">
        <v>1643.33</v>
      </c>
      <c r="L278" s="58">
        <v>1676.42</v>
      </c>
      <c r="M278" s="58">
        <v>1681.8200000000002</v>
      </c>
      <c r="N278" s="58">
        <v>1680.6100000000001</v>
      </c>
      <c r="O278" s="58">
        <v>1689.46</v>
      </c>
      <c r="P278" s="58">
        <v>1746.4299999999998</v>
      </c>
      <c r="Q278" s="58">
        <v>1757.4900000000002</v>
      </c>
      <c r="R278" s="58">
        <v>1767.4099999999999</v>
      </c>
      <c r="S278" s="58">
        <v>1763.8000000000002</v>
      </c>
      <c r="T278" s="58">
        <v>1770.65</v>
      </c>
      <c r="U278" s="58">
        <v>1772.8899999999999</v>
      </c>
      <c r="V278" s="58">
        <v>1817.15</v>
      </c>
      <c r="W278" s="58">
        <v>1842.2600000000002</v>
      </c>
      <c r="X278" s="58">
        <v>1803.3000000000002</v>
      </c>
      <c r="Y278" s="58">
        <v>1691.46</v>
      </c>
    </row>
    <row r="279" spans="1:25" ht="15">
      <c r="A279" s="15">
        <v>27</v>
      </c>
      <c r="B279" s="58">
        <v>1633.17</v>
      </c>
      <c r="C279" s="58">
        <v>1626.4</v>
      </c>
      <c r="D279" s="58">
        <v>1613.03</v>
      </c>
      <c r="E279" s="58">
        <v>1611.37</v>
      </c>
      <c r="F279" s="58">
        <v>1610.68</v>
      </c>
      <c r="G279" s="58">
        <v>1629.0500000000002</v>
      </c>
      <c r="H279" s="58">
        <v>1713.1399999999999</v>
      </c>
      <c r="I279" s="58">
        <v>1741.5100000000002</v>
      </c>
      <c r="J279" s="58">
        <v>1985.1799999999998</v>
      </c>
      <c r="K279" s="58">
        <v>2051.33</v>
      </c>
      <c r="L279" s="58">
        <v>2073.7400000000002</v>
      </c>
      <c r="M279" s="58">
        <v>2045.31</v>
      </c>
      <c r="N279" s="58">
        <v>2036.9299999999998</v>
      </c>
      <c r="O279" s="58">
        <v>2055.31</v>
      </c>
      <c r="P279" s="58">
        <v>2138.72</v>
      </c>
      <c r="Q279" s="58">
        <v>2119.8</v>
      </c>
      <c r="R279" s="58">
        <v>2054.85</v>
      </c>
      <c r="S279" s="58">
        <v>2051.14</v>
      </c>
      <c r="T279" s="58">
        <v>1997.0100000000002</v>
      </c>
      <c r="U279" s="58">
        <v>1974.9699999999998</v>
      </c>
      <c r="V279" s="58">
        <v>2047.7600000000002</v>
      </c>
      <c r="W279" s="58">
        <v>2009.63</v>
      </c>
      <c r="X279" s="58">
        <v>1879.2199999999998</v>
      </c>
      <c r="Y279" s="58">
        <v>1752.92</v>
      </c>
    </row>
    <row r="280" spans="1:25" ht="15">
      <c r="A280" s="15">
        <v>28</v>
      </c>
      <c r="B280" s="58">
        <v>1670.99</v>
      </c>
      <c r="C280" s="58">
        <v>1613.13</v>
      </c>
      <c r="D280" s="58">
        <v>1598.8000000000002</v>
      </c>
      <c r="E280" s="58">
        <v>1586.45</v>
      </c>
      <c r="F280" s="58">
        <v>1591.5700000000002</v>
      </c>
      <c r="G280" s="58">
        <v>1649.52</v>
      </c>
      <c r="H280" s="58">
        <v>1703.9</v>
      </c>
      <c r="I280" s="58">
        <v>1750.48</v>
      </c>
      <c r="J280" s="58">
        <v>1951.79</v>
      </c>
      <c r="K280" s="58">
        <v>2043.81</v>
      </c>
      <c r="L280" s="58">
        <v>2058.6</v>
      </c>
      <c r="M280" s="58">
        <v>2045.1399999999999</v>
      </c>
      <c r="N280" s="58">
        <v>2009.65</v>
      </c>
      <c r="O280" s="58">
        <v>2055.22</v>
      </c>
      <c r="P280" s="58">
        <v>2093.73</v>
      </c>
      <c r="Q280" s="58">
        <v>2071.37</v>
      </c>
      <c r="R280" s="58">
        <v>2010.2800000000002</v>
      </c>
      <c r="S280" s="58">
        <v>1961.67</v>
      </c>
      <c r="T280" s="58">
        <v>2004.2800000000002</v>
      </c>
      <c r="U280" s="58">
        <v>1976.15</v>
      </c>
      <c r="V280" s="58">
        <v>2043.0700000000002</v>
      </c>
      <c r="W280" s="58">
        <v>2017.6799999999998</v>
      </c>
      <c r="X280" s="58">
        <v>1888.56</v>
      </c>
      <c r="Y280" s="58">
        <v>1757.15</v>
      </c>
    </row>
    <row r="281" spans="1:25" ht="15">
      <c r="A281" s="15">
        <v>29</v>
      </c>
      <c r="B281" s="58">
        <v>1668.58</v>
      </c>
      <c r="C281" s="58">
        <v>1637.26</v>
      </c>
      <c r="D281" s="58">
        <v>1585.53</v>
      </c>
      <c r="E281" s="58">
        <v>1574.5</v>
      </c>
      <c r="F281" s="58">
        <v>1596.69</v>
      </c>
      <c r="G281" s="58">
        <v>1661.79</v>
      </c>
      <c r="H281" s="58">
        <v>1701.81</v>
      </c>
      <c r="I281" s="58">
        <v>1765.1999999999998</v>
      </c>
      <c r="J281" s="58">
        <v>1945.73</v>
      </c>
      <c r="K281" s="58">
        <v>2040.3200000000002</v>
      </c>
      <c r="L281" s="58">
        <v>2046.88</v>
      </c>
      <c r="M281" s="58">
        <v>2025.27</v>
      </c>
      <c r="N281" s="58">
        <v>2014.85</v>
      </c>
      <c r="O281" s="58">
        <v>2036.4699999999998</v>
      </c>
      <c r="P281" s="58">
        <v>2072.92</v>
      </c>
      <c r="Q281" s="58">
        <v>2046.0500000000002</v>
      </c>
      <c r="R281" s="58">
        <v>2029.29</v>
      </c>
      <c r="S281" s="58">
        <v>2033.8200000000002</v>
      </c>
      <c r="T281" s="58">
        <v>2021.4499999999998</v>
      </c>
      <c r="U281" s="58">
        <v>2002.04</v>
      </c>
      <c r="V281" s="58">
        <v>2036.1799999999998</v>
      </c>
      <c r="W281" s="58">
        <v>2008.96</v>
      </c>
      <c r="X281" s="58">
        <v>1872.19</v>
      </c>
      <c r="Y281" s="58">
        <v>1694.04</v>
      </c>
    </row>
    <row r="282" spans="1:25" ht="15">
      <c r="A282" s="15">
        <v>30</v>
      </c>
      <c r="B282" s="58">
        <v>1649.77</v>
      </c>
      <c r="C282" s="58">
        <v>1619.22</v>
      </c>
      <c r="D282" s="58">
        <v>1601.9</v>
      </c>
      <c r="E282" s="58">
        <v>1573.43</v>
      </c>
      <c r="F282" s="58">
        <v>1596.95</v>
      </c>
      <c r="G282" s="58">
        <v>1625.8899999999999</v>
      </c>
      <c r="H282" s="58">
        <v>1666.27</v>
      </c>
      <c r="I282" s="58">
        <v>1732.1599999999999</v>
      </c>
      <c r="J282" s="58">
        <v>1920.1399999999999</v>
      </c>
      <c r="K282" s="58">
        <v>2001.42</v>
      </c>
      <c r="L282" s="58">
        <v>2012.98</v>
      </c>
      <c r="M282" s="58">
        <v>2000.9299999999998</v>
      </c>
      <c r="N282" s="58">
        <v>2005.31</v>
      </c>
      <c r="O282" s="58">
        <v>2034.0500000000002</v>
      </c>
      <c r="P282" s="58">
        <v>2062.97</v>
      </c>
      <c r="Q282" s="58">
        <v>2028.5100000000002</v>
      </c>
      <c r="R282" s="58">
        <v>2009.67</v>
      </c>
      <c r="S282" s="58">
        <v>1981.7600000000002</v>
      </c>
      <c r="T282" s="58">
        <v>2017.1399999999999</v>
      </c>
      <c r="U282" s="58">
        <v>2026.7400000000002</v>
      </c>
      <c r="V282" s="58">
        <v>2052.44</v>
      </c>
      <c r="W282" s="58">
        <v>2021.8600000000001</v>
      </c>
      <c r="X282" s="58">
        <v>1896.0100000000002</v>
      </c>
      <c r="Y282" s="58">
        <v>1683.44</v>
      </c>
    </row>
    <row r="283" spans="1:26" ht="15">
      <c r="A283" s="15">
        <v>31</v>
      </c>
      <c r="B283" s="59">
        <v>1679.24</v>
      </c>
      <c r="C283" s="59">
        <v>1638.83</v>
      </c>
      <c r="D283" s="59">
        <v>1614.19</v>
      </c>
      <c r="E283" s="59">
        <v>1592.18</v>
      </c>
      <c r="F283" s="59">
        <v>1589.42</v>
      </c>
      <c r="G283" s="59">
        <v>1666.81</v>
      </c>
      <c r="H283" s="59">
        <v>1701.42</v>
      </c>
      <c r="I283" s="59">
        <v>1761.85</v>
      </c>
      <c r="J283" s="59">
        <v>1927.3400000000001</v>
      </c>
      <c r="K283" s="59">
        <v>2028.4699999999998</v>
      </c>
      <c r="L283" s="59">
        <v>2067.19</v>
      </c>
      <c r="M283" s="59">
        <v>2018.6999999999998</v>
      </c>
      <c r="N283" s="59">
        <v>2016.8000000000002</v>
      </c>
      <c r="O283" s="59">
        <v>2012.54</v>
      </c>
      <c r="P283" s="59">
        <v>2036.23</v>
      </c>
      <c r="Q283" s="59">
        <v>1992.25</v>
      </c>
      <c r="R283" s="59">
        <v>2037.37</v>
      </c>
      <c r="S283" s="59">
        <v>1996.1399999999999</v>
      </c>
      <c r="T283" s="59">
        <v>1988.0500000000002</v>
      </c>
      <c r="U283" s="59">
        <v>1986.1100000000001</v>
      </c>
      <c r="V283" s="59">
        <v>2015.83</v>
      </c>
      <c r="W283" s="59">
        <v>1990.4900000000002</v>
      </c>
      <c r="X283" s="59">
        <v>1816.5900000000001</v>
      </c>
      <c r="Y283" s="59">
        <v>1695.0500000000002</v>
      </c>
      <c r="Z283" s="16"/>
    </row>
    <row r="284" ht="12.75">
      <c r="A284" s="13"/>
    </row>
    <row r="285" spans="1:17" ht="12.75">
      <c r="A285" s="39" t="s">
        <v>94</v>
      </c>
      <c r="B285" s="40"/>
      <c r="C285" s="40"/>
      <c r="D285" s="40"/>
      <c r="E285" s="40"/>
      <c r="F285" s="40"/>
      <c r="G285" s="40"/>
      <c r="H285" s="40"/>
      <c r="I285" s="40"/>
      <c r="J285" s="40"/>
      <c r="K285" s="40"/>
      <c r="L285" s="77">
        <v>250678.06</v>
      </c>
      <c r="M285" s="77"/>
      <c r="N285" s="41" t="s">
        <v>91</v>
      </c>
      <c r="Q285" s="41"/>
    </row>
    <row r="286" ht="15">
      <c r="A286" s="42"/>
    </row>
    <row r="287" ht="15">
      <c r="A287" s="42" t="s">
        <v>95</v>
      </c>
    </row>
    <row r="288" spans="1:8" ht="15">
      <c r="A288" s="43"/>
      <c r="B288" s="43"/>
      <c r="C288" s="43"/>
      <c r="D288" s="43"/>
      <c r="E288" s="43"/>
      <c r="F288" s="43"/>
      <c r="G288" s="43"/>
      <c r="H288" s="43"/>
    </row>
    <row r="289" spans="1:13" ht="15">
      <c r="A289" s="67"/>
      <c r="B289" s="67"/>
      <c r="C289" s="67"/>
      <c r="D289" s="67"/>
      <c r="E289" s="67"/>
      <c r="F289" s="68" t="s">
        <v>2</v>
      </c>
      <c r="G289" s="68"/>
      <c r="H289" s="68"/>
      <c r="I289" s="68"/>
      <c r="J289" s="68"/>
      <c r="K289" s="68"/>
      <c r="L289" s="68"/>
      <c r="M289" s="68"/>
    </row>
    <row r="290" spans="1:13" ht="15">
      <c r="A290" s="67"/>
      <c r="B290" s="67"/>
      <c r="C290" s="67"/>
      <c r="D290" s="67"/>
      <c r="E290" s="67"/>
      <c r="F290" s="69" t="s">
        <v>5</v>
      </c>
      <c r="G290" s="69"/>
      <c r="H290" s="69" t="s">
        <v>51</v>
      </c>
      <c r="I290" s="69"/>
      <c r="J290" s="69" t="s">
        <v>40</v>
      </c>
      <c r="K290" s="69"/>
      <c r="L290" s="69" t="s">
        <v>0</v>
      </c>
      <c r="M290" s="69"/>
    </row>
    <row r="291" spans="1:13" ht="50.25" customHeight="1">
      <c r="A291" s="70" t="s">
        <v>93</v>
      </c>
      <c r="B291" s="70"/>
      <c r="C291" s="70"/>
      <c r="D291" s="70"/>
      <c r="E291" s="70"/>
      <c r="F291" s="66">
        <v>717693.39</v>
      </c>
      <c r="G291" s="66"/>
      <c r="H291" s="66"/>
      <c r="I291" s="66"/>
      <c r="J291" s="66">
        <v>745165.1</v>
      </c>
      <c r="K291" s="66"/>
      <c r="L291" s="66">
        <v>842853.45</v>
      </c>
      <c r="M291" s="66"/>
    </row>
    <row r="292" ht="12.75">
      <c r="A292" s="13"/>
    </row>
    <row r="293" spans="1:25" ht="51.75" customHeight="1">
      <c r="A293" s="79" t="s">
        <v>103</v>
      </c>
      <c r="B293" s="79"/>
      <c r="C293" s="79"/>
      <c r="D293" s="79"/>
      <c r="E293" s="79"/>
      <c r="F293" s="79"/>
      <c r="G293" s="79"/>
      <c r="H293" s="79"/>
      <c r="I293" s="79"/>
      <c r="J293" s="79"/>
      <c r="K293" s="79"/>
      <c r="L293" s="79"/>
      <c r="M293" s="79"/>
      <c r="N293" s="7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</row>
    <row r="294" ht="13.5">
      <c r="A294" s="12"/>
    </row>
    <row r="295" ht="15" customHeight="1">
      <c r="A295" s="7" t="s">
        <v>96</v>
      </c>
    </row>
    <row r="296" ht="12.75">
      <c r="A296" s="13"/>
    </row>
    <row r="297" spans="1:25" ht="15">
      <c r="A297" s="71" t="s">
        <v>11</v>
      </c>
      <c r="B297" s="71" t="s">
        <v>12</v>
      </c>
      <c r="C297" s="71"/>
      <c r="D297" s="71"/>
      <c r="E297" s="71"/>
      <c r="F297" s="71"/>
      <c r="G297" s="71"/>
      <c r="H297" s="71"/>
      <c r="I297" s="71"/>
      <c r="J297" s="71"/>
      <c r="K297" s="71"/>
      <c r="L297" s="71"/>
      <c r="M297" s="71"/>
      <c r="N297" s="71"/>
      <c r="O297" s="71"/>
      <c r="P297" s="71"/>
      <c r="Q297" s="71"/>
      <c r="R297" s="71"/>
      <c r="S297" s="71"/>
      <c r="T297" s="71"/>
      <c r="U297" s="71"/>
      <c r="V297" s="71"/>
      <c r="W297" s="71"/>
      <c r="X297" s="71"/>
      <c r="Y297" s="71"/>
    </row>
    <row r="298" spans="1:25" ht="30">
      <c r="A298" s="71"/>
      <c r="B298" s="14" t="s">
        <v>13</v>
      </c>
      <c r="C298" s="14" t="s">
        <v>14</v>
      </c>
      <c r="D298" s="14" t="s">
        <v>15</v>
      </c>
      <c r="E298" s="14" t="s">
        <v>16</v>
      </c>
      <c r="F298" s="14" t="s">
        <v>17</v>
      </c>
      <c r="G298" s="14" t="s">
        <v>18</v>
      </c>
      <c r="H298" s="14" t="s">
        <v>19</v>
      </c>
      <c r="I298" s="14" t="s">
        <v>20</v>
      </c>
      <c r="J298" s="14" t="s">
        <v>21</v>
      </c>
      <c r="K298" s="14" t="s">
        <v>22</v>
      </c>
      <c r="L298" s="14" t="s">
        <v>23</v>
      </c>
      <c r="M298" s="14" t="s">
        <v>24</v>
      </c>
      <c r="N298" s="14" t="s">
        <v>25</v>
      </c>
      <c r="O298" s="14" t="s">
        <v>26</v>
      </c>
      <c r="P298" s="14" t="s">
        <v>27</v>
      </c>
      <c r="Q298" s="14" t="s">
        <v>28</v>
      </c>
      <c r="R298" s="14" t="s">
        <v>29</v>
      </c>
      <c r="S298" s="14" t="s">
        <v>30</v>
      </c>
      <c r="T298" s="14" t="s">
        <v>31</v>
      </c>
      <c r="U298" s="14" t="s">
        <v>32</v>
      </c>
      <c r="V298" s="14" t="s">
        <v>33</v>
      </c>
      <c r="W298" s="14" t="s">
        <v>34</v>
      </c>
      <c r="X298" s="14" t="s">
        <v>35</v>
      </c>
      <c r="Y298" s="14" t="s">
        <v>36</v>
      </c>
    </row>
    <row r="299" spans="1:32" ht="15">
      <c r="A299" s="15">
        <v>1</v>
      </c>
      <c r="B299" s="58">
        <v>2316.95</v>
      </c>
      <c r="C299" s="58">
        <v>2256.5</v>
      </c>
      <c r="D299" s="58">
        <v>2227.39</v>
      </c>
      <c r="E299" s="58">
        <v>2176.77</v>
      </c>
      <c r="F299" s="58">
        <v>2140.92</v>
      </c>
      <c r="G299" s="58">
        <v>2146.54</v>
      </c>
      <c r="H299" s="58">
        <v>2232.45</v>
      </c>
      <c r="I299" s="58">
        <v>2308.59</v>
      </c>
      <c r="J299" s="58">
        <v>2450.55</v>
      </c>
      <c r="K299" s="58">
        <v>2546.98</v>
      </c>
      <c r="L299" s="58">
        <v>2579.31</v>
      </c>
      <c r="M299" s="58">
        <v>2569.5699999999997</v>
      </c>
      <c r="N299" s="58">
        <v>2561.8599999999997</v>
      </c>
      <c r="O299" s="58">
        <v>2605.0699999999997</v>
      </c>
      <c r="P299" s="58">
        <v>2679.01</v>
      </c>
      <c r="Q299" s="58">
        <v>2696.08</v>
      </c>
      <c r="R299" s="58">
        <v>2638.66</v>
      </c>
      <c r="S299" s="58">
        <v>2601.13</v>
      </c>
      <c r="T299" s="58">
        <v>2570.23</v>
      </c>
      <c r="U299" s="58">
        <v>2471.79</v>
      </c>
      <c r="V299" s="58">
        <v>2444.74</v>
      </c>
      <c r="W299" s="58">
        <v>2466.41</v>
      </c>
      <c r="X299" s="58">
        <v>2471.69</v>
      </c>
      <c r="Y299" s="58">
        <v>2367.62</v>
      </c>
      <c r="Z299" s="16"/>
      <c r="AA299" s="16"/>
      <c r="AB299" s="16"/>
      <c r="AC299" s="16"/>
      <c r="AD299" s="16"/>
      <c r="AE299" s="16"/>
      <c r="AF299" s="16"/>
    </row>
    <row r="300" spans="1:32" ht="15">
      <c r="A300" s="15">
        <v>2</v>
      </c>
      <c r="B300" s="58">
        <v>2342.92</v>
      </c>
      <c r="C300" s="58">
        <v>2216.67</v>
      </c>
      <c r="D300" s="58">
        <v>2091.42</v>
      </c>
      <c r="E300" s="58">
        <v>2079.35</v>
      </c>
      <c r="F300" s="58">
        <v>2073.05</v>
      </c>
      <c r="G300" s="58">
        <v>2070.99</v>
      </c>
      <c r="H300" s="58">
        <v>2083.75</v>
      </c>
      <c r="I300" s="58">
        <v>2331.49</v>
      </c>
      <c r="J300" s="58">
        <v>2431.88</v>
      </c>
      <c r="K300" s="58">
        <v>2536.38</v>
      </c>
      <c r="L300" s="58">
        <v>2577.2799999999997</v>
      </c>
      <c r="M300" s="58">
        <v>2574.6099999999997</v>
      </c>
      <c r="N300" s="58">
        <v>2563.17</v>
      </c>
      <c r="O300" s="58">
        <v>2602.98</v>
      </c>
      <c r="P300" s="58">
        <v>2604.48</v>
      </c>
      <c r="Q300" s="58">
        <v>2593.8599999999997</v>
      </c>
      <c r="R300" s="58">
        <v>2578.27</v>
      </c>
      <c r="S300" s="58">
        <v>2529.9</v>
      </c>
      <c r="T300" s="58">
        <v>2525.16</v>
      </c>
      <c r="U300" s="58">
        <v>2479.1099999999997</v>
      </c>
      <c r="V300" s="58">
        <v>2472.27</v>
      </c>
      <c r="W300" s="58">
        <v>2495.58</v>
      </c>
      <c r="X300" s="58">
        <v>2520.76</v>
      </c>
      <c r="Y300" s="58">
        <v>2421.81</v>
      </c>
      <c r="Z300" s="16"/>
      <c r="AA300" s="16"/>
      <c r="AB300" s="16"/>
      <c r="AC300" s="16"/>
      <c r="AD300" s="16"/>
      <c r="AE300" s="16"/>
      <c r="AF300" s="16"/>
    </row>
    <row r="301" spans="1:25" ht="15">
      <c r="A301" s="15">
        <v>3</v>
      </c>
      <c r="B301" s="58">
        <v>2389.46</v>
      </c>
      <c r="C301" s="58">
        <v>2285.66</v>
      </c>
      <c r="D301" s="58">
        <v>2099.66</v>
      </c>
      <c r="E301" s="58">
        <v>2094.6</v>
      </c>
      <c r="F301" s="58">
        <v>2082.9700000000003</v>
      </c>
      <c r="G301" s="58">
        <v>2096.9700000000003</v>
      </c>
      <c r="H301" s="58">
        <v>2122.34</v>
      </c>
      <c r="I301" s="58">
        <v>2355.2</v>
      </c>
      <c r="J301" s="58">
        <v>2495.85</v>
      </c>
      <c r="K301" s="58">
        <v>2628.49</v>
      </c>
      <c r="L301" s="58">
        <v>2713.87</v>
      </c>
      <c r="M301" s="58">
        <v>2706.35</v>
      </c>
      <c r="N301" s="58">
        <v>2687.4300000000003</v>
      </c>
      <c r="O301" s="58">
        <v>2742.09</v>
      </c>
      <c r="P301" s="58">
        <v>2764.98</v>
      </c>
      <c r="Q301" s="58">
        <v>2774.3</v>
      </c>
      <c r="R301" s="58">
        <v>2769.7200000000003</v>
      </c>
      <c r="S301" s="58">
        <v>2742.4300000000003</v>
      </c>
      <c r="T301" s="58">
        <v>2734.2</v>
      </c>
      <c r="U301" s="58">
        <v>2558.0299999999997</v>
      </c>
      <c r="V301" s="58">
        <v>2498.69</v>
      </c>
      <c r="W301" s="58">
        <v>2521.08</v>
      </c>
      <c r="X301" s="58">
        <v>2495.02</v>
      </c>
      <c r="Y301" s="58">
        <v>2357.3</v>
      </c>
    </row>
    <row r="302" spans="1:25" ht="15">
      <c r="A302" s="15">
        <v>4</v>
      </c>
      <c r="B302" s="58">
        <v>2354.08</v>
      </c>
      <c r="C302" s="58">
        <v>2260.06</v>
      </c>
      <c r="D302" s="58">
        <v>2247.85</v>
      </c>
      <c r="E302" s="58">
        <v>2249.27</v>
      </c>
      <c r="F302" s="58">
        <v>2227.26</v>
      </c>
      <c r="G302" s="58">
        <v>2180.62</v>
      </c>
      <c r="H302" s="58">
        <v>2134.8</v>
      </c>
      <c r="I302" s="58">
        <v>2258.26</v>
      </c>
      <c r="J302" s="58">
        <v>2331.2200000000003</v>
      </c>
      <c r="K302" s="58">
        <v>2426.29</v>
      </c>
      <c r="L302" s="58">
        <v>2510.4700000000003</v>
      </c>
      <c r="M302" s="58">
        <v>2543.8</v>
      </c>
      <c r="N302" s="58">
        <v>2541.6</v>
      </c>
      <c r="O302" s="58">
        <v>2541.46</v>
      </c>
      <c r="P302" s="58">
        <v>2553.5</v>
      </c>
      <c r="Q302" s="58">
        <v>2569.33</v>
      </c>
      <c r="R302" s="58">
        <v>2552.44</v>
      </c>
      <c r="S302" s="58">
        <v>2526.7</v>
      </c>
      <c r="T302" s="58">
        <v>2515.5699999999997</v>
      </c>
      <c r="U302" s="58">
        <v>2461.88</v>
      </c>
      <c r="V302" s="58">
        <v>2443.75</v>
      </c>
      <c r="W302" s="58">
        <v>2477.08</v>
      </c>
      <c r="X302" s="58">
        <v>2467.01</v>
      </c>
      <c r="Y302" s="58">
        <v>2361.25</v>
      </c>
    </row>
    <row r="303" spans="1:25" ht="15">
      <c r="A303" s="15">
        <v>5</v>
      </c>
      <c r="B303" s="58">
        <v>2329.2200000000003</v>
      </c>
      <c r="C303" s="58">
        <v>2223.15</v>
      </c>
      <c r="D303" s="58">
        <v>2149.35</v>
      </c>
      <c r="E303" s="58">
        <v>2142.36</v>
      </c>
      <c r="F303" s="58">
        <v>2124.85</v>
      </c>
      <c r="G303" s="58">
        <v>2123.02</v>
      </c>
      <c r="H303" s="58">
        <v>2070.18</v>
      </c>
      <c r="I303" s="58">
        <v>2134.84</v>
      </c>
      <c r="J303" s="58">
        <v>2238.6</v>
      </c>
      <c r="K303" s="58">
        <v>2342.92</v>
      </c>
      <c r="L303" s="58">
        <v>2422.17</v>
      </c>
      <c r="M303" s="58">
        <v>2461.94</v>
      </c>
      <c r="N303" s="58">
        <v>2476</v>
      </c>
      <c r="O303" s="58">
        <v>2474.34</v>
      </c>
      <c r="P303" s="58">
        <v>2470.16</v>
      </c>
      <c r="Q303" s="58">
        <v>2475.09</v>
      </c>
      <c r="R303" s="58">
        <v>2484.56</v>
      </c>
      <c r="S303" s="58">
        <v>2394.42</v>
      </c>
      <c r="T303" s="58">
        <v>2398.98</v>
      </c>
      <c r="U303" s="58">
        <v>2388.31</v>
      </c>
      <c r="V303" s="58">
        <v>2369.66</v>
      </c>
      <c r="W303" s="58">
        <v>2409.0299999999997</v>
      </c>
      <c r="X303" s="58">
        <v>2445.37</v>
      </c>
      <c r="Y303" s="58">
        <v>2387.66</v>
      </c>
    </row>
    <row r="304" spans="1:25" ht="15">
      <c r="A304" s="15">
        <v>6</v>
      </c>
      <c r="B304" s="58">
        <v>2341.52</v>
      </c>
      <c r="C304" s="58">
        <v>2232.33</v>
      </c>
      <c r="D304" s="58">
        <v>2141.76</v>
      </c>
      <c r="E304" s="58">
        <v>2132.33</v>
      </c>
      <c r="F304" s="58">
        <v>2101.82</v>
      </c>
      <c r="G304" s="58">
        <v>2119.23</v>
      </c>
      <c r="H304" s="58">
        <v>2120.41</v>
      </c>
      <c r="I304" s="58">
        <v>2373.77</v>
      </c>
      <c r="J304" s="58">
        <v>2545.49</v>
      </c>
      <c r="K304" s="58">
        <v>2622.48</v>
      </c>
      <c r="L304" s="58">
        <v>2672.1099999999997</v>
      </c>
      <c r="M304" s="58">
        <v>2691.31</v>
      </c>
      <c r="N304" s="58">
        <v>2620.92</v>
      </c>
      <c r="O304" s="58">
        <v>2783.6800000000003</v>
      </c>
      <c r="P304" s="58">
        <v>3178.41</v>
      </c>
      <c r="Q304" s="58">
        <v>2931.23</v>
      </c>
      <c r="R304" s="58">
        <v>2699.35</v>
      </c>
      <c r="S304" s="58">
        <v>2605.23</v>
      </c>
      <c r="T304" s="58">
        <v>2553.12</v>
      </c>
      <c r="U304" s="58">
        <v>2535.3900000000003</v>
      </c>
      <c r="V304" s="58">
        <v>2499.6099999999997</v>
      </c>
      <c r="W304" s="58">
        <v>2559.19</v>
      </c>
      <c r="X304" s="58">
        <v>2513.9300000000003</v>
      </c>
      <c r="Y304" s="58">
        <v>2410.5699999999997</v>
      </c>
    </row>
    <row r="305" spans="1:25" ht="15">
      <c r="A305" s="15">
        <v>7</v>
      </c>
      <c r="B305" s="58">
        <v>2332.35</v>
      </c>
      <c r="C305" s="58">
        <v>2219.4700000000003</v>
      </c>
      <c r="D305" s="58">
        <v>2141.17</v>
      </c>
      <c r="E305" s="58">
        <v>2134.86</v>
      </c>
      <c r="F305" s="58">
        <v>2103.93</v>
      </c>
      <c r="G305" s="58">
        <v>2125.74</v>
      </c>
      <c r="H305" s="58">
        <v>2128.58</v>
      </c>
      <c r="I305" s="58">
        <v>2354.79</v>
      </c>
      <c r="J305" s="58">
        <v>2472.48</v>
      </c>
      <c r="K305" s="58">
        <v>2569.6400000000003</v>
      </c>
      <c r="L305" s="58">
        <v>2635.63</v>
      </c>
      <c r="M305" s="58">
        <v>2596.46</v>
      </c>
      <c r="N305" s="58">
        <v>2577.6</v>
      </c>
      <c r="O305" s="58">
        <v>2655.77</v>
      </c>
      <c r="P305" s="58">
        <v>2798.52</v>
      </c>
      <c r="Q305" s="58">
        <v>2823.4</v>
      </c>
      <c r="R305" s="58">
        <v>2641.98</v>
      </c>
      <c r="S305" s="58">
        <v>2568.63</v>
      </c>
      <c r="T305" s="58">
        <v>2549</v>
      </c>
      <c r="U305" s="58">
        <v>2451.95</v>
      </c>
      <c r="V305" s="58">
        <v>2405.09</v>
      </c>
      <c r="W305" s="58">
        <v>2587.05</v>
      </c>
      <c r="X305" s="58">
        <v>2537.31</v>
      </c>
      <c r="Y305" s="58">
        <v>2410.3</v>
      </c>
    </row>
    <row r="306" spans="1:25" ht="15">
      <c r="A306" s="15">
        <v>8</v>
      </c>
      <c r="B306" s="58">
        <v>2260.13</v>
      </c>
      <c r="C306" s="58">
        <v>2119.98</v>
      </c>
      <c r="D306" s="58">
        <v>2089.05</v>
      </c>
      <c r="E306" s="58">
        <v>2084.91</v>
      </c>
      <c r="F306" s="58">
        <v>2086.4</v>
      </c>
      <c r="G306" s="58">
        <v>2101.52</v>
      </c>
      <c r="H306" s="58">
        <v>2098.87</v>
      </c>
      <c r="I306" s="58">
        <v>2319.01</v>
      </c>
      <c r="J306" s="58">
        <v>2483.67</v>
      </c>
      <c r="K306" s="58">
        <v>2624.63</v>
      </c>
      <c r="L306" s="58">
        <v>2703.13</v>
      </c>
      <c r="M306" s="58">
        <v>2702.52</v>
      </c>
      <c r="N306" s="58">
        <v>2695.96</v>
      </c>
      <c r="O306" s="58">
        <v>2711.37</v>
      </c>
      <c r="P306" s="58">
        <v>2810.37</v>
      </c>
      <c r="Q306" s="58">
        <v>2764.73</v>
      </c>
      <c r="R306" s="58">
        <v>2698.71</v>
      </c>
      <c r="S306" s="58">
        <v>2659.25</v>
      </c>
      <c r="T306" s="58">
        <v>2604.29</v>
      </c>
      <c r="U306" s="58">
        <v>2565.6800000000003</v>
      </c>
      <c r="V306" s="58">
        <v>2539.59</v>
      </c>
      <c r="W306" s="58">
        <v>2567.41</v>
      </c>
      <c r="X306" s="58">
        <v>2510.42</v>
      </c>
      <c r="Y306" s="58">
        <v>2401.21</v>
      </c>
    </row>
    <row r="307" spans="1:25" ht="15">
      <c r="A307" s="15">
        <v>9</v>
      </c>
      <c r="B307" s="58">
        <v>2280.1800000000003</v>
      </c>
      <c r="C307" s="58">
        <v>2140.91</v>
      </c>
      <c r="D307" s="58">
        <v>2070.79</v>
      </c>
      <c r="E307" s="58">
        <v>2061.21</v>
      </c>
      <c r="F307" s="58">
        <v>2051.32</v>
      </c>
      <c r="G307" s="58">
        <v>2068.7200000000003</v>
      </c>
      <c r="H307" s="58">
        <v>2142.25</v>
      </c>
      <c r="I307" s="58">
        <v>2304.62</v>
      </c>
      <c r="J307" s="58">
        <v>2464.94</v>
      </c>
      <c r="K307" s="58">
        <v>2575.45</v>
      </c>
      <c r="L307" s="58">
        <v>2618.2</v>
      </c>
      <c r="M307" s="58">
        <v>2616.52</v>
      </c>
      <c r="N307" s="58">
        <v>2623.29</v>
      </c>
      <c r="O307" s="58">
        <v>2664.04</v>
      </c>
      <c r="P307" s="58">
        <v>2718.49</v>
      </c>
      <c r="Q307" s="58">
        <v>2689.04</v>
      </c>
      <c r="R307" s="58">
        <v>2648.52</v>
      </c>
      <c r="S307" s="58">
        <v>2594.24</v>
      </c>
      <c r="T307" s="58">
        <v>2542.2799999999997</v>
      </c>
      <c r="U307" s="58">
        <v>2528.8</v>
      </c>
      <c r="V307" s="58">
        <v>2494.24</v>
      </c>
      <c r="W307" s="58">
        <v>2578.9</v>
      </c>
      <c r="X307" s="58">
        <v>2482.04</v>
      </c>
      <c r="Y307" s="58">
        <v>2372.9700000000003</v>
      </c>
    </row>
    <row r="308" spans="1:25" ht="15">
      <c r="A308" s="15">
        <v>10</v>
      </c>
      <c r="B308" s="58">
        <v>2321.73</v>
      </c>
      <c r="C308" s="58">
        <v>2239.8599999999997</v>
      </c>
      <c r="D308" s="58">
        <v>2144.01</v>
      </c>
      <c r="E308" s="58">
        <v>2115.51</v>
      </c>
      <c r="F308" s="58">
        <v>2108.62</v>
      </c>
      <c r="G308" s="58">
        <v>2150.99</v>
      </c>
      <c r="H308" s="58">
        <v>2282.6400000000003</v>
      </c>
      <c r="I308" s="58">
        <v>2339.7200000000003</v>
      </c>
      <c r="J308" s="58">
        <v>2391.54</v>
      </c>
      <c r="K308" s="58">
        <v>2554.05</v>
      </c>
      <c r="L308" s="58">
        <v>2580.81</v>
      </c>
      <c r="M308" s="58">
        <v>2570.21</v>
      </c>
      <c r="N308" s="58">
        <v>2569.3</v>
      </c>
      <c r="O308" s="58">
        <v>2590.0299999999997</v>
      </c>
      <c r="P308" s="58">
        <v>2628.9700000000003</v>
      </c>
      <c r="Q308" s="58">
        <v>2661.65</v>
      </c>
      <c r="R308" s="58">
        <v>2570.27</v>
      </c>
      <c r="S308" s="58">
        <v>2510.54</v>
      </c>
      <c r="T308" s="58">
        <v>2451.04</v>
      </c>
      <c r="U308" s="58">
        <v>2435.16</v>
      </c>
      <c r="V308" s="58">
        <v>2443.42</v>
      </c>
      <c r="W308" s="58">
        <v>2491.21</v>
      </c>
      <c r="X308" s="58">
        <v>2422.9</v>
      </c>
      <c r="Y308" s="58">
        <v>2324.48</v>
      </c>
    </row>
    <row r="309" spans="1:25" ht="15">
      <c r="A309" s="15">
        <v>11</v>
      </c>
      <c r="B309" s="58">
        <v>2349.04</v>
      </c>
      <c r="C309" s="58">
        <v>2257.37</v>
      </c>
      <c r="D309" s="58">
        <v>2236.58</v>
      </c>
      <c r="E309" s="58">
        <v>2226.8</v>
      </c>
      <c r="F309" s="58">
        <v>2202.3</v>
      </c>
      <c r="G309" s="58">
        <v>2216.06</v>
      </c>
      <c r="H309" s="58">
        <v>2198.45</v>
      </c>
      <c r="I309" s="58">
        <v>2275.01</v>
      </c>
      <c r="J309" s="58">
        <v>2341.6800000000003</v>
      </c>
      <c r="K309" s="58">
        <v>2455.5699999999997</v>
      </c>
      <c r="L309" s="58">
        <v>2537.04</v>
      </c>
      <c r="M309" s="58">
        <v>2558.1800000000003</v>
      </c>
      <c r="N309" s="58">
        <v>2549.1800000000003</v>
      </c>
      <c r="O309" s="58">
        <v>2546.6099999999997</v>
      </c>
      <c r="P309" s="58">
        <v>2577.27</v>
      </c>
      <c r="Q309" s="58">
        <v>2574.6400000000003</v>
      </c>
      <c r="R309" s="58">
        <v>2563.99</v>
      </c>
      <c r="S309" s="58">
        <v>2493.12</v>
      </c>
      <c r="T309" s="58">
        <v>2482.2</v>
      </c>
      <c r="U309" s="58">
        <v>2433.45</v>
      </c>
      <c r="V309" s="58">
        <v>2430.34</v>
      </c>
      <c r="W309" s="58">
        <v>2465.04</v>
      </c>
      <c r="X309" s="58">
        <v>2411.3199999999997</v>
      </c>
      <c r="Y309" s="58">
        <v>2354.9</v>
      </c>
    </row>
    <row r="310" spans="1:25" ht="15">
      <c r="A310" s="15">
        <v>12</v>
      </c>
      <c r="B310" s="58">
        <v>2338.79</v>
      </c>
      <c r="C310" s="58">
        <v>2259.6099999999997</v>
      </c>
      <c r="D310" s="58">
        <v>2232.25</v>
      </c>
      <c r="E310" s="58">
        <v>2161.63</v>
      </c>
      <c r="F310" s="58">
        <v>2149.44</v>
      </c>
      <c r="G310" s="58">
        <v>2136.04</v>
      </c>
      <c r="H310" s="58">
        <v>2110.64</v>
      </c>
      <c r="I310" s="58">
        <v>2129.73</v>
      </c>
      <c r="J310" s="58">
        <v>2255.71</v>
      </c>
      <c r="K310" s="58">
        <v>2320.1800000000003</v>
      </c>
      <c r="L310" s="58">
        <v>2371.75</v>
      </c>
      <c r="M310" s="58">
        <v>2395.74</v>
      </c>
      <c r="N310" s="58">
        <v>2406.88</v>
      </c>
      <c r="O310" s="58">
        <v>2415.6800000000003</v>
      </c>
      <c r="P310" s="58">
        <v>2436.6099999999997</v>
      </c>
      <c r="Q310" s="58">
        <v>2445.04</v>
      </c>
      <c r="R310" s="58">
        <v>2445.3900000000003</v>
      </c>
      <c r="S310" s="58">
        <v>2420.67</v>
      </c>
      <c r="T310" s="58">
        <v>2418.8199999999997</v>
      </c>
      <c r="U310" s="58">
        <v>2414.4700000000003</v>
      </c>
      <c r="V310" s="58">
        <v>2431.5</v>
      </c>
      <c r="W310" s="58">
        <v>2465.56</v>
      </c>
      <c r="X310" s="58">
        <v>2393.67</v>
      </c>
      <c r="Y310" s="58">
        <v>2334</v>
      </c>
    </row>
    <row r="311" spans="1:25" ht="15">
      <c r="A311" s="15">
        <v>13</v>
      </c>
      <c r="B311" s="58">
        <v>2270.21</v>
      </c>
      <c r="C311" s="58">
        <v>2189.2200000000003</v>
      </c>
      <c r="D311" s="58">
        <v>2167.12</v>
      </c>
      <c r="E311" s="58">
        <v>2144.98</v>
      </c>
      <c r="F311" s="58">
        <v>2132.59</v>
      </c>
      <c r="G311" s="58">
        <v>2159.64</v>
      </c>
      <c r="H311" s="58">
        <v>2192.06</v>
      </c>
      <c r="I311" s="58">
        <v>2352.0299999999997</v>
      </c>
      <c r="J311" s="58">
        <v>2444.88</v>
      </c>
      <c r="K311" s="58">
        <v>2507.8199999999997</v>
      </c>
      <c r="L311" s="58">
        <v>2570.37</v>
      </c>
      <c r="M311" s="58">
        <v>2563.49</v>
      </c>
      <c r="N311" s="58">
        <v>2562.05</v>
      </c>
      <c r="O311" s="58">
        <v>2596.98</v>
      </c>
      <c r="P311" s="58">
        <v>2669.01</v>
      </c>
      <c r="Q311" s="58">
        <v>2656.99</v>
      </c>
      <c r="R311" s="58">
        <v>2604.92</v>
      </c>
      <c r="S311" s="58">
        <v>2549.9700000000003</v>
      </c>
      <c r="T311" s="58">
        <v>2479.75</v>
      </c>
      <c r="U311" s="58">
        <v>2444.34</v>
      </c>
      <c r="V311" s="58">
        <v>2442.54</v>
      </c>
      <c r="W311" s="58">
        <v>2509.01</v>
      </c>
      <c r="X311" s="58">
        <v>2460.56</v>
      </c>
      <c r="Y311" s="58">
        <v>2396.56</v>
      </c>
    </row>
    <row r="312" spans="1:25" ht="15">
      <c r="A312" s="15">
        <v>14</v>
      </c>
      <c r="B312" s="58">
        <v>2247.87</v>
      </c>
      <c r="C312" s="58">
        <v>2145.86</v>
      </c>
      <c r="D312" s="58">
        <v>2111.76</v>
      </c>
      <c r="E312" s="58">
        <v>2082.91</v>
      </c>
      <c r="F312" s="58">
        <v>2089.62</v>
      </c>
      <c r="G312" s="58">
        <v>2115.37</v>
      </c>
      <c r="H312" s="58">
        <v>2186.7799999999997</v>
      </c>
      <c r="I312" s="58">
        <v>2348.08</v>
      </c>
      <c r="J312" s="58">
        <v>2420.25</v>
      </c>
      <c r="K312" s="58">
        <v>2483.56</v>
      </c>
      <c r="L312" s="58">
        <v>2527.4300000000003</v>
      </c>
      <c r="M312" s="58">
        <v>2527.96</v>
      </c>
      <c r="N312" s="58">
        <v>2521.7200000000003</v>
      </c>
      <c r="O312" s="58">
        <v>2556.45</v>
      </c>
      <c r="P312" s="58">
        <v>2598.2200000000003</v>
      </c>
      <c r="Q312" s="58">
        <v>2586.23</v>
      </c>
      <c r="R312" s="58">
        <v>2543.1099999999997</v>
      </c>
      <c r="S312" s="58">
        <v>2499.0699999999997</v>
      </c>
      <c r="T312" s="58">
        <v>2468.1400000000003</v>
      </c>
      <c r="U312" s="58">
        <v>2446.75</v>
      </c>
      <c r="V312" s="58">
        <v>2444.7200000000003</v>
      </c>
      <c r="W312" s="58">
        <v>2466.08</v>
      </c>
      <c r="X312" s="58">
        <v>2423.4700000000003</v>
      </c>
      <c r="Y312" s="58">
        <v>2321.3199999999997</v>
      </c>
    </row>
    <row r="313" spans="1:25" ht="15">
      <c r="A313" s="15">
        <v>15</v>
      </c>
      <c r="B313" s="58">
        <v>2239.8599999999997</v>
      </c>
      <c r="C313" s="58">
        <v>2115.85</v>
      </c>
      <c r="D313" s="58">
        <v>2061.26</v>
      </c>
      <c r="E313" s="58">
        <v>2043.9299999999998</v>
      </c>
      <c r="F313" s="58">
        <v>2027.85</v>
      </c>
      <c r="G313" s="58">
        <v>2084.2</v>
      </c>
      <c r="H313" s="58">
        <v>2097.06</v>
      </c>
      <c r="I313" s="58">
        <v>2303.38</v>
      </c>
      <c r="J313" s="58">
        <v>2433.6800000000003</v>
      </c>
      <c r="K313" s="58">
        <v>2424.91</v>
      </c>
      <c r="L313" s="58">
        <v>2441.25</v>
      </c>
      <c r="M313" s="58">
        <v>2438.54</v>
      </c>
      <c r="N313" s="58">
        <v>2431.54</v>
      </c>
      <c r="O313" s="58">
        <v>2460.3599999999997</v>
      </c>
      <c r="P313" s="58">
        <v>2502.45</v>
      </c>
      <c r="Q313" s="58">
        <v>2492.1</v>
      </c>
      <c r="R313" s="58">
        <v>2468.1099999999997</v>
      </c>
      <c r="S313" s="58">
        <v>2452.7</v>
      </c>
      <c r="T313" s="58">
        <v>2441.17</v>
      </c>
      <c r="U313" s="58">
        <v>2434.12</v>
      </c>
      <c r="V313" s="58">
        <v>2461.74</v>
      </c>
      <c r="W313" s="58">
        <v>2467.83</v>
      </c>
      <c r="X313" s="58">
        <v>2463.0699999999997</v>
      </c>
      <c r="Y313" s="58">
        <v>2367.37</v>
      </c>
    </row>
    <row r="314" spans="1:25" ht="15">
      <c r="A314" s="15">
        <v>16</v>
      </c>
      <c r="B314" s="58">
        <v>2248.49</v>
      </c>
      <c r="C314" s="58">
        <v>2111.44</v>
      </c>
      <c r="D314" s="58">
        <v>2070.89</v>
      </c>
      <c r="E314" s="58">
        <v>2046.62</v>
      </c>
      <c r="F314" s="58">
        <v>1960.99</v>
      </c>
      <c r="G314" s="58">
        <v>2084.59</v>
      </c>
      <c r="H314" s="58">
        <v>2105.68</v>
      </c>
      <c r="I314" s="58">
        <v>2291.99</v>
      </c>
      <c r="J314" s="58">
        <v>2411.2799999999997</v>
      </c>
      <c r="K314" s="58">
        <v>2435.4</v>
      </c>
      <c r="L314" s="58">
        <v>2452.5699999999997</v>
      </c>
      <c r="M314" s="58">
        <v>2450.94</v>
      </c>
      <c r="N314" s="58">
        <v>2443.1099999999997</v>
      </c>
      <c r="O314" s="58">
        <v>2467.1</v>
      </c>
      <c r="P314" s="58">
        <v>2521.1800000000003</v>
      </c>
      <c r="Q314" s="58">
        <v>2516.15</v>
      </c>
      <c r="R314" s="58">
        <v>2493.33</v>
      </c>
      <c r="S314" s="58">
        <v>2461.4700000000003</v>
      </c>
      <c r="T314" s="58">
        <v>2435.04</v>
      </c>
      <c r="U314" s="58">
        <v>2429.77</v>
      </c>
      <c r="V314" s="58">
        <v>2427.56</v>
      </c>
      <c r="W314" s="58">
        <v>2446.46</v>
      </c>
      <c r="X314" s="58">
        <v>2393.85</v>
      </c>
      <c r="Y314" s="58">
        <v>2275.8599999999997</v>
      </c>
    </row>
    <row r="315" spans="1:25" ht="15">
      <c r="A315" s="15">
        <v>17</v>
      </c>
      <c r="B315" s="58">
        <v>2244.26</v>
      </c>
      <c r="C315" s="58">
        <v>2182.21</v>
      </c>
      <c r="D315" s="58">
        <v>2071.67</v>
      </c>
      <c r="E315" s="58">
        <v>2060.79</v>
      </c>
      <c r="F315" s="58">
        <v>2070.84</v>
      </c>
      <c r="G315" s="58">
        <v>2172.87</v>
      </c>
      <c r="H315" s="58">
        <v>2201.5299999999997</v>
      </c>
      <c r="I315" s="58">
        <v>2353.42</v>
      </c>
      <c r="J315" s="58">
        <v>2460.06</v>
      </c>
      <c r="K315" s="58">
        <v>2505.1800000000003</v>
      </c>
      <c r="L315" s="58">
        <v>2510.67</v>
      </c>
      <c r="M315" s="58">
        <v>2502.04</v>
      </c>
      <c r="N315" s="58">
        <v>2494.02</v>
      </c>
      <c r="O315" s="58">
        <v>2515.5299999999997</v>
      </c>
      <c r="P315" s="58">
        <v>2575.1</v>
      </c>
      <c r="Q315" s="58">
        <v>2551.8900000000003</v>
      </c>
      <c r="R315" s="58">
        <v>2519.96</v>
      </c>
      <c r="S315" s="58">
        <v>2493.1400000000003</v>
      </c>
      <c r="T315" s="58">
        <v>2486.7</v>
      </c>
      <c r="U315" s="58">
        <v>2475.3599999999997</v>
      </c>
      <c r="V315" s="58">
        <v>2464.75</v>
      </c>
      <c r="W315" s="58">
        <v>2472.8900000000003</v>
      </c>
      <c r="X315" s="58">
        <v>2420.71</v>
      </c>
      <c r="Y315" s="58">
        <v>2306.94</v>
      </c>
    </row>
    <row r="316" spans="1:25" ht="15">
      <c r="A316" s="15">
        <v>18</v>
      </c>
      <c r="B316" s="58">
        <v>2294.52</v>
      </c>
      <c r="C316" s="58">
        <v>2235.37</v>
      </c>
      <c r="D316" s="58">
        <v>2221.16</v>
      </c>
      <c r="E316" s="58">
        <v>2209.85</v>
      </c>
      <c r="F316" s="58">
        <v>2207.4</v>
      </c>
      <c r="G316" s="58">
        <v>2219.98</v>
      </c>
      <c r="H316" s="58">
        <v>2182.8</v>
      </c>
      <c r="I316" s="58">
        <v>2212.11</v>
      </c>
      <c r="J316" s="58">
        <v>2294.99</v>
      </c>
      <c r="K316" s="58">
        <v>2364</v>
      </c>
      <c r="L316" s="58">
        <v>2378.8599999999997</v>
      </c>
      <c r="M316" s="58">
        <v>2387.67</v>
      </c>
      <c r="N316" s="58">
        <v>2384.8900000000003</v>
      </c>
      <c r="O316" s="58">
        <v>2385.95</v>
      </c>
      <c r="P316" s="58">
        <v>2407.1</v>
      </c>
      <c r="Q316" s="58">
        <v>2411.3199999999997</v>
      </c>
      <c r="R316" s="58">
        <v>2408.8900000000003</v>
      </c>
      <c r="S316" s="58">
        <v>2406.99</v>
      </c>
      <c r="T316" s="58">
        <v>2404.75</v>
      </c>
      <c r="U316" s="58">
        <v>2407.1099999999997</v>
      </c>
      <c r="V316" s="58">
        <v>2409.38</v>
      </c>
      <c r="W316" s="58">
        <v>2414.8199999999997</v>
      </c>
      <c r="X316" s="58">
        <v>2386.49</v>
      </c>
      <c r="Y316" s="58">
        <v>2283.23</v>
      </c>
    </row>
    <row r="317" spans="1:25" ht="15">
      <c r="A317" s="15">
        <v>19</v>
      </c>
      <c r="B317" s="58">
        <v>2257.7</v>
      </c>
      <c r="C317" s="58">
        <v>2214.0299999999997</v>
      </c>
      <c r="D317" s="58">
        <v>2132.07</v>
      </c>
      <c r="E317" s="58">
        <v>2064.25</v>
      </c>
      <c r="F317" s="58">
        <v>2046.54</v>
      </c>
      <c r="G317" s="58">
        <v>2052.92</v>
      </c>
      <c r="H317" s="58">
        <v>1277.04</v>
      </c>
      <c r="I317" s="58">
        <v>1913.99</v>
      </c>
      <c r="J317" s="58">
        <v>2191.54</v>
      </c>
      <c r="K317" s="58">
        <v>2221.86</v>
      </c>
      <c r="L317" s="58">
        <v>2247.8599999999997</v>
      </c>
      <c r="M317" s="58">
        <v>2261.33</v>
      </c>
      <c r="N317" s="58">
        <v>2261.52</v>
      </c>
      <c r="O317" s="58">
        <v>2261.65</v>
      </c>
      <c r="P317" s="58">
        <v>2331.99</v>
      </c>
      <c r="Q317" s="58">
        <v>2339.45</v>
      </c>
      <c r="R317" s="58">
        <v>2334.8</v>
      </c>
      <c r="S317" s="58">
        <v>2338.63</v>
      </c>
      <c r="T317" s="58">
        <v>2351.1800000000003</v>
      </c>
      <c r="U317" s="58">
        <v>2348.2200000000003</v>
      </c>
      <c r="V317" s="58">
        <v>2357.37</v>
      </c>
      <c r="W317" s="58">
        <v>2395.15</v>
      </c>
      <c r="X317" s="58">
        <v>2323.3599999999997</v>
      </c>
      <c r="Y317" s="58">
        <v>2226.12</v>
      </c>
    </row>
    <row r="318" spans="1:25" ht="15">
      <c r="A318" s="15">
        <v>20</v>
      </c>
      <c r="B318" s="58">
        <v>2198.64</v>
      </c>
      <c r="C318" s="58">
        <v>2104.94</v>
      </c>
      <c r="D318" s="58">
        <v>2040.08</v>
      </c>
      <c r="E318" s="58">
        <v>2034.01</v>
      </c>
      <c r="F318" s="58">
        <v>1989.48</v>
      </c>
      <c r="G318" s="58">
        <v>2038.1399999999999</v>
      </c>
      <c r="H318" s="58">
        <v>2083.4700000000003</v>
      </c>
      <c r="I318" s="58">
        <v>2263.23</v>
      </c>
      <c r="J318" s="58">
        <v>2435.09</v>
      </c>
      <c r="K318" s="58">
        <v>2457.44</v>
      </c>
      <c r="L318" s="58">
        <v>2501.4</v>
      </c>
      <c r="M318" s="58">
        <v>2489.1800000000003</v>
      </c>
      <c r="N318" s="58">
        <v>2482.1400000000003</v>
      </c>
      <c r="O318" s="58">
        <v>2527.45</v>
      </c>
      <c r="P318" s="58">
        <v>2570.54</v>
      </c>
      <c r="Q318" s="58">
        <v>2540.5699999999997</v>
      </c>
      <c r="R318" s="58">
        <v>2516.54</v>
      </c>
      <c r="S318" s="58">
        <v>2494.9300000000003</v>
      </c>
      <c r="T318" s="58">
        <v>2473.49</v>
      </c>
      <c r="U318" s="58">
        <v>2472.83</v>
      </c>
      <c r="V318" s="58">
        <v>2475.24</v>
      </c>
      <c r="W318" s="58">
        <v>2462.46</v>
      </c>
      <c r="X318" s="58">
        <v>2407.6</v>
      </c>
      <c r="Y318" s="58">
        <v>2241.6400000000003</v>
      </c>
    </row>
    <row r="319" spans="1:25" ht="15">
      <c r="A319" s="15">
        <v>21</v>
      </c>
      <c r="B319" s="58">
        <v>2211.04</v>
      </c>
      <c r="C319" s="58">
        <v>2097.16</v>
      </c>
      <c r="D319" s="58">
        <v>2085.57</v>
      </c>
      <c r="E319" s="58">
        <v>2074.58</v>
      </c>
      <c r="F319" s="58">
        <v>2060.93</v>
      </c>
      <c r="G319" s="58">
        <v>2088.41</v>
      </c>
      <c r="H319" s="58">
        <v>2193.46</v>
      </c>
      <c r="I319" s="58">
        <v>2289.5299999999997</v>
      </c>
      <c r="J319" s="58">
        <v>2421.12</v>
      </c>
      <c r="K319" s="58">
        <v>2476.88</v>
      </c>
      <c r="L319" s="58">
        <v>2506.94</v>
      </c>
      <c r="M319" s="58">
        <v>2498.55</v>
      </c>
      <c r="N319" s="58">
        <v>2497.6800000000003</v>
      </c>
      <c r="O319" s="58">
        <v>2524.09</v>
      </c>
      <c r="P319" s="58">
        <v>2555.06</v>
      </c>
      <c r="Q319" s="58">
        <v>2528.2799999999997</v>
      </c>
      <c r="R319" s="58">
        <v>2510.24</v>
      </c>
      <c r="S319" s="58">
        <v>2501.12</v>
      </c>
      <c r="T319" s="58">
        <v>2479.92</v>
      </c>
      <c r="U319" s="58">
        <v>2472.29</v>
      </c>
      <c r="V319" s="58">
        <v>2477.95</v>
      </c>
      <c r="W319" s="58">
        <v>2488.15</v>
      </c>
      <c r="X319" s="58">
        <v>2407.4300000000003</v>
      </c>
      <c r="Y319" s="58">
        <v>2252.95</v>
      </c>
    </row>
    <row r="320" spans="1:25" ht="15">
      <c r="A320" s="15">
        <v>22</v>
      </c>
      <c r="B320" s="58">
        <v>2190.2</v>
      </c>
      <c r="C320" s="58">
        <v>2068.24</v>
      </c>
      <c r="D320" s="58">
        <v>2056.7</v>
      </c>
      <c r="E320" s="58">
        <v>2061.89</v>
      </c>
      <c r="F320" s="58">
        <v>2061.33</v>
      </c>
      <c r="G320" s="58">
        <v>2074.34</v>
      </c>
      <c r="H320" s="58">
        <v>2172.17</v>
      </c>
      <c r="I320" s="58">
        <v>2266.6099999999997</v>
      </c>
      <c r="J320" s="58">
        <v>2364.76</v>
      </c>
      <c r="K320" s="58">
        <v>2437.81</v>
      </c>
      <c r="L320" s="58">
        <v>2457.13</v>
      </c>
      <c r="M320" s="58">
        <v>2444.4700000000003</v>
      </c>
      <c r="N320" s="58">
        <v>2440.37</v>
      </c>
      <c r="O320" s="58">
        <v>2469.56</v>
      </c>
      <c r="P320" s="58">
        <v>2518.8</v>
      </c>
      <c r="Q320" s="58">
        <v>2498.73</v>
      </c>
      <c r="R320" s="58">
        <v>2490.59</v>
      </c>
      <c r="S320" s="58">
        <v>2453.55</v>
      </c>
      <c r="T320" s="58">
        <v>2438.24</v>
      </c>
      <c r="U320" s="58">
        <v>2417.49</v>
      </c>
      <c r="V320" s="58">
        <v>2486.08</v>
      </c>
      <c r="W320" s="58">
        <v>2498.3900000000003</v>
      </c>
      <c r="X320" s="58">
        <v>2384.0299999999997</v>
      </c>
      <c r="Y320" s="58">
        <v>2246.58</v>
      </c>
    </row>
    <row r="321" spans="1:25" ht="15">
      <c r="A321" s="15">
        <v>23</v>
      </c>
      <c r="B321" s="58">
        <v>2195.15</v>
      </c>
      <c r="C321" s="58">
        <v>2145.66</v>
      </c>
      <c r="D321" s="58">
        <v>2145.46</v>
      </c>
      <c r="E321" s="58">
        <v>2131.58</v>
      </c>
      <c r="F321" s="58">
        <v>2134.17</v>
      </c>
      <c r="G321" s="58">
        <v>2191.36</v>
      </c>
      <c r="H321" s="58">
        <v>2179.73</v>
      </c>
      <c r="I321" s="58">
        <v>2296.1099999999997</v>
      </c>
      <c r="J321" s="58">
        <v>2440.15</v>
      </c>
      <c r="K321" s="58">
        <v>2545.46</v>
      </c>
      <c r="L321" s="58">
        <v>2571.12</v>
      </c>
      <c r="M321" s="58">
        <v>2570.52</v>
      </c>
      <c r="N321" s="58">
        <v>2561.96</v>
      </c>
      <c r="O321" s="58">
        <v>2581.17</v>
      </c>
      <c r="P321" s="58">
        <v>2599.55</v>
      </c>
      <c r="Q321" s="58">
        <v>2570.51</v>
      </c>
      <c r="R321" s="58">
        <v>2547.59</v>
      </c>
      <c r="S321" s="58">
        <v>2540</v>
      </c>
      <c r="T321" s="58">
        <v>2504.69</v>
      </c>
      <c r="U321" s="58">
        <v>2511.94</v>
      </c>
      <c r="V321" s="58">
        <v>2559.66</v>
      </c>
      <c r="W321" s="58">
        <v>2552.1</v>
      </c>
      <c r="X321" s="58">
        <v>2417.7200000000003</v>
      </c>
      <c r="Y321" s="58">
        <v>2256.8199999999997</v>
      </c>
    </row>
    <row r="322" spans="1:25" ht="15">
      <c r="A322" s="15">
        <v>24</v>
      </c>
      <c r="B322" s="58">
        <v>2203.06</v>
      </c>
      <c r="C322" s="58">
        <v>2180.88</v>
      </c>
      <c r="D322" s="58">
        <v>2168.34</v>
      </c>
      <c r="E322" s="58">
        <v>2162.66</v>
      </c>
      <c r="F322" s="58">
        <v>2168.7200000000003</v>
      </c>
      <c r="G322" s="58">
        <v>2201.98</v>
      </c>
      <c r="H322" s="58">
        <v>2236.81</v>
      </c>
      <c r="I322" s="58">
        <v>2311.44</v>
      </c>
      <c r="J322" s="58">
        <v>2474.0299999999997</v>
      </c>
      <c r="K322" s="58">
        <v>2568.65</v>
      </c>
      <c r="L322" s="58">
        <v>2582.55</v>
      </c>
      <c r="M322" s="58">
        <v>2569.0299999999997</v>
      </c>
      <c r="N322" s="58">
        <v>2560.91</v>
      </c>
      <c r="O322" s="58">
        <v>2575.8599999999997</v>
      </c>
      <c r="P322" s="58">
        <v>2601.58</v>
      </c>
      <c r="Q322" s="58">
        <v>2575.05</v>
      </c>
      <c r="R322" s="58">
        <v>2554.3599999999997</v>
      </c>
      <c r="S322" s="58">
        <v>2539.7</v>
      </c>
      <c r="T322" s="58">
        <v>2507.98</v>
      </c>
      <c r="U322" s="58">
        <v>2520.2200000000003</v>
      </c>
      <c r="V322" s="58">
        <v>2562.66</v>
      </c>
      <c r="W322" s="58">
        <v>2564.81</v>
      </c>
      <c r="X322" s="58">
        <v>2432.87</v>
      </c>
      <c r="Y322" s="58">
        <v>2285.35</v>
      </c>
    </row>
    <row r="323" spans="1:25" ht="15">
      <c r="A323" s="15">
        <v>25</v>
      </c>
      <c r="B323" s="58">
        <v>2321.31</v>
      </c>
      <c r="C323" s="58">
        <v>2272.7</v>
      </c>
      <c r="D323" s="58">
        <v>2203.37</v>
      </c>
      <c r="E323" s="58">
        <v>2197.7799999999997</v>
      </c>
      <c r="F323" s="58">
        <v>2188.64</v>
      </c>
      <c r="G323" s="58">
        <v>2209.2200000000003</v>
      </c>
      <c r="H323" s="58">
        <v>2169.82</v>
      </c>
      <c r="I323" s="58">
        <v>2181.11</v>
      </c>
      <c r="J323" s="58">
        <v>2251.21</v>
      </c>
      <c r="K323" s="58">
        <v>2310.4</v>
      </c>
      <c r="L323" s="58">
        <v>2325.62</v>
      </c>
      <c r="M323" s="58">
        <v>2327.01</v>
      </c>
      <c r="N323" s="58">
        <v>2323.4</v>
      </c>
      <c r="O323" s="58">
        <v>2322.4700000000003</v>
      </c>
      <c r="P323" s="58">
        <v>2359.45</v>
      </c>
      <c r="Q323" s="58">
        <v>2354.87</v>
      </c>
      <c r="R323" s="58">
        <v>2353.12</v>
      </c>
      <c r="S323" s="58">
        <v>2348.81</v>
      </c>
      <c r="T323" s="58">
        <v>2346.7200000000003</v>
      </c>
      <c r="U323" s="58">
        <v>2343.83</v>
      </c>
      <c r="V323" s="58">
        <v>2382.79</v>
      </c>
      <c r="W323" s="58">
        <v>2387.1</v>
      </c>
      <c r="X323" s="58">
        <v>2360.54</v>
      </c>
      <c r="Y323" s="58">
        <v>2245.45</v>
      </c>
    </row>
    <row r="324" spans="1:25" ht="15">
      <c r="A324" s="15">
        <v>26</v>
      </c>
      <c r="B324" s="58">
        <v>2220.0299999999997</v>
      </c>
      <c r="C324" s="58">
        <v>2175.43</v>
      </c>
      <c r="D324" s="58">
        <v>2153.39</v>
      </c>
      <c r="E324" s="58">
        <v>2138.58</v>
      </c>
      <c r="F324" s="58">
        <v>2134.69</v>
      </c>
      <c r="G324" s="58">
        <v>2137.23</v>
      </c>
      <c r="H324" s="58">
        <v>2126.12</v>
      </c>
      <c r="I324" s="58">
        <v>2060.9</v>
      </c>
      <c r="J324" s="58">
        <v>2128.0299999999997</v>
      </c>
      <c r="K324" s="58">
        <v>2175.98</v>
      </c>
      <c r="L324" s="58">
        <v>2209.07</v>
      </c>
      <c r="M324" s="58">
        <v>2214.4700000000003</v>
      </c>
      <c r="N324" s="58">
        <v>2213.26</v>
      </c>
      <c r="O324" s="58">
        <v>2222.11</v>
      </c>
      <c r="P324" s="58">
        <v>2279.08</v>
      </c>
      <c r="Q324" s="58">
        <v>2290.1400000000003</v>
      </c>
      <c r="R324" s="58">
        <v>2300.06</v>
      </c>
      <c r="S324" s="58">
        <v>2296.45</v>
      </c>
      <c r="T324" s="58">
        <v>2303.3</v>
      </c>
      <c r="U324" s="58">
        <v>2305.54</v>
      </c>
      <c r="V324" s="58">
        <v>2349.8</v>
      </c>
      <c r="W324" s="58">
        <v>2374.91</v>
      </c>
      <c r="X324" s="58">
        <v>2335.95</v>
      </c>
      <c r="Y324" s="58">
        <v>2224.11</v>
      </c>
    </row>
    <row r="325" spans="1:25" ht="15">
      <c r="A325" s="15">
        <v>27</v>
      </c>
      <c r="B325" s="58">
        <v>2165.82</v>
      </c>
      <c r="C325" s="58">
        <v>2159.05</v>
      </c>
      <c r="D325" s="58">
        <v>2145.68</v>
      </c>
      <c r="E325" s="58">
        <v>2144.02</v>
      </c>
      <c r="F325" s="58">
        <v>2143.33</v>
      </c>
      <c r="G325" s="58">
        <v>2161.7</v>
      </c>
      <c r="H325" s="58">
        <v>2245.79</v>
      </c>
      <c r="I325" s="58">
        <v>2274.16</v>
      </c>
      <c r="J325" s="58">
        <v>2517.83</v>
      </c>
      <c r="K325" s="58">
        <v>2583.98</v>
      </c>
      <c r="L325" s="58">
        <v>2606.3900000000003</v>
      </c>
      <c r="M325" s="58">
        <v>2577.96</v>
      </c>
      <c r="N325" s="58">
        <v>2569.58</v>
      </c>
      <c r="O325" s="58">
        <v>2587.96</v>
      </c>
      <c r="P325" s="58">
        <v>2671.37</v>
      </c>
      <c r="Q325" s="58">
        <v>2652.45</v>
      </c>
      <c r="R325" s="58">
        <v>2587.5</v>
      </c>
      <c r="S325" s="58">
        <v>2583.79</v>
      </c>
      <c r="T325" s="58">
        <v>2529.66</v>
      </c>
      <c r="U325" s="58">
        <v>2507.62</v>
      </c>
      <c r="V325" s="58">
        <v>2580.41</v>
      </c>
      <c r="W325" s="58">
        <v>2542.2799999999997</v>
      </c>
      <c r="X325" s="58">
        <v>2411.87</v>
      </c>
      <c r="Y325" s="58">
        <v>2285.5699999999997</v>
      </c>
    </row>
    <row r="326" spans="1:25" ht="15">
      <c r="A326" s="15">
        <v>28</v>
      </c>
      <c r="B326" s="58">
        <v>2203.64</v>
      </c>
      <c r="C326" s="58">
        <v>2145.7799999999997</v>
      </c>
      <c r="D326" s="58">
        <v>2131.45</v>
      </c>
      <c r="E326" s="58">
        <v>2119.1</v>
      </c>
      <c r="F326" s="58">
        <v>2124.2200000000003</v>
      </c>
      <c r="G326" s="58">
        <v>2182.17</v>
      </c>
      <c r="H326" s="58">
        <v>2236.55</v>
      </c>
      <c r="I326" s="58">
        <v>2283.13</v>
      </c>
      <c r="J326" s="58">
        <v>2484.44</v>
      </c>
      <c r="K326" s="58">
        <v>2576.46</v>
      </c>
      <c r="L326" s="58">
        <v>2591.25</v>
      </c>
      <c r="M326" s="58">
        <v>2577.79</v>
      </c>
      <c r="N326" s="58">
        <v>2542.3</v>
      </c>
      <c r="O326" s="58">
        <v>2587.87</v>
      </c>
      <c r="P326" s="58">
        <v>2626.38</v>
      </c>
      <c r="Q326" s="58">
        <v>2604.02</v>
      </c>
      <c r="R326" s="58">
        <v>2542.9300000000003</v>
      </c>
      <c r="S326" s="58">
        <v>2494.3199999999997</v>
      </c>
      <c r="T326" s="58">
        <v>2536.9300000000003</v>
      </c>
      <c r="U326" s="58">
        <v>2508.8</v>
      </c>
      <c r="V326" s="58">
        <v>2575.7200000000003</v>
      </c>
      <c r="W326" s="58">
        <v>2550.33</v>
      </c>
      <c r="X326" s="58">
        <v>2421.21</v>
      </c>
      <c r="Y326" s="58">
        <v>2289.8</v>
      </c>
    </row>
    <row r="327" spans="1:25" ht="15">
      <c r="A327" s="15">
        <v>29</v>
      </c>
      <c r="B327" s="58">
        <v>2201.23</v>
      </c>
      <c r="C327" s="58">
        <v>2169.91</v>
      </c>
      <c r="D327" s="58">
        <v>2118.18</v>
      </c>
      <c r="E327" s="58">
        <v>2107.15</v>
      </c>
      <c r="F327" s="58">
        <v>2129.34</v>
      </c>
      <c r="G327" s="58">
        <v>2194.44</v>
      </c>
      <c r="H327" s="58">
        <v>2234.46</v>
      </c>
      <c r="I327" s="58">
        <v>2297.85</v>
      </c>
      <c r="J327" s="58">
        <v>2478.38</v>
      </c>
      <c r="K327" s="58">
        <v>2572.9700000000003</v>
      </c>
      <c r="L327" s="58">
        <v>2579.5299999999997</v>
      </c>
      <c r="M327" s="58">
        <v>2557.92</v>
      </c>
      <c r="N327" s="58">
        <v>2547.5</v>
      </c>
      <c r="O327" s="58">
        <v>2569.12</v>
      </c>
      <c r="P327" s="58">
        <v>2605.5699999999997</v>
      </c>
      <c r="Q327" s="58">
        <v>2578.7</v>
      </c>
      <c r="R327" s="58">
        <v>2561.94</v>
      </c>
      <c r="S327" s="58">
        <v>2566.4700000000003</v>
      </c>
      <c r="T327" s="58">
        <v>2554.1</v>
      </c>
      <c r="U327" s="58">
        <v>2534.69</v>
      </c>
      <c r="V327" s="58">
        <v>2568.83</v>
      </c>
      <c r="W327" s="58">
        <v>2541.6099999999997</v>
      </c>
      <c r="X327" s="58">
        <v>2404.84</v>
      </c>
      <c r="Y327" s="58">
        <v>2226.69</v>
      </c>
    </row>
    <row r="328" spans="1:25" ht="15">
      <c r="A328" s="15">
        <v>30</v>
      </c>
      <c r="B328" s="58">
        <v>2182.42</v>
      </c>
      <c r="C328" s="58">
        <v>2151.87</v>
      </c>
      <c r="D328" s="58">
        <v>2134.55</v>
      </c>
      <c r="E328" s="58">
        <v>2106.08</v>
      </c>
      <c r="F328" s="58">
        <v>2129.6</v>
      </c>
      <c r="G328" s="58">
        <v>2158.54</v>
      </c>
      <c r="H328" s="58">
        <v>2198.92</v>
      </c>
      <c r="I328" s="58">
        <v>2264.81</v>
      </c>
      <c r="J328" s="58">
        <v>2452.79</v>
      </c>
      <c r="K328" s="58">
        <v>2534.0699999999997</v>
      </c>
      <c r="L328" s="58">
        <v>2545.63</v>
      </c>
      <c r="M328" s="58">
        <v>2533.58</v>
      </c>
      <c r="N328" s="58">
        <v>2537.96</v>
      </c>
      <c r="O328" s="58">
        <v>2566.7</v>
      </c>
      <c r="P328" s="58">
        <v>2595.62</v>
      </c>
      <c r="Q328" s="58">
        <v>2561.16</v>
      </c>
      <c r="R328" s="58">
        <v>2542.3199999999997</v>
      </c>
      <c r="S328" s="58">
        <v>2514.41</v>
      </c>
      <c r="T328" s="58">
        <v>2549.79</v>
      </c>
      <c r="U328" s="58">
        <v>2559.3900000000003</v>
      </c>
      <c r="V328" s="58">
        <v>2585.09</v>
      </c>
      <c r="W328" s="58">
        <v>2554.51</v>
      </c>
      <c r="X328" s="58">
        <v>2428.66</v>
      </c>
      <c r="Y328" s="58">
        <v>2216.09</v>
      </c>
    </row>
    <row r="329" spans="1:26" ht="15">
      <c r="A329" s="15">
        <v>31</v>
      </c>
      <c r="B329" s="15">
        <v>2211.89</v>
      </c>
      <c r="C329" s="15">
        <v>2171.48</v>
      </c>
      <c r="D329" s="15">
        <v>2146.84</v>
      </c>
      <c r="E329" s="15">
        <v>2124.83</v>
      </c>
      <c r="F329" s="15">
        <v>2122.07</v>
      </c>
      <c r="G329" s="15">
        <v>2199.46</v>
      </c>
      <c r="H329" s="15">
        <v>2234.07</v>
      </c>
      <c r="I329" s="15">
        <v>2294.5</v>
      </c>
      <c r="J329" s="15">
        <v>2459.99</v>
      </c>
      <c r="K329" s="15">
        <v>2561.12</v>
      </c>
      <c r="L329" s="15">
        <v>2599.84</v>
      </c>
      <c r="M329" s="15">
        <v>2551.35</v>
      </c>
      <c r="N329" s="15">
        <v>2549.45</v>
      </c>
      <c r="O329" s="15">
        <v>2545.19</v>
      </c>
      <c r="P329" s="15">
        <v>2568.88</v>
      </c>
      <c r="Q329" s="15">
        <v>2524.9</v>
      </c>
      <c r="R329" s="15">
        <v>2570.02</v>
      </c>
      <c r="S329" s="15">
        <v>2528.79</v>
      </c>
      <c r="T329" s="15">
        <v>2520.7</v>
      </c>
      <c r="U329" s="15">
        <v>2518.76</v>
      </c>
      <c r="V329" s="15">
        <v>2548.48</v>
      </c>
      <c r="W329" s="15">
        <v>2523.1400000000003</v>
      </c>
      <c r="X329" s="15">
        <v>2349.24</v>
      </c>
      <c r="Y329" s="15">
        <v>2227.7</v>
      </c>
      <c r="Z329" s="16"/>
    </row>
    <row r="330" spans="1:25" ht="15">
      <c r="A330" s="21"/>
      <c r="B330" s="21"/>
      <c r="C330" s="21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</row>
    <row r="331" spans="1:25" ht="15">
      <c r="A331" s="71" t="s">
        <v>11</v>
      </c>
      <c r="B331" s="71" t="s">
        <v>37</v>
      </c>
      <c r="C331" s="71"/>
      <c r="D331" s="71"/>
      <c r="E331" s="71"/>
      <c r="F331" s="71"/>
      <c r="G331" s="71"/>
      <c r="H331" s="71"/>
      <c r="I331" s="71"/>
      <c r="J331" s="71"/>
      <c r="K331" s="71"/>
      <c r="L331" s="71"/>
      <c r="M331" s="71"/>
      <c r="N331" s="71"/>
      <c r="O331" s="71"/>
      <c r="P331" s="71"/>
      <c r="Q331" s="71"/>
      <c r="R331" s="71"/>
      <c r="S331" s="71"/>
      <c r="T331" s="71"/>
      <c r="U331" s="71"/>
      <c r="V331" s="71"/>
      <c r="W331" s="71"/>
      <c r="X331" s="71"/>
      <c r="Y331" s="71"/>
    </row>
    <row r="332" spans="1:25" ht="30">
      <c r="A332" s="71"/>
      <c r="B332" s="14" t="s">
        <v>13</v>
      </c>
      <c r="C332" s="14" t="s">
        <v>14</v>
      </c>
      <c r="D332" s="14" t="s">
        <v>15</v>
      </c>
      <c r="E332" s="14" t="s">
        <v>16</v>
      </c>
      <c r="F332" s="14" t="s">
        <v>17</v>
      </c>
      <c r="G332" s="14" t="s">
        <v>18</v>
      </c>
      <c r="H332" s="14" t="s">
        <v>19</v>
      </c>
      <c r="I332" s="14" t="s">
        <v>20</v>
      </c>
      <c r="J332" s="14" t="s">
        <v>21</v>
      </c>
      <c r="K332" s="14" t="s">
        <v>22</v>
      </c>
      <c r="L332" s="14" t="s">
        <v>23</v>
      </c>
      <c r="M332" s="14" t="s">
        <v>24</v>
      </c>
      <c r="N332" s="14" t="s">
        <v>25</v>
      </c>
      <c r="O332" s="14" t="s">
        <v>26</v>
      </c>
      <c r="P332" s="14" t="s">
        <v>27</v>
      </c>
      <c r="Q332" s="14" t="s">
        <v>28</v>
      </c>
      <c r="R332" s="14" t="s">
        <v>29</v>
      </c>
      <c r="S332" s="14" t="s">
        <v>30</v>
      </c>
      <c r="T332" s="14" t="s">
        <v>31</v>
      </c>
      <c r="U332" s="14" t="s">
        <v>32</v>
      </c>
      <c r="V332" s="14" t="s">
        <v>33</v>
      </c>
      <c r="W332" s="14" t="s">
        <v>34</v>
      </c>
      <c r="X332" s="14" t="s">
        <v>35</v>
      </c>
      <c r="Y332" s="14" t="s">
        <v>36</v>
      </c>
    </row>
    <row r="333" spans="1:26" ht="15">
      <c r="A333" s="15">
        <v>1</v>
      </c>
      <c r="B333" s="58">
        <v>2961.24</v>
      </c>
      <c r="C333" s="58">
        <v>2900.79</v>
      </c>
      <c r="D333" s="58">
        <v>2871.68</v>
      </c>
      <c r="E333" s="58">
        <v>2821.06</v>
      </c>
      <c r="F333" s="58">
        <v>2785.21</v>
      </c>
      <c r="G333" s="58">
        <v>2790.83</v>
      </c>
      <c r="H333" s="58">
        <v>2876.74</v>
      </c>
      <c r="I333" s="58">
        <v>2952.88</v>
      </c>
      <c r="J333" s="58">
        <v>3094.84</v>
      </c>
      <c r="K333" s="58">
        <v>3191.27</v>
      </c>
      <c r="L333" s="58">
        <v>3223.6</v>
      </c>
      <c r="M333" s="58">
        <v>3213.8599999999997</v>
      </c>
      <c r="N333" s="58">
        <v>3206.1499999999996</v>
      </c>
      <c r="O333" s="58">
        <v>3249.3599999999997</v>
      </c>
      <c r="P333" s="58">
        <v>3323.3</v>
      </c>
      <c r="Q333" s="58">
        <v>3340.37</v>
      </c>
      <c r="R333" s="58">
        <v>3282.95</v>
      </c>
      <c r="S333" s="58">
        <v>3245.42</v>
      </c>
      <c r="T333" s="58">
        <v>3214.52</v>
      </c>
      <c r="U333" s="58">
        <v>3116.08</v>
      </c>
      <c r="V333" s="58">
        <v>3089.0299999999997</v>
      </c>
      <c r="W333" s="58">
        <v>3110.7</v>
      </c>
      <c r="X333" s="58">
        <v>3115.98</v>
      </c>
      <c r="Y333" s="58">
        <v>3011.91</v>
      </c>
      <c r="Z333" s="16"/>
    </row>
    <row r="334" spans="1:26" ht="15">
      <c r="A334" s="15">
        <v>2</v>
      </c>
      <c r="B334" s="58">
        <v>2987.21</v>
      </c>
      <c r="C334" s="58">
        <v>2860.96</v>
      </c>
      <c r="D334" s="58">
        <v>2735.71</v>
      </c>
      <c r="E334" s="58">
        <v>2723.64</v>
      </c>
      <c r="F334" s="58">
        <v>2717.34</v>
      </c>
      <c r="G334" s="58">
        <v>2715.2799999999997</v>
      </c>
      <c r="H334" s="58">
        <v>2728.04</v>
      </c>
      <c r="I334" s="58">
        <v>2975.7799999999997</v>
      </c>
      <c r="J334" s="58">
        <v>3076.17</v>
      </c>
      <c r="K334" s="58">
        <v>3180.67</v>
      </c>
      <c r="L334" s="58">
        <v>3221.5699999999997</v>
      </c>
      <c r="M334" s="58">
        <v>3218.8999999999996</v>
      </c>
      <c r="N334" s="58">
        <v>3207.46</v>
      </c>
      <c r="O334" s="58">
        <v>3247.27</v>
      </c>
      <c r="P334" s="58">
        <v>3248.77</v>
      </c>
      <c r="Q334" s="58">
        <v>3238.1499999999996</v>
      </c>
      <c r="R334" s="58">
        <v>3222.56</v>
      </c>
      <c r="S334" s="58">
        <v>3174.19</v>
      </c>
      <c r="T334" s="58">
        <v>3169.45</v>
      </c>
      <c r="U334" s="58">
        <v>3123.3999999999996</v>
      </c>
      <c r="V334" s="58">
        <v>3116.56</v>
      </c>
      <c r="W334" s="58">
        <v>3139.87</v>
      </c>
      <c r="X334" s="58">
        <v>3165.05</v>
      </c>
      <c r="Y334" s="58">
        <v>3066.1</v>
      </c>
      <c r="Z334" s="16"/>
    </row>
    <row r="335" spans="1:25" ht="15">
      <c r="A335" s="15">
        <v>3</v>
      </c>
      <c r="B335" s="58">
        <v>3033.75</v>
      </c>
      <c r="C335" s="58">
        <v>2929.95</v>
      </c>
      <c r="D335" s="58">
        <v>2743.95</v>
      </c>
      <c r="E335" s="58">
        <v>2738.89</v>
      </c>
      <c r="F335" s="58">
        <v>2727.26</v>
      </c>
      <c r="G335" s="58">
        <v>2741.26</v>
      </c>
      <c r="H335" s="58">
        <v>2766.63</v>
      </c>
      <c r="I335" s="58">
        <v>2999.49</v>
      </c>
      <c r="J335" s="58">
        <v>3140.14</v>
      </c>
      <c r="K335" s="58">
        <v>3272.7799999999997</v>
      </c>
      <c r="L335" s="58">
        <v>3358.16</v>
      </c>
      <c r="M335" s="58">
        <v>3350.64</v>
      </c>
      <c r="N335" s="58">
        <v>3331.7200000000003</v>
      </c>
      <c r="O335" s="58">
        <v>3386.38</v>
      </c>
      <c r="P335" s="58">
        <v>3409.27</v>
      </c>
      <c r="Q335" s="58">
        <v>3418.59</v>
      </c>
      <c r="R335" s="58">
        <v>3414.01</v>
      </c>
      <c r="S335" s="58">
        <v>3386.7200000000003</v>
      </c>
      <c r="T335" s="58">
        <v>3378.49</v>
      </c>
      <c r="U335" s="58">
        <v>3202.3199999999997</v>
      </c>
      <c r="V335" s="58">
        <v>3142.98</v>
      </c>
      <c r="W335" s="58">
        <v>3165.37</v>
      </c>
      <c r="X335" s="58">
        <v>3139.31</v>
      </c>
      <c r="Y335" s="58">
        <v>3001.59</v>
      </c>
    </row>
    <row r="336" spans="1:25" ht="15">
      <c r="A336" s="15">
        <v>4</v>
      </c>
      <c r="B336" s="58">
        <v>2998.37</v>
      </c>
      <c r="C336" s="58">
        <v>2904.35</v>
      </c>
      <c r="D336" s="58">
        <v>2892.14</v>
      </c>
      <c r="E336" s="58">
        <v>2893.56</v>
      </c>
      <c r="F336" s="58">
        <v>2871.55</v>
      </c>
      <c r="G336" s="58">
        <v>2824.91</v>
      </c>
      <c r="H336" s="58">
        <v>2779.09</v>
      </c>
      <c r="I336" s="58">
        <v>2902.55</v>
      </c>
      <c r="J336" s="58">
        <v>2975.51</v>
      </c>
      <c r="K336" s="58">
        <v>3070.58</v>
      </c>
      <c r="L336" s="58">
        <v>3154.76</v>
      </c>
      <c r="M336" s="58">
        <v>3188.09</v>
      </c>
      <c r="N336" s="58">
        <v>3185.89</v>
      </c>
      <c r="O336" s="58">
        <v>3185.75</v>
      </c>
      <c r="P336" s="58">
        <v>3197.79</v>
      </c>
      <c r="Q336" s="58">
        <v>3213.62</v>
      </c>
      <c r="R336" s="58">
        <v>3196.73</v>
      </c>
      <c r="S336" s="58">
        <v>3170.99</v>
      </c>
      <c r="T336" s="58">
        <v>3159.8599999999997</v>
      </c>
      <c r="U336" s="58">
        <v>3106.17</v>
      </c>
      <c r="V336" s="58">
        <v>3088.04</v>
      </c>
      <c r="W336" s="58">
        <v>3121.37</v>
      </c>
      <c r="X336" s="58">
        <v>3111.3</v>
      </c>
      <c r="Y336" s="58">
        <v>3005.54</v>
      </c>
    </row>
    <row r="337" spans="1:25" ht="15">
      <c r="A337" s="15">
        <v>5</v>
      </c>
      <c r="B337" s="58">
        <v>2973.51</v>
      </c>
      <c r="C337" s="58">
        <v>2867.44</v>
      </c>
      <c r="D337" s="58">
        <v>2793.64</v>
      </c>
      <c r="E337" s="58">
        <v>2786.65</v>
      </c>
      <c r="F337" s="58">
        <v>2769.14</v>
      </c>
      <c r="G337" s="58">
        <v>2767.31</v>
      </c>
      <c r="H337" s="58">
        <v>2714.47</v>
      </c>
      <c r="I337" s="58">
        <v>2779.13</v>
      </c>
      <c r="J337" s="58">
        <v>2882.89</v>
      </c>
      <c r="K337" s="58">
        <v>2987.21</v>
      </c>
      <c r="L337" s="58">
        <v>3066.46</v>
      </c>
      <c r="M337" s="58">
        <v>3106.23</v>
      </c>
      <c r="N337" s="58">
        <v>3120.29</v>
      </c>
      <c r="O337" s="58">
        <v>3118.63</v>
      </c>
      <c r="P337" s="58">
        <v>3114.45</v>
      </c>
      <c r="Q337" s="58">
        <v>3119.38</v>
      </c>
      <c r="R337" s="58">
        <v>3128.85</v>
      </c>
      <c r="S337" s="58">
        <v>3038.71</v>
      </c>
      <c r="T337" s="58">
        <v>3043.27</v>
      </c>
      <c r="U337" s="58">
        <v>3032.6</v>
      </c>
      <c r="V337" s="58">
        <v>3013.95</v>
      </c>
      <c r="W337" s="58">
        <v>3053.3199999999997</v>
      </c>
      <c r="X337" s="58">
        <v>3089.66</v>
      </c>
      <c r="Y337" s="58">
        <v>3031.95</v>
      </c>
    </row>
    <row r="338" spans="1:25" ht="15">
      <c r="A338" s="15">
        <v>6</v>
      </c>
      <c r="B338" s="58">
        <v>2985.81</v>
      </c>
      <c r="C338" s="58">
        <v>2876.62</v>
      </c>
      <c r="D338" s="58">
        <v>2786.05</v>
      </c>
      <c r="E338" s="58">
        <v>2776.62</v>
      </c>
      <c r="F338" s="58">
        <v>2746.11</v>
      </c>
      <c r="G338" s="58">
        <v>2763.52</v>
      </c>
      <c r="H338" s="58">
        <v>2764.7</v>
      </c>
      <c r="I338" s="58">
        <v>3018.06</v>
      </c>
      <c r="J338" s="58">
        <v>3189.7799999999997</v>
      </c>
      <c r="K338" s="58">
        <v>3266.77</v>
      </c>
      <c r="L338" s="58">
        <v>3316.3999999999996</v>
      </c>
      <c r="M338" s="58">
        <v>3335.6</v>
      </c>
      <c r="N338" s="58">
        <v>3265.21</v>
      </c>
      <c r="O338" s="58">
        <v>3427.9700000000003</v>
      </c>
      <c r="P338" s="58">
        <v>3822.7</v>
      </c>
      <c r="Q338" s="58">
        <v>3575.52</v>
      </c>
      <c r="R338" s="58">
        <v>3343.64</v>
      </c>
      <c r="S338" s="58">
        <v>3249.52</v>
      </c>
      <c r="T338" s="58">
        <v>3197.41</v>
      </c>
      <c r="U338" s="58">
        <v>3179.6800000000003</v>
      </c>
      <c r="V338" s="58">
        <v>3143.8999999999996</v>
      </c>
      <c r="W338" s="58">
        <v>3203.48</v>
      </c>
      <c r="X338" s="58">
        <v>3158.2200000000003</v>
      </c>
      <c r="Y338" s="58">
        <v>3054.8599999999997</v>
      </c>
    </row>
    <row r="339" spans="1:25" ht="15">
      <c r="A339" s="15">
        <v>7</v>
      </c>
      <c r="B339" s="58">
        <v>2976.64</v>
      </c>
      <c r="C339" s="58">
        <v>2863.76</v>
      </c>
      <c r="D339" s="58">
        <v>2785.46</v>
      </c>
      <c r="E339" s="58">
        <v>2779.15</v>
      </c>
      <c r="F339" s="58">
        <v>2748.22</v>
      </c>
      <c r="G339" s="58">
        <v>2770.0299999999997</v>
      </c>
      <c r="H339" s="58">
        <v>2772.87</v>
      </c>
      <c r="I339" s="58">
        <v>2999.08</v>
      </c>
      <c r="J339" s="58">
        <v>3116.77</v>
      </c>
      <c r="K339" s="58">
        <v>3213.9300000000003</v>
      </c>
      <c r="L339" s="58">
        <v>3279.92</v>
      </c>
      <c r="M339" s="58">
        <v>3240.75</v>
      </c>
      <c r="N339" s="58">
        <v>3221.89</v>
      </c>
      <c r="O339" s="58">
        <v>3300.06</v>
      </c>
      <c r="P339" s="58">
        <v>3442.81</v>
      </c>
      <c r="Q339" s="58">
        <v>3467.69</v>
      </c>
      <c r="R339" s="58">
        <v>3286.27</v>
      </c>
      <c r="S339" s="58">
        <v>3212.92</v>
      </c>
      <c r="T339" s="58">
        <v>3193.29</v>
      </c>
      <c r="U339" s="58">
        <v>3096.24</v>
      </c>
      <c r="V339" s="58">
        <v>3049.38</v>
      </c>
      <c r="W339" s="58">
        <v>3231.34</v>
      </c>
      <c r="X339" s="58">
        <v>3181.6</v>
      </c>
      <c r="Y339" s="58">
        <v>3054.59</v>
      </c>
    </row>
    <row r="340" spans="1:25" ht="15">
      <c r="A340" s="15">
        <v>8</v>
      </c>
      <c r="B340" s="58">
        <v>2904.42</v>
      </c>
      <c r="C340" s="58">
        <v>2764.27</v>
      </c>
      <c r="D340" s="58">
        <v>2733.34</v>
      </c>
      <c r="E340" s="58">
        <v>2729.2</v>
      </c>
      <c r="F340" s="58">
        <v>2730.69</v>
      </c>
      <c r="G340" s="58">
        <v>2745.81</v>
      </c>
      <c r="H340" s="58">
        <v>2743.16</v>
      </c>
      <c r="I340" s="58">
        <v>2963.3</v>
      </c>
      <c r="J340" s="58">
        <v>3127.96</v>
      </c>
      <c r="K340" s="58">
        <v>3268.92</v>
      </c>
      <c r="L340" s="58">
        <v>3347.42</v>
      </c>
      <c r="M340" s="58">
        <v>3346.81</v>
      </c>
      <c r="N340" s="58">
        <v>3340.25</v>
      </c>
      <c r="O340" s="58">
        <v>3355.66</v>
      </c>
      <c r="P340" s="58">
        <v>3454.66</v>
      </c>
      <c r="Q340" s="58">
        <v>3409.02</v>
      </c>
      <c r="R340" s="58">
        <v>3343</v>
      </c>
      <c r="S340" s="58">
        <v>3303.54</v>
      </c>
      <c r="T340" s="58">
        <v>3248.58</v>
      </c>
      <c r="U340" s="58">
        <v>3209.9700000000003</v>
      </c>
      <c r="V340" s="58">
        <v>3183.88</v>
      </c>
      <c r="W340" s="58">
        <v>3211.7</v>
      </c>
      <c r="X340" s="58">
        <v>3154.71</v>
      </c>
      <c r="Y340" s="58">
        <v>3045.5</v>
      </c>
    </row>
    <row r="341" spans="1:25" ht="15">
      <c r="A341" s="15">
        <v>9</v>
      </c>
      <c r="B341" s="58">
        <v>2924.4700000000003</v>
      </c>
      <c r="C341" s="58">
        <v>2785.2</v>
      </c>
      <c r="D341" s="58">
        <v>2715.08</v>
      </c>
      <c r="E341" s="58">
        <v>2705.5</v>
      </c>
      <c r="F341" s="58">
        <v>2695.61</v>
      </c>
      <c r="G341" s="58">
        <v>2713.01</v>
      </c>
      <c r="H341" s="58">
        <v>2786.54</v>
      </c>
      <c r="I341" s="58">
        <v>2948.91</v>
      </c>
      <c r="J341" s="58">
        <v>3109.23</v>
      </c>
      <c r="K341" s="58">
        <v>3219.74</v>
      </c>
      <c r="L341" s="58">
        <v>3262.49</v>
      </c>
      <c r="M341" s="58">
        <v>3260.81</v>
      </c>
      <c r="N341" s="58">
        <v>3267.58</v>
      </c>
      <c r="O341" s="58">
        <v>3308.33</v>
      </c>
      <c r="P341" s="58">
        <v>3362.7799999999997</v>
      </c>
      <c r="Q341" s="58">
        <v>3333.33</v>
      </c>
      <c r="R341" s="58">
        <v>3292.81</v>
      </c>
      <c r="S341" s="58">
        <v>3238.5299999999997</v>
      </c>
      <c r="T341" s="58">
        <v>3186.5699999999997</v>
      </c>
      <c r="U341" s="58">
        <v>3173.09</v>
      </c>
      <c r="V341" s="58">
        <v>3138.5299999999997</v>
      </c>
      <c r="W341" s="58">
        <v>3223.19</v>
      </c>
      <c r="X341" s="58">
        <v>3126.33</v>
      </c>
      <c r="Y341" s="58">
        <v>3017.26</v>
      </c>
    </row>
    <row r="342" spans="1:25" ht="15">
      <c r="A342" s="15">
        <v>10</v>
      </c>
      <c r="B342" s="58">
        <v>2966.02</v>
      </c>
      <c r="C342" s="58">
        <v>2884.1499999999996</v>
      </c>
      <c r="D342" s="58">
        <v>2788.3</v>
      </c>
      <c r="E342" s="58">
        <v>2759.8</v>
      </c>
      <c r="F342" s="58">
        <v>2752.91</v>
      </c>
      <c r="G342" s="58">
        <v>2795.2799999999997</v>
      </c>
      <c r="H342" s="58">
        <v>2926.9300000000003</v>
      </c>
      <c r="I342" s="58">
        <v>2984.01</v>
      </c>
      <c r="J342" s="58">
        <v>3035.83</v>
      </c>
      <c r="K342" s="58">
        <v>3198.34</v>
      </c>
      <c r="L342" s="58">
        <v>3225.1</v>
      </c>
      <c r="M342" s="58">
        <v>3214.5</v>
      </c>
      <c r="N342" s="58">
        <v>3213.59</v>
      </c>
      <c r="O342" s="58">
        <v>3234.3199999999997</v>
      </c>
      <c r="P342" s="58">
        <v>3273.26</v>
      </c>
      <c r="Q342" s="58">
        <v>3305.94</v>
      </c>
      <c r="R342" s="58">
        <v>3214.56</v>
      </c>
      <c r="S342" s="58">
        <v>3154.83</v>
      </c>
      <c r="T342" s="58">
        <v>3095.33</v>
      </c>
      <c r="U342" s="58">
        <v>3079.45</v>
      </c>
      <c r="V342" s="58">
        <v>3087.71</v>
      </c>
      <c r="W342" s="58">
        <v>3135.5</v>
      </c>
      <c r="X342" s="58">
        <v>3067.19</v>
      </c>
      <c r="Y342" s="58">
        <v>2968.77</v>
      </c>
    </row>
    <row r="343" spans="1:25" ht="15">
      <c r="A343" s="15">
        <v>11</v>
      </c>
      <c r="B343" s="58">
        <v>2993.33</v>
      </c>
      <c r="C343" s="58">
        <v>2901.66</v>
      </c>
      <c r="D343" s="58">
        <v>2880.87</v>
      </c>
      <c r="E343" s="58">
        <v>2871.09</v>
      </c>
      <c r="F343" s="58">
        <v>2846.59</v>
      </c>
      <c r="G343" s="58">
        <v>2860.35</v>
      </c>
      <c r="H343" s="58">
        <v>2842.74</v>
      </c>
      <c r="I343" s="58">
        <v>2919.3</v>
      </c>
      <c r="J343" s="58">
        <v>2985.9700000000003</v>
      </c>
      <c r="K343" s="58">
        <v>3099.8599999999997</v>
      </c>
      <c r="L343" s="58">
        <v>3181.33</v>
      </c>
      <c r="M343" s="58">
        <v>3202.4700000000003</v>
      </c>
      <c r="N343" s="58">
        <v>3193.4700000000003</v>
      </c>
      <c r="O343" s="58">
        <v>3190.8999999999996</v>
      </c>
      <c r="P343" s="58">
        <v>3221.56</v>
      </c>
      <c r="Q343" s="58">
        <v>3218.9300000000003</v>
      </c>
      <c r="R343" s="58">
        <v>3208.2799999999997</v>
      </c>
      <c r="S343" s="58">
        <v>3137.41</v>
      </c>
      <c r="T343" s="58">
        <v>3126.49</v>
      </c>
      <c r="U343" s="58">
        <v>3077.74</v>
      </c>
      <c r="V343" s="58">
        <v>3074.63</v>
      </c>
      <c r="W343" s="58">
        <v>3109.33</v>
      </c>
      <c r="X343" s="58">
        <v>3055.6099999999997</v>
      </c>
      <c r="Y343" s="58">
        <v>2999.19</v>
      </c>
    </row>
    <row r="344" spans="1:25" ht="15">
      <c r="A344" s="15">
        <v>12</v>
      </c>
      <c r="B344" s="58">
        <v>2983.08</v>
      </c>
      <c r="C344" s="58">
        <v>2903.8999999999996</v>
      </c>
      <c r="D344" s="58">
        <v>2876.54</v>
      </c>
      <c r="E344" s="58">
        <v>2805.92</v>
      </c>
      <c r="F344" s="58">
        <v>2793.73</v>
      </c>
      <c r="G344" s="58">
        <v>2780.33</v>
      </c>
      <c r="H344" s="58">
        <v>2754.93</v>
      </c>
      <c r="I344" s="58">
        <v>2774.02</v>
      </c>
      <c r="J344" s="58">
        <v>2900</v>
      </c>
      <c r="K344" s="58">
        <v>2964.4700000000003</v>
      </c>
      <c r="L344" s="58">
        <v>3016.04</v>
      </c>
      <c r="M344" s="58">
        <v>3040.0299999999997</v>
      </c>
      <c r="N344" s="58">
        <v>3051.17</v>
      </c>
      <c r="O344" s="58">
        <v>3059.9700000000003</v>
      </c>
      <c r="P344" s="58">
        <v>3080.8999999999996</v>
      </c>
      <c r="Q344" s="58">
        <v>3089.33</v>
      </c>
      <c r="R344" s="58">
        <v>3089.6800000000003</v>
      </c>
      <c r="S344" s="58">
        <v>3064.96</v>
      </c>
      <c r="T344" s="58">
        <v>3063.1099999999997</v>
      </c>
      <c r="U344" s="58">
        <v>3058.76</v>
      </c>
      <c r="V344" s="58">
        <v>3075.79</v>
      </c>
      <c r="W344" s="58">
        <v>3109.85</v>
      </c>
      <c r="X344" s="58">
        <v>3037.96</v>
      </c>
      <c r="Y344" s="58">
        <v>2978.29</v>
      </c>
    </row>
    <row r="345" spans="1:25" ht="15">
      <c r="A345" s="15">
        <v>13</v>
      </c>
      <c r="B345" s="58">
        <v>2914.5</v>
      </c>
      <c r="C345" s="58">
        <v>2833.51</v>
      </c>
      <c r="D345" s="58">
        <v>2811.41</v>
      </c>
      <c r="E345" s="58">
        <v>2789.27</v>
      </c>
      <c r="F345" s="58">
        <v>2776.88</v>
      </c>
      <c r="G345" s="58">
        <v>2803.93</v>
      </c>
      <c r="H345" s="58">
        <v>2836.35</v>
      </c>
      <c r="I345" s="58">
        <v>2996.3199999999997</v>
      </c>
      <c r="J345" s="58">
        <v>3089.17</v>
      </c>
      <c r="K345" s="58">
        <v>3152.1099999999997</v>
      </c>
      <c r="L345" s="58">
        <v>3214.66</v>
      </c>
      <c r="M345" s="58">
        <v>3207.7799999999997</v>
      </c>
      <c r="N345" s="58">
        <v>3206.34</v>
      </c>
      <c r="O345" s="58">
        <v>3241.27</v>
      </c>
      <c r="P345" s="58">
        <v>3313.3</v>
      </c>
      <c r="Q345" s="58">
        <v>3301.2799999999997</v>
      </c>
      <c r="R345" s="58">
        <v>3249.21</v>
      </c>
      <c r="S345" s="58">
        <v>3194.26</v>
      </c>
      <c r="T345" s="58">
        <v>3124.04</v>
      </c>
      <c r="U345" s="58">
        <v>3088.63</v>
      </c>
      <c r="V345" s="58">
        <v>3086.83</v>
      </c>
      <c r="W345" s="58">
        <v>3153.3</v>
      </c>
      <c r="X345" s="58">
        <v>3104.85</v>
      </c>
      <c r="Y345" s="58">
        <v>3040.85</v>
      </c>
    </row>
    <row r="346" spans="1:25" ht="15">
      <c r="A346" s="15">
        <v>14</v>
      </c>
      <c r="B346" s="58">
        <v>2892.16</v>
      </c>
      <c r="C346" s="58">
        <v>2790.15</v>
      </c>
      <c r="D346" s="58">
        <v>2756.05</v>
      </c>
      <c r="E346" s="58">
        <v>2727.2</v>
      </c>
      <c r="F346" s="58">
        <v>2733.91</v>
      </c>
      <c r="G346" s="58">
        <v>2759.66</v>
      </c>
      <c r="H346" s="58">
        <v>2831.0699999999997</v>
      </c>
      <c r="I346" s="58">
        <v>2992.37</v>
      </c>
      <c r="J346" s="58">
        <v>3064.54</v>
      </c>
      <c r="K346" s="58">
        <v>3127.85</v>
      </c>
      <c r="L346" s="58">
        <v>3171.7200000000003</v>
      </c>
      <c r="M346" s="58">
        <v>3172.25</v>
      </c>
      <c r="N346" s="58">
        <v>3166.01</v>
      </c>
      <c r="O346" s="58">
        <v>3200.74</v>
      </c>
      <c r="P346" s="58">
        <v>3242.51</v>
      </c>
      <c r="Q346" s="58">
        <v>3230.52</v>
      </c>
      <c r="R346" s="58">
        <v>3187.3999999999996</v>
      </c>
      <c r="S346" s="58">
        <v>3143.3599999999997</v>
      </c>
      <c r="T346" s="58">
        <v>3112.4300000000003</v>
      </c>
      <c r="U346" s="58">
        <v>3091.04</v>
      </c>
      <c r="V346" s="58">
        <v>3089.01</v>
      </c>
      <c r="W346" s="58">
        <v>3110.37</v>
      </c>
      <c r="X346" s="58">
        <v>3067.76</v>
      </c>
      <c r="Y346" s="58">
        <v>2965.6099999999997</v>
      </c>
    </row>
    <row r="347" spans="1:25" ht="15">
      <c r="A347" s="15">
        <v>15</v>
      </c>
      <c r="B347" s="58">
        <v>2884.1499999999996</v>
      </c>
      <c r="C347" s="58">
        <v>2760.14</v>
      </c>
      <c r="D347" s="58">
        <v>2705.55</v>
      </c>
      <c r="E347" s="58">
        <v>2688.22</v>
      </c>
      <c r="F347" s="58">
        <v>2672.14</v>
      </c>
      <c r="G347" s="58">
        <v>2728.49</v>
      </c>
      <c r="H347" s="58">
        <v>2741.35</v>
      </c>
      <c r="I347" s="58">
        <v>2947.67</v>
      </c>
      <c r="J347" s="58">
        <v>3077.9700000000003</v>
      </c>
      <c r="K347" s="58">
        <v>3069.2</v>
      </c>
      <c r="L347" s="58">
        <v>3085.54</v>
      </c>
      <c r="M347" s="58">
        <v>3082.83</v>
      </c>
      <c r="N347" s="58">
        <v>3075.83</v>
      </c>
      <c r="O347" s="58">
        <v>3104.6499999999996</v>
      </c>
      <c r="P347" s="58">
        <v>3146.74</v>
      </c>
      <c r="Q347" s="58">
        <v>3136.39</v>
      </c>
      <c r="R347" s="58">
        <v>3112.3999999999996</v>
      </c>
      <c r="S347" s="58">
        <v>3096.99</v>
      </c>
      <c r="T347" s="58">
        <v>3085.46</v>
      </c>
      <c r="U347" s="58">
        <v>3078.41</v>
      </c>
      <c r="V347" s="58">
        <v>3106.0299999999997</v>
      </c>
      <c r="W347" s="58">
        <v>3112.12</v>
      </c>
      <c r="X347" s="58">
        <v>3107.3599999999997</v>
      </c>
      <c r="Y347" s="58">
        <v>3011.66</v>
      </c>
    </row>
    <row r="348" spans="1:25" ht="15">
      <c r="A348" s="15">
        <v>16</v>
      </c>
      <c r="B348" s="58">
        <v>2892.7799999999997</v>
      </c>
      <c r="C348" s="58">
        <v>2755.73</v>
      </c>
      <c r="D348" s="58">
        <v>2715.18</v>
      </c>
      <c r="E348" s="58">
        <v>2690.91</v>
      </c>
      <c r="F348" s="58">
        <v>2605.2799999999997</v>
      </c>
      <c r="G348" s="58">
        <v>2728.88</v>
      </c>
      <c r="H348" s="58">
        <v>2749.97</v>
      </c>
      <c r="I348" s="58">
        <v>2936.2799999999997</v>
      </c>
      <c r="J348" s="58">
        <v>3055.5699999999997</v>
      </c>
      <c r="K348" s="58">
        <v>3079.69</v>
      </c>
      <c r="L348" s="58">
        <v>3096.8599999999997</v>
      </c>
      <c r="M348" s="58">
        <v>3095.23</v>
      </c>
      <c r="N348" s="58">
        <v>3087.3999999999996</v>
      </c>
      <c r="O348" s="58">
        <v>3111.39</v>
      </c>
      <c r="P348" s="58">
        <v>3165.4700000000003</v>
      </c>
      <c r="Q348" s="58">
        <v>3160.44</v>
      </c>
      <c r="R348" s="58">
        <v>3137.62</v>
      </c>
      <c r="S348" s="58">
        <v>3105.76</v>
      </c>
      <c r="T348" s="58">
        <v>3079.33</v>
      </c>
      <c r="U348" s="58">
        <v>3074.06</v>
      </c>
      <c r="V348" s="58">
        <v>3071.85</v>
      </c>
      <c r="W348" s="58">
        <v>3090.75</v>
      </c>
      <c r="X348" s="58">
        <v>3038.14</v>
      </c>
      <c r="Y348" s="58">
        <v>2920.1499999999996</v>
      </c>
    </row>
    <row r="349" spans="1:25" ht="15">
      <c r="A349" s="15">
        <v>17</v>
      </c>
      <c r="B349" s="58">
        <v>2888.55</v>
      </c>
      <c r="C349" s="58">
        <v>2826.5</v>
      </c>
      <c r="D349" s="58">
        <v>2715.96</v>
      </c>
      <c r="E349" s="58">
        <v>2705.08</v>
      </c>
      <c r="F349" s="58">
        <v>2715.13</v>
      </c>
      <c r="G349" s="58">
        <v>2817.16</v>
      </c>
      <c r="H349" s="58">
        <v>2845.8199999999997</v>
      </c>
      <c r="I349" s="58">
        <v>2997.71</v>
      </c>
      <c r="J349" s="58">
        <v>3104.35</v>
      </c>
      <c r="K349" s="58">
        <v>3149.4700000000003</v>
      </c>
      <c r="L349" s="58">
        <v>3154.96</v>
      </c>
      <c r="M349" s="58">
        <v>3146.33</v>
      </c>
      <c r="N349" s="58">
        <v>3138.31</v>
      </c>
      <c r="O349" s="58">
        <v>3159.8199999999997</v>
      </c>
      <c r="P349" s="58">
        <v>3219.39</v>
      </c>
      <c r="Q349" s="58">
        <v>3196.1800000000003</v>
      </c>
      <c r="R349" s="58">
        <v>3164.25</v>
      </c>
      <c r="S349" s="58">
        <v>3137.4300000000003</v>
      </c>
      <c r="T349" s="58">
        <v>3130.99</v>
      </c>
      <c r="U349" s="58">
        <v>3119.6499999999996</v>
      </c>
      <c r="V349" s="58">
        <v>3109.04</v>
      </c>
      <c r="W349" s="58">
        <v>3117.1800000000003</v>
      </c>
      <c r="X349" s="58">
        <v>3065</v>
      </c>
      <c r="Y349" s="58">
        <v>2951.23</v>
      </c>
    </row>
    <row r="350" spans="1:25" ht="15">
      <c r="A350" s="15">
        <v>18</v>
      </c>
      <c r="B350" s="58">
        <v>2938.81</v>
      </c>
      <c r="C350" s="58">
        <v>2879.66</v>
      </c>
      <c r="D350" s="58">
        <v>2865.45</v>
      </c>
      <c r="E350" s="58">
        <v>2854.14</v>
      </c>
      <c r="F350" s="58">
        <v>2851.69</v>
      </c>
      <c r="G350" s="58">
        <v>2864.27</v>
      </c>
      <c r="H350" s="58">
        <v>2827.09</v>
      </c>
      <c r="I350" s="58">
        <v>2856.4</v>
      </c>
      <c r="J350" s="58">
        <v>2939.2799999999997</v>
      </c>
      <c r="K350" s="58">
        <v>3008.29</v>
      </c>
      <c r="L350" s="58">
        <v>3023.1499999999996</v>
      </c>
      <c r="M350" s="58">
        <v>3031.96</v>
      </c>
      <c r="N350" s="58">
        <v>3029.1800000000003</v>
      </c>
      <c r="O350" s="58">
        <v>3030.24</v>
      </c>
      <c r="P350" s="58">
        <v>3051.39</v>
      </c>
      <c r="Q350" s="58">
        <v>3055.6099999999997</v>
      </c>
      <c r="R350" s="58">
        <v>3053.1800000000003</v>
      </c>
      <c r="S350" s="58">
        <v>3051.2799999999997</v>
      </c>
      <c r="T350" s="58">
        <v>3049.04</v>
      </c>
      <c r="U350" s="58">
        <v>3051.3999999999996</v>
      </c>
      <c r="V350" s="58">
        <v>3053.67</v>
      </c>
      <c r="W350" s="58">
        <v>3059.1099999999997</v>
      </c>
      <c r="X350" s="58">
        <v>3030.7799999999997</v>
      </c>
      <c r="Y350" s="58">
        <v>2927.52</v>
      </c>
    </row>
    <row r="351" spans="1:25" ht="15">
      <c r="A351" s="15">
        <v>19</v>
      </c>
      <c r="B351" s="58">
        <v>2901.99</v>
      </c>
      <c r="C351" s="58">
        <v>2858.3199999999997</v>
      </c>
      <c r="D351" s="58">
        <v>2776.36</v>
      </c>
      <c r="E351" s="58">
        <v>2708.54</v>
      </c>
      <c r="F351" s="58">
        <v>2690.83</v>
      </c>
      <c r="G351" s="58">
        <v>2697.21</v>
      </c>
      <c r="H351" s="58">
        <v>1921.33</v>
      </c>
      <c r="I351" s="58">
        <v>2558.2799999999997</v>
      </c>
      <c r="J351" s="58">
        <v>2835.83</v>
      </c>
      <c r="K351" s="58">
        <v>2866.15</v>
      </c>
      <c r="L351" s="58">
        <v>2892.1499999999996</v>
      </c>
      <c r="M351" s="58">
        <v>2905.62</v>
      </c>
      <c r="N351" s="58">
        <v>2905.81</v>
      </c>
      <c r="O351" s="58">
        <v>2905.94</v>
      </c>
      <c r="P351" s="58">
        <v>2976.2799999999997</v>
      </c>
      <c r="Q351" s="58">
        <v>2983.74</v>
      </c>
      <c r="R351" s="58">
        <v>2979.09</v>
      </c>
      <c r="S351" s="58">
        <v>2982.92</v>
      </c>
      <c r="T351" s="58">
        <v>2995.4700000000003</v>
      </c>
      <c r="U351" s="58">
        <v>2992.51</v>
      </c>
      <c r="V351" s="58">
        <v>3001.66</v>
      </c>
      <c r="W351" s="58">
        <v>3039.44</v>
      </c>
      <c r="X351" s="58">
        <v>2967.6499999999996</v>
      </c>
      <c r="Y351" s="58">
        <v>2870.41</v>
      </c>
    </row>
    <row r="352" spans="1:25" ht="15">
      <c r="A352" s="15">
        <v>20</v>
      </c>
      <c r="B352" s="58">
        <v>2842.93</v>
      </c>
      <c r="C352" s="58">
        <v>2749.23</v>
      </c>
      <c r="D352" s="58">
        <v>2684.37</v>
      </c>
      <c r="E352" s="58">
        <v>2678.3</v>
      </c>
      <c r="F352" s="58">
        <v>2633.77</v>
      </c>
      <c r="G352" s="58">
        <v>2682.43</v>
      </c>
      <c r="H352" s="58">
        <v>2727.76</v>
      </c>
      <c r="I352" s="58">
        <v>2907.52</v>
      </c>
      <c r="J352" s="58">
        <v>3079.38</v>
      </c>
      <c r="K352" s="58">
        <v>3101.73</v>
      </c>
      <c r="L352" s="58">
        <v>3145.69</v>
      </c>
      <c r="M352" s="58">
        <v>3133.4700000000003</v>
      </c>
      <c r="N352" s="58">
        <v>3126.4300000000003</v>
      </c>
      <c r="O352" s="58">
        <v>3171.74</v>
      </c>
      <c r="P352" s="58">
        <v>3214.83</v>
      </c>
      <c r="Q352" s="58">
        <v>3184.8599999999997</v>
      </c>
      <c r="R352" s="58">
        <v>3160.83</v>
      </c>
      <c r="S352" s="58">
        <v>3139.2200000000003</v>
      </c>
      <c r="T352" s="58">
        <v>3117.7799999999997</v>
      </c>
      <c r="U352" s="58">
        <v>3117.12</v>
      </c>
      <c r="V352" s="58">
        <v>3119.5299999999997</v>
      </c>
      <c r="W352" s="58">
        <v>3106.75</v>
      </c>
      <c r="X352" s="58">
        <v>3051.89</v>
      </c>
      <c r="Y352" s="58">
        <v>2885.9300000000003</v>
      </c>
    </row>
    <row r="353" spans="1:25" ht="15">
      <c r="A353" s="15">
        <v>21</v>
      </c>
      <c r="B353" s="58">
        <v>2855.33</v>
      </c>
      <c r="C353" s="58">
        <v>2741.45</v>
      </c>
      <c r="D353" s="58">
        <v>2729.86</v>
      </c>
      <c r="E353" s="58">
        <v>2718.87</v>
      </c>
      <c r="F353" s="58">
        <v>2705.22</v>
      </c>
      <c r="G353" s="58">
        <v>2732.7</v>
      </c>
      <c r="H353" s="58">
        <v>2837.75</v>
      </c>
      <c r="I353" s="58">
        <v>2933.8199999999997</v>
      </c>
      <c r="J353" s="58">
        <v>3065.41</v>
      </c>
      <c r="K353" s="58">
        <v>3121.17</v>
      </c>
      <c r="L353" s="58">
        <v>3151.23</v>
      </c>
      <c r="M353" s="58">
        <v>3142.84</v>
      </c>
      <c r="N353" s="58">
        <v>3141.9700000000003</v>
      </c>
      <c r="O353" s="58">
        <v>3168.38</v>
      </c>
      <c r="P353" s="58">
        <v>3199.35</v>
      </c>
      <c r="Q353" s="58">
        <v>3172.5699999999997</v>
      </c>
      <c r="R353" s="58">
        <v>3154.5299999999997</v>
      </c>
      <c r="S353" s="58">
        <v>3145.41</v>
      </c>
      <c r="T353" s="58">
        <v>3124.21</v>
      </c>
      <c r="U353" s="58">
        <v>3116.58</v>
      </c>
      <c r="V353" s="58">
        <v>3122.24</v>
      </c>
      <c r="W353" s="58">
        <v>3132.44</v>
      </c>
      <c r="X353" s="58">
        <v>3051.7200000000003</v>
      </c>
      <c r="Y353" s="58">
        <v>2897.24</v>
      </c>
    </row>
    <row r="354" spans="1:25" ht="15">
      <c r="A354" s="15">
        <v>22</v>
      </c>
      <c r="B354" s="58">
        <v>2834.49</v>
      </c>
      <c r="C354" s="58">
        <v>2712.5299999999997</v>
      </c>
      <c r="D354" s="58">
        <v>2700.99</v>
      </c>
      <c r="E354" s="58">
        <v>2706.18</v>
      </c>
      <c r="F354" s="58">
        <v>2705.62</v>
      </c>
      <c r="G354" s="58">
        <v>2718.63</v>
      </c>
      <c r="H354" s="58">
        <v>2816.46</v>
      </c>
      <c r="I354" s="58">
        <v>2910.8999999999996</v>
      </c>
      <c r="J354" s="58">
        <v>3009.05</v>
      </c>
      <c r="K354" s="58">
        <v>3082.1</v>
      </c>
      <c r="L354" s="58">
        <v>3101.42</v>
      </c>
      <c r="M354" s="58">
        <v>3088.76</v>
      </c>
      <c r="N354" s="58">
        <v>3084.66</v>
      </c>
      <c r="O354" s="58">
        <v>3113.85</v>
      </c>
      <c r="P354" s="58">
        <v>3163.09</v>
      </c>
      <c r="Q354" s="58">
        <v>3143.02</v>
      </c>
      <c r="R354" s="58">
        <v>3134.88</v>
      </c>
      <c r="S354" s="58">
        <v>3097.84</v>
      </c>
      <c r="T354" s="58">
        <v>3082.5299999999997</v>
      </c>
      <c r="U354" s="58">
        <v>3061.7799999999997</v>
      </c>
      <c r="V354" s="58">
        <v>3130.37</v>
      </c>
      <c r="W354" s="58">
        <v>3142.6800000000003</v>
      </c>
      <c r="X354" s="58">
        <v>3028.3199999999997</v>
      </c>
      <c r="Y354" s="58">
        <v>2890.87</v>
      </c>
    </row>
    <row r="355" spans="1:25" ht="15">
      <c r="A355" s="15">
        <v>23</v>
      </c>
      <c r="B355" s="58">
        <v>2839.44</v>
      </c>
      <c r="C355" s="58">
        <v>2789.95</v>
      </c>
      <c r="D355" s="58">
        <v>2789.75</v>
      </c>
      <c r="E355" s="58">
        <v>2775.87</v>
      </c>
      <c r="F355" s="58">
        <v>2778.46</v>
      </c>
      <c r="G355" s="58">
        <v>2835.65</v>
      </c>
      <c r="H355" s="58">
        <v>2824.02</v>
      </c>
      <c r="I355" s="58">
        <v>2940.3999999999996</v>
      </c>
      <c r="J355" s="58">
        <v>3084.44</v>
      </c>
      <c r="K355" s="58">
        <v>3189.75</v>
      </c>
      <c r="L355" s="58">
        <v>3215.41</v>
      </c>
      <c r="M355" s="58">
        <v>3214.81</v>
      </c>
      <c r="N355" s="58">
        <v>3206.25</v>
      </c>
      <c r="O355" s="58">
        <v>3225.46</v>
      </c>
      <c r="P355" s="58">
        <v>3243.84</v>
      </c>
      <c r="Q355" s="58">
        <v>3214.8</v>
      </c>
      <c r="R355" s="58">
        <v>3191.88</v>
      </c>
      <c r="S355" s="58">
        <v>3184.29</v>
      </c>
      <c r="T355" s="58">
        <v>3148.98</v>
      </c>
      <c r="U355" s="58">
        <v>3156.23</v>
      </c>
      <c r="V355" s="58">
        <v>3203.95</v>
      </c>
      <c r="W355" s="58">
        <v>3196.39</v>
      </c>
      <c r="X355" s="58">
        <v>3062.01</v>
      </c>
      <c r="Y355" s="58">
        <v>2901.1099999999997</v>
      </c>
    </row>
    <row r="356" spans="1:25" ht="15">
      <c r="A356" s="15">
        <v>24</v>
      </c>
      <c r="B356" s="58">
        <v>2847.35</v>
      </c>
      <c r="C356" s="58">
        <v>2825.17</v>
      </c>
      <c r="D356" s="58">
        <v>2812.63</v>
      </c>
      <c r="E356" s="58">
        <v>2806.95</v>
      </c>
      <c r="F356" s="58">
        <v>2813.01</v>
      </c>
      <c r="G356" s="58">
        <v>2846.27</v>
      </c>
      <c r="H356" s="58">
        <v>2881.1</v>
      </c>
      <c r="I356" s="58">
        <v>2955.73</v>
      </c>
      <c r="J356" s="58">
        <v>3118.3199999999997</v>
      </c>
      <c r="K356" s="58">
        <v>3212.94</v>
      </c>
      <c r="L356" s="58">
        <v>3226.84</v>
      </c>
      <c r="M356" s="58">
        <v>3213.3199999999997</v>
      </c>
      <c r="N356" s="58">
        <v>3205.2</v>
      </c>
      <c r="O356" s="58">
        <v>3220.1499999999996</v>
      </c>
      <c r="P356" s="58">
        <v>3245.87</v>
      </c>
      <c r="Q356" s="58">
        <v>3219.34</v>
      </c>
      <c r="R356" s="58">
        <v>3198.6499999999996</v>
      </c>
      <c r="S356" s="58">
        <v>3183.99</v>
      </c>
      <c r="T356" s="58">
        <v>3152.27</v>
      </c>
      <c r="U356" s="58">
        <v>3164.51</v>
      </c>
      <c r="V356" s="58">
        <v>3206.95</v>
      </c>
      <c r="W356" s="58">
        <v>3209.1</v>
      </c>
      <c r="X356" s="58">
        <v>3077.16</v>
      </c>
      <c r="Y356" s="58">
        <v>2929.64</v>
      </c>
    </row>
    <row r="357" spans="1:25" ht="15">
      <c r="A357" s="15">
        <v>25</v>
      </c>
      <c r="B357" s="58">
        <v>2965.6</v>
      </c>
      <c r="C357" s="58">
        <v>2916.99</v>
      </c>
      <c r="D357" s="58">
        <v>2847.66</v>
      </c>
      <c r="E357" s="58">
        <v>2842.0699999999997</v>
      </c>
      <c r="F357" s="58">
        <v>2832.93</v>
      </c>
      <c r="G357" s="58">
        <v>2853.51</v>
      </c>
      <c r="H357" s="58">
        <v>2814.11</v>
      </c>
      <c r="I357" s="58">
        <v>2825.4</v>
      </c>
      <c r="J357" s="58">
        <v>2895.5</v>
      </c>
      <c r="K357" s="58">
        <v>2954.69</v>
      </c>
      <c r="L357" s="58">
        <v>2969.91</v>
      </c>
      <c r="M357" s="58">
        <v>2971.3</v>
      </c>
      <c r="N357" s="58">
        <v>2967.69</v>
      </c>
      <c r="O357" s="58">
        <v>2966.76</v>
      </c>
      <c r="P357" s="58">
        <v>3003.74</v>
      </c>
      <c r="Q357" s="58">
        <v>2999.16</v>
      </c>
      <c r="R357" s="58">
        <v>2997.41</v>
      </c>
      <c r="S357" s="58">
        <v>2993.1</v>
      </c>
      <c r="T357" s="58">
        <v>2991.01</v>
      </c>
      <c r="U357" s="58">
        <v>2988.12</v>
      </c>
      <c r="V357" s="58">
        <v>3027.08</v>
      </c>
      <c r="W357" s="58">
        <v>3031.39</v>
      </c>
      <c r="X357" s="58">
        <v>3004.83</v>
      </c>
      <c r="Y357" s="58">
        <v>2889.74</v>
      </c>
    </row>
    <row r="358" spans="1:25" ht="15">
      <c r="A358" s="15">
        <v>26</v>
      </c>
      <c r="B358" s="58">
        <v>2864.3199999999997</v>
      </c>
      <c r="C358" s="58">
        <v>2819.72</v>
      </c>
      <c r="D358" s="58">
        <v>2797.68</v>
      </c>
      <c r="E358" s="58">
        <v>2782.87</v>
      </c>
      <c r="F358" s="58">
        <v>2778.98</v>
      </c>
      <c r="G358" s="58">
        <v>2781.52</v>
      </c>
      <c r="H358" s="58">
        <v>2770.41</v>
      </c>
      <c r="I358" s="58">
        <v>2705.19</v>
      </c>
      <c r="J358" s="58">
        <v>2772.3199999999997</v>
      </c>
      <c r="K358" s="58">
        <v>2820.27</v>
      </c>
      <c r="L358" s="58">
        <v>2853.36</v>
      </c>
      <c r="M358" s="58">
        <v>2858.76</v>
      </c>
      <c r="N358" s="58">
        <v>2857.55</v>
      </c>
      <c r="O358" s="58">
        <v>2866.4</v>
      </c>
      <c r="P358" s="58">
        <v>2923.37</v>
      </c>
      <c r="Q358" s="58">
        <v>2934.4300000000003</v>
      </c>
      <c r="R358" s="58">
        <v>2944.35</v>
      </c>
      <c r="S358" s="58">
        <v>2940.74</v>
      </c>
      <c r="T358" s="58">
        <v>2947.59</v>
      </c>
      <c r="U358" s="58">
        <v>2949.83</v>
      </c>
      <c r="V358" s="58">
        <v>2994.09</v>
      </c>
      <c r="W358" s="58">
        <v>3019.2</v>
      </c>
      <c r="X358" s="58">
        <v>2980.24</v>
      </c>
      <c r="Y358" s="58">
        <v>2868.4</v>
      </c>
    </row>
    <row r="359" spans="1:25" ht="15">
      <c r="A359" s="15">
        <v>27</v>
      </c>
      <c r="B359" s="58">
        <v>2810.11</v>
      </c>
      <c r="C359" s="58">
        <v>2803.34</v>
      </c>
      <c r="D359" s="58">
        <v>2789.97</v>
      </c>
      <c r="E359" s="58">
        <v>2788.31</v>
      </c>
      <c r="F359" s="58">
        <v>2787.62</v>
      </c>
      <c r="G359" s="58">
        <v>2805.99</v>
      </c>
      <c r="H359" s="58">
        <v>2890.08</v>
      </c>
      <c r="I359" s="58">
        <v>2918.45</v>
      </c>
      <c r="J359" s="58">
        <v>3162.12</v>
      </c>
      <c r="K359" s="58">
        <v>3228.27</v>
      </c>
      <c r="L359" s="58">
        <v>3250.6800000000003</v>
      </c>
      <c r="M359" s="58">
        <v>3222.25</v>
      </c>
      <c r="N359" s="58">
        <v>3213.87</v>
      </c>
      <c r="O359" s="58">
        <v>3232.25</v>
      </c>
      <c r="P359" s="58">
        <v>3315.66</v>
      </c>
      <c r="Q359" s="58">
        <v>3296.74</v>
      </c>
      <c r="R359" s="58">
        <v>3231.79</v>
      </c>
      <c r="S359" s="58">
        <v>3228.08</v>
      </c>
      <c r="T359" s="58">
        <v>3173.95</v>
      </c>
      <c r="U359" s="58">
        <v>3151.91</v>
      </c>
      <c r="V359" s="58">
        <v>3224.7</v>
      </c>
      <c r="W359" s="58">
        <v>3186.5699999999997</v>
      </c>
      <c r="X359" s="58">
        <v>3056.16</v>
      </c>
      <c r="Y359" s="58">
        <v>2929.8599999999997</v>
      </c>
    </row>
    <row r="360" spans="1:25" ht="15">
      <c r="A360" s="15">
        <v>28</v>
      </c>
      <c r="B360" s="58">
        <v>2847.93</v>
      </c>
      <c r="C360" s="58">
        <v>2790.0699999999997</v>
      </c>
      <c r="D360" s="58">
        <v>2775.74</v>
      </c>
      <c r="E360" s="58">
        <v>2763.39</v>
      </c>
      <c r="F360" s="58">
        <v>2768.51</v>
      </c>
      <c r="G360" s="58">
        <v>2826.46</v>
      </c>
      <c r="H360" s="58">
        <v>2880.84</v>
      </c>
      <c r="I360" s="58">
        <v>2927.42</v>
      </c>
      <c r="J360" s="58">
        <v>3128.73</v>
      </c>
      <c r="K360" s="58">
        <v>3220.75</v>
      </c>
      <c r="L360" s="58">
        <v>3235.54</v>
      </c>
      <c r="M360" s="58">
        <v>3222.08</v>
      </c>
      <c r="N360" s="58">
        <v>3186.59</v>
      </c>
      <c r="O360" s="58">
        <v>3232.16</v>
      </c>
      <c r="P360" s="58">
        <v>3270.67</v>
      </c>
      <c r="Q360" s="58">
        <v>3248.31</v>
      </c>
      <c r="R360" s="58">
        <v>3187.2200000000003</v>
      </c>
      <c r="S360" s="58">
        <v>3138.6099999999997</v>
      </c>
      <c r="T360" s="58">
        <v>3181.2200000000003</v>
      </c>
      <c r="U360" s="58">
        <v>3153.09</v>
      </c>
      <c r="V360" s="58">
        <v>3220.01</v>
      </c>
      <c r="W360" s="58">
        <v>3194.62</v>
      </c>
      <c r="X360" s="58">
        <v>3065.5</v>
      </c>
      <c r="Y360" s="58">
        <v>2934.09</v>
      </c>
    </row>
    <row r="361" spans="1:25" ht="15">
      <c r="A361" s="15">
        <v>29</v>
      </c>
      <c r="B361" s="58">
        <v>2845.52</v>
      </c>
      <c r="C361" s="58">
        <v>2814.2</v>
      </c>
      <c r="D361" s="58">
        <v>2762.47</v>
      </c>
      <c r="E361" s="58">
        <v>2751.44</v>
      </c>
      <c r="F361" s="58">
        <v>2773.63</v>
      </c>
      <c r="G361" s="58">
        <v>2838.73</v>
      </c>
      <c r="H361" s="58">
        <v>2878.75</v>
      </c>
      <c r="I361" s="58">
        <v>2942.14</v>
      </c>
      <c r="J361" s="58">
        <v>3122.67</v>
      </c>
      <c r="K361" s="58">
        <v>3217.26</v>
      </c>
      <c r="L361" s="58">
        <v>3223.8199999999997</v>
      </c>
      <c r="M361" s="58">
        <v>3202.21</v>
      </c>
      <c r="N361" s="58">
        <v>3191.79</v>
      </c>
      <c r="O361" s="58">
        <v>3213.41</v>
      </c>
      <c r="P361" s="58">
        <v>3249.8599999999997</v>
      </c>
      <c r="Q361" s="58">
        <v>3222.99</v>
      </c>
      <c r="R361" s="58">
        <v>3206.23</v>
      </c>
      <c r="S361" s="58">
        <v>3210.76</v>
      </c>
      <c r="T361" s="58">
        <v>3198.39</v>
      </c>
      <c r="U361" s="58">
        <v>3178.98</v>
      </c>
      <c r="V361" s="58">
        <v>3213.12</v>
      </c>
      <c r="W361" s="58">
        <v>3185.8999999999996</v>
      </c>
      <c r="X361" s="58">
        <v>3049.13</v>
      </c>
      <c r="Y361" s="58">
        <v>2870.98</v>
      </c>
    </row>
    <row r="362" spans="1:25" ht="15">
      <c r="A362" s="15">
        <v>30</v>
      </c>
      <c r="B362" s="58">
        <v>2826.71</v>
      </c>
      <c r="C362" s="58">
        <v>2796.16</v>
      </c>
      <c r="D362" s="58">
        <v>2778.84</v>
      </c>
      <c r="E362" s="58">
        <v>2750.37</v>
      </c>
      <c r="F362" s="58">
        <v>2773.89</v>
      </c>
      <c r="G362" s="58">
        <v>2802.83</v>
      </c>
      <c r="H362" s="58">
        <v>2843.21</v>
      </c>
      <c r="I362" s="58">
        <v>2909.1</v>
      </c>
      <c r="J362" s="58">
        <v>3097.08</v>
      </c>
      <c r="K362" s="58">
        <v>3178.3599999999997</v>
      </c>
      <c r="L362" s="58">
        <v>3189.92</v>
      </c>
      <c r="M362" s="58">
        <v>3177.87</v>
      </c>
      <c r="N362" s="58">
        <v>3182.25</v>
      </c>
      <c r="O362" s="58">
        <v>3210.99</v>
      </c>
      <c r="P362" s="58">
        <v>3239.91</v>
      </c>
      <c r="Q362" s="58">
        <v>3205.45</v>
      </c>
      <c r="R362" s="58">
        <v>3186.6099999999997</v>
      </c>
      <c r="S362" s="58">
        <v>3158.7</v>
      </c>
      <c r="T362" s="58">
        <v>3194.08</v>
      </c>
      <c r="U362" s="58">
        <v>3203.6800000000003</v>
      </c>
      <c r="V362" s="58">
        <v>3229.38</v>
      </c>
      <c r="W362" s="58">
        <v>3198.8</v>
      </c>
      <c r="X362" s="58">
        <v>3072.95</v>
      </c>
      <c r="Y362" s="58">
        <v>2860.38</v>
      </c>
    </row>
    <row r="363" spans="1:26" ht="15">
      <c r="A363" s="15"/>
      <c r="B363" s="15">
        <v>2856.18</v>
      </c>
      <c r="C363" s="15">
        <v>2815.77</v>
      </c>
      <c r="D363" s="15">
        <v>2791.13</v>
      </c>
      <c r="E363" s="15">
        <v>2769.12</v>
      </c>
      <c r="F363" s="15">
        <v>2766.36</v>
      </c>
      <c r="G363" s="15">
        <v>2843.75</v>
      </c>
      <c r="H363" s="15">
        <v>2878.36</v>
      </c>
      <c r="I363" s="15">
        <v>2938.79</v>
      </c>
      <c r="J363" s="15">
        <v>3104.2799999999997</v>
      </c>
      <c r="K363" s="15">
        <v>3205.41</v>
      </c>
      <c r="L363" s="15">
        <v>3244.13</v>
      </c>
      <c r="M363" s="15">
        <v>3195.64</v>
      </c>
      <c r="N363" s="15">
        <v>3193.74</v>
      </c>
      <c r="O363" s="15">
        <v>3189.48</v>
      </c>
      <c r="P363" s="15">
        <v>3213.17</v>
      </c>
      <c r="Q363" s="15">
        <v>3169.19</v>
      </c>
      <c r="R363" s="15">
        <v>3214.31</v>
      </c>
      <c r="S363" s="15">
        <v>3173.08</v>
      </c>
      <c r="T363" s="15">
        <v>3164.99</v>
      </c>
      <c r="U363" s="15">
        <v>3163.05</v>
      </c>
      <c r="V363" s="15">
        <v>3192.77</v>
      </c>
      <c r="W363" s="15">
        <v>3167.4300000000003</v>
      </c>
      <c r="X363" s="15">
        <v>2993.5299999999997</v>
      </c>
      <c r="Y363" s="15">
        <v>2871.99</v>
      </c>
      <c r="Z363" s="16"/>
    </row>
    <row r="364" spans="1:25" ht="15">
      <c r="A364" s="50"/>
      <c r="B364" s="54"/>
      <c r="C364" s="17"/>
      <c r="D364" s="17"/>
      <c r="E364" s="1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55"/>
    </row>
    <row r="365" spans="1:25" ht="15">
      <c r="A365" s="80" t="s">
        <v>11</v>
      </c>
      <c r="B365" s="71" t="s">
        <v>38</v>
      </c>
      <c r="C365" s="71"/>
      <c r="D365" s="71"/>
      <c r="E365" s="71"/>
      <c r="F365" s="71"/>
      <c r="G365" s="71"/>
      <c r="H365" s="71"/>
      <c r="I365" s="71"/>
      <c r="J365" s="71"/>
      <c r="K365" s="71"/>
      <c r="L365" s="71"/>
      <c r="M365" s="71"/>
      <c r="N365" s="71"/>
      <c r="O365" s="71"/>
      <c r="P365" s="71"/>
      <c r="Q365" s="71"/>
      <c r="R365" s="71"/>
      <c r="S365" s="71"/>
      <c r="T365" s="71"/>
      <c r="U365" s="71"/>
      <c r="V365" s="71"/>
      <c r="W365" s="71"/>
      <c r="X365" s="71"/>
      <c r="Y365" s="71"/>
    </row>
    <row r="366" spans="1:25" ht="30">
      <c r="A366" s="81"/>
      <c r="B366" s="14" t="s">
        <v>13</v>
      </c>
      <c r="C366" s="14" t="s">
        <v>14</v>
      </c>
      <c r="D366" s="14" t="s">
        <v>15</v>
      </c>
      <c r="E366" s="14" t="s">
        <v>16</v>
      </c>
      <c r="F366" s="14" t="s">
        <v>17</v>
      </c>
      <c r="G366" s="14" t="s">
        <v>18</v>
      </c>
      <c r="H366" s="14" t="s">
        <v>19</v>
      </c>
      <c r="I366" s="14" t="s">
        <v>20</v>
      </c>
      <c r="J366" s="14" t="s">
        <v>21</v>
      </c>
      <c r="K366" s="14" t="s">
        <v>22</v>
      </c>
      <c r="L366" s="14" t="s">
        <v>23</v>
      </c>
      <c r="M366" s="14" t="s">
        <v>24</v>
      </c>
      <c r="N366" s="14" t="s">
        <v>25</v>
      </c>
      <c r="O366" s="14" t="s">
        <v>26</v>
      </c>
      <c r="P366" s="14" t="s">
        <v>27</v>
      </c>
      <c r="Q366" s="14" t="s">
        <v>28</v>
      </c>
      <c r="R366" s="14" t="s">
        <v>29</v>
      </c>
      <c r="S366" s="14" t="s">
        <v>30</v>
      </c>
      <c r="T366" s="14" t="s">
        <v>31</v>
      </c>
      <c r="U366" s="14" t="s">
        <v>32</v>
      </c>
      <c r="V366" s="14" t="s">
        <v>33</v>
      </c>
      <c r="W366" s="14" t="s">
        <v>34</v>
      </c>
      <c r="X366" s="14" t="s">
        <v>35</v>
      </c>
      <c r="Y366" s="14" t="s">
        <v>36</v>
      </c>
    </row>
    <row r="367" spans="1:26" ht="15">
      <c r="A367" s="54">
        <v>1</v>
      </c>
      <c r="B367" s="58">
        <v>3576.87</v>
      </c>
      <c r="C367" s="58">
        <v>3516.42</v>
      </c>
      <c r="D367" s="58">
        <v>3487.31</v>
      </c>
      <c r="E367" s="58">
        <v>3436.69</v>
      </c>
      <c r="F367" s="58">
        <v>3400.84</v>
      </c>
      <c r="G367" s="58">
        <v>3406.46</v>
      </c>
      <c r="H367" s="58">
        <v>3492.37</v>
      </c>
      <c r="I367" s="58">
        <v>3568.51</v>
      </c>
      <c r="J367" s="58">
        <v>3710.4700000000003</v>
      </c>
      <c r="K367" s="58">
        <v>3806.9</v>
      </c>
      <c r="L367" s="58">
        <v>3839.23</v>
      </c>
      <c r="M367" s="58">
        <v>3829.49</v>
      </c>
      <c r="N367" s="58">
        <v>3821.7799999999997</v>
      </c>
      <c r="O367" s="58">
        <v>3864.99</v>
      </c>
      <c r="P367" s="58">
        <v>3938.9300000000003</v>
      </c>
      <c r="Q367" s="58">
        <v>3956</v>
      </c>
      <c r="R367" s="58">
        <v>3898.58</v>
      </c>
      <c r="S367" s="58">
        <v>3861.05</v>
      </c>
      <c r="T367" s="58">
        <v>3830.15</v>
      </c>
      <c r="U367" s="58">
        <v>3731.71</v>
      </c>
      <c r="V367" s="58">
        <v>3704.66</v>
      </c>
      <c r="W367" s="58">
        <v>3726.33</v>
      </c>
      <c r="X367" s="58">
        <v>3731.61</v>
      </c>
      <c r="Y367" s="58">
        <v>3627.54</v>
      </c>
      <c r="Z367" s="51"/>
    </row>
    <row r="368" spans="1:26" ht="15">
      <c r="A368" s="54">
        <v>2</v>
      </c>
      <c r="B368" s="58">
        <v>3602.84</v>
      </c>
      <c r="C368" s="58">
        <v>3476.59</v>
      </c>
      <c r="D368" s="58">
        <v>3351.34</v>
      </c>
      <c r="E368" s="58">
        <v>3339.27</v>
      </c>
      <c r="F368" s="58">
        <v>3332.9700000000003</v>
      </c>
      <c r="G368" s="58">
        <v>3330.91</v>
      </c>
      <c r="H368" s="58">
        <v>3343.67</v>
      </c>
      <c r="I368" s="58">
        <v>3591.41</v>
      </c>
      <c r="J368" s="58">
        <v>3691.8</v>
      </c>
      <c r="K368" s="58">
        <v>3796.3</v>
      </c>
      <c r="L368" s="58">
        <v>3837.2</v>
      </c>
      <c r="M368" s="58">
        <v>3834.5299999999997</v>
      </c>
      <c r="N368" s="58">
        <v>3823.09</v>
      </c>
      <c r="O368" s="58">
        <v>3862.9</v>
      </c>
      <c r="P368" s="58">
        <v>3864.4</v>
      </c>
      <c r="Q368" s="58">
        <v>3853.7799999999997</v>
      </c>
      <c r="R368" s="58">
        <v>3838.19</v>
      </c>
      <c r="S368" s="58">
        <v>3789.82</v>
      </c>
      <c r="T368" s="58">
        <v>3785.08</v>
      </c>
      <c r="U368" s="58">
        <v>3739.0299999999997</v>
      </c>
      <c r="V368" s="58">
        <v>3732.19</v>
      </c>
      <c r="W368" s="58">
        <v>3755.5</v>
      </c>
      <c r="X368" s="58">
        <v>3780.6800000000003</v>
      </c>
      <c r="Y368" s="58">
        <v>3681.73</v>
      </c>
      <c r="Z368" s="16"/>
    </row>
    <row r="369" spans="1:26" ht="15">
      <c r="A369" s="54">
        <v>3</v>
      </c>
      <c r="B369" s="58">
        <v>3649.38</v>
      </c>
      <c r="C369" s="58">
        <v>3545.58</v>
      </c>
      <c r="D369" s="58">
        <v>3359.58</v>
      </c>
      <c r="E369" s="58">
        <v>3354.52</v>
      </c>
      <c r="F369" s="58">
        <v>3342.8900000000003</v>
      </c>
      <c r="G369" s="58">
        <v>3356.8900000000003</v>
      </c>
      <c r="H369" s="58">
        <v>3382.26</v>
      </c>
      <c r="I369" s="58">
        <v>3615.12</v>
      </c>
      <c r="J369" s="58">
        <v>3755.77</v>
      </c>
      <c r="K369" s="58">
        <v>3888.41</v>
      </c>
      <c r="L369" s="58">
        <v>3973.79</v>
      </c>
      <c r="M369" s="58">
        <v>3966.27</v>
      </c>
      <c r="N369" s="58">
        <v>3947.3500000000004</v>
      </c>
      <c r="O369" s="58">
        <v>4002.01</v>
      </c>
      <c r="P369" s="58">
        <v>4024.9</v>
      </c>
      <c r="Q369" s="58">
        <v>4034.2200000000003</v>
      </c>
      <c r="R369" s="58">
        <v>4029.6400000000003</v>
      </c>
      <c r="S369" s="58">
        <v>4002.3500000000004</v>
      </c>
      <c r="T369" s="58">
        <v>3994.12</v>
      </c>
      <c r="U369" s="58">
        <v>3817.95</v>
      </c>
      <c r="V369" s="58">
        <v>3758.61</v>
      </c>
      <c r="W369" s="58">
        <v>3781</v>
      </c>
      <c r="X369" s="58">
        <v>3754.94</v>
      </c>
      <c r="Y369" s="58">
        <v>3617.2200000000003</v>
      </c>
      <c r="Z369" s="16"/>
    </row>
    <row r="370" spans="1:25" ht="15">
      <c r="A370" s="54">
        <v>4</v>
      </c>
      <c r="B370" s="58">
        <v>3614</v>
      </c>
      <c r="C370" s="58">
        <v>3519.98</v>
      </c>
      <c r="D370" s="58">
        <v>3507.77</v>
      </c>
      <c r="E370" s="58">
        <v>3509.19</v>
      </c>
      <c r="F370" s="58">
        <v>3487.1800000000003</v>
      </c>
      <c r="G370" s="58">
        <v>3440.54</v>
      </c>
      <c r="H370" s="58">
        <v>3394.7200000000003</v>
      </c>
      <c r="I370" s="58">
        <v>3518.1800000000003</v>
      </c>
      <c r="J370" s="58">
        <v>3591.1400000000003</v>
      </c>
      <c r="K370" s="58">
        <v>3686.21</v>
      </c>
      <c r="L370" s="58">
        <v>3770.3900000000003</v>
      </c>
      <c r="M370" s="58">
        <v>3803.7200000000003</v>
      </c>
      <c r="N370" s="58">
        <v>3801.52</v>
      </c>
      <c r="O370" s="58">
        <v>3801.38</v>
      </c>
      <c r="P370" s="58">
        <v>3813.42</v>
      </c>
      <c r="Q370" s="58">
        <v>3829.25</v>
      </c>
      <c r="R370" s="58">
        <v>3812.36</v>
      </c>
      <c r="S370" s="58">
        <v>3786.62</v>
      </c>
      <c r="T370" s="58">
        <v>3775.49</v>
      </c>
      <c r="U370" s="58">
        <v>3721.8</v>
      </c>
      <c r="V370" s="58">
        <v>3703.67</v>
      </c>
      <c r="W370" s="58">
        <v>3737</v>
      </c>
      <c r="X370" s="58">
        <v>3726.9300000000003</v>
      </c>
      <c r="Y370" s="58">
        <v>3621.17</v>
      </c>
    </row>
    <row r="371" spans="1:25" ht="15">
      <c r="A371" s="54">
        <v>5</v>
      </c>
      <c r="B371" s="58">
        <v>3589.1400000000003</v>
      </c>
      <c r="C371" s="58">
        <v>3483.07</v>
      </c>
      <c r="D371" s="58">
        <v>3409.27</v>
      </c>
      <c r="E371" s="58">
        <v>3402.28</v>
      </c>
      <c r="F371" s="58">
        <v>3384.77</v>
      </c>
      <c r="G371" s="58">
        <v>3382.94</v>
      </c>
      <c r="H371" s="58">
        <v>3330.1</v>
      </c>
      <c r="I371" s="58">
        <v>3394.76</v>
      </c>
      <c r="J371" s="58">
        <v>3498.52</v>
      </c>
      <c r="K371" s="58">
        <v>3602.84</v>
      </c>
      <c r="L371" s="58">
        <v>3682.09</v>
      </c>
      <c r="M371" s="58">
        <v>3721.86</v>
      </c>
      <c r="N371" s="58">
        <v>3735.92</v>
      </c>
      <c r="O371" s="58">
        <v>3734.26</v>
      </c>
      <c r="P371" s="58">
        <v>3730.08</v>
      </c>
      <c r="Q371" s="58">
        <v>3735.01</v>
      </c>
      <c r="R371" s="58">
        <v>3744.48</v>
      </c>
      <c r="S371" s="58">
        <v>3654.34</v>
      </c>
      <c r="T371" s="58">
        <v>3658.9</v>
      </c>
      <c r="U371" s="58">
        <v>3648.23</v>
      </c>
      <c r="V371" s="58">
        <v>3629.58</v>
      </c>
      <c r="W371" s="58">
        <v>3668.95</v>
      </c>
      <c r="X371" s="58">
        <v>3705.29</v>
      </c>
      <c r="Y371" s="58">
        <v>3647.58</v>
      </c>
    </row>
    <row r="372" spans="1:25" ht="15">
      <c r="A372" s="54">
        <v>6</v>
      </c>
      <c r="B372" s="58">
        <v>3601.44</v>
      </c>
      <c r="C372" s="58">
        <v>3492.25</v>
      </c>
      <c r="D372" s="58">
        <v>3401.6800000000003</v>
      </c>
      <c r="E372" s="58">
        <v>3392.25</v>
      </c>
      <c r="F372" s="58">
        <v>3361.7400000000002</v>
      </c>
      <c r="G372" s="58">
        <v>3379.15</v>
      </c>
      <c r="H372" s="58">
        <v>3380.33</v>
      </c>
      <c r="I372" s="58">
        <v>3633.69</v>
      </c>
      <c r="J372" s="58">
        <v>3805.41</v>
      </c>
      <c r="K372" s="58">
        <v>3882.4</v>
      </c>
      <c r="L372" s="58">
        <v>3932.0299999999997</v>
      </c>
      <c r="M372" s="58">
        <v>3951.23</v>
      </c>
      <c r="N372" s="58">
        <v>3880.84</v>
      </c>
      <c r="O372" s="58">
        <v>4043.6000000000004</v>
      </c>
      <c r="P372" s="58">
        <v>4438.33</v>
      </c>
      <c r="Q372" s="58">
        <v>4191.15</v>
      </c>
      <c r="R372" s="58">
        <v>3959.27</v>
      </c>
      <c r="S372" s="58">
        <v>3865.15</v>
      </c>
      <c r="T372" s="58">
        <v>3813.04</v>
      </c>
      <c r="U372" s="58">
        <v>3795.3100000000004</v>
      </c>
      <c r="V372" s="58">
        <v>3759.5299999999997</v>
      </c>
      <c r="W372" s="58">
        <v>3819.11</v>
      </c>
      <c r="X372" s="58">
        <v>3773.8500000000004</v>
      </c>
      <c r="Y372" s="58">
        <v>3670.49</v>
      </c>
    </row>
    <row r="373" spans="1:25" ht="15">
      <c r="A373" s="54">
        <v>7</v>
      </c>
      <c r="B373" s="58">
        <v>3592.27</v>
      </c>
      <c r="C373" s="58">
        <v>3479.3900000000003</v>
      </c>
      <c r="D373" s="58">
        <v>3401.09</v>
      </c>
      <c r="E373" s="58">
        <v>3394.78</v>
      </c>
      <c r="F373" s="58">
        <v>3363.85</v>
      </c>
      <c r="G373" s="58">
        <v>3385.66</v>
      </c>
      <c r="H373" s="58">
        <v>3388.5</v>
      </c>
      <c r="I373" s="58">
        <v>3614.71</v>
      </c>
      <c r="J373" s="58">
        <v>3732.4</v>
      </c>
      <c r="K373" s="58">
        <v>3829.5600000000004</v>
      </c>
      <c r="L373" s="58">
        <v>3895.55</v>
      </c>
      <c r="M373" s="58">
        <v>3856.38</v>
      </c>
      <c r="N373" s="58">
        <v>3837.52</v>
      </c>
      <c r="O373" s="58">
        <v>3915.69</v>
      </c>
      <c r="P373" s="58">
        <v>4058.44</v>
      </c>
      <c r="Q373" s="58">
        <v>4083.32</v>
      </c>
      <c r="R373" s="58">
        <v>3901.9</v>
      </c>
      <c r="S373" s="58">
        <v>3828.55</v>
      </c>
      <c r="T373" s="58">
        <v>3808.92</v>
      </c>
      <c r="U373" s="58">
        <v>3711.87</v>
      </c>
      <c r="V373" s="58">
        <v>3665.01</v>
      </c>
      <c r="W373" s="58">
        <v>3846.9700000000003</v>
      </c>
      <c r="X373" s="58">
        <v>3797.23</v>
      </c>
      <c r="Y373" s="58">
        <v>3670.2200000000003</v>
      </c>
    </row>
    <row r="374" spans="1:25" ht="15">
      <c r="A374" s="54">
        <v>8</v>
      </c>
      <c r="B374" s="58">
        <v>3520.05</v>
      </c>
      <c r="C374" s="58">
        <v>3379.9</v>
      </c>
      <c r="D374" s="58">
        <v>3348.9700000000003</v>
      </c>
      <c r="E374" s="58">
        <v>3344.83</v>
      </c>
      <c r="F374" s="58">
        <v>3346.32</v>
      </c>
      <c r="G374" s="58">
        <v>3361.44</v>
      </c>
      <c r="H374" s="58">
        <v>3358.79</v>
      </c>
      <c r="I374" s="58">
        <v>3578.9300000000003</v>
      </c>
      <c r="J374" s="58">
        <v>3743.59</v>
      </c>
      <c r="K374" s="58">
        <v>3884.55</v>
      </c>
      <c r="L374" s="58">
        <v>3963.05</v>
      </c>
      <c r="M374" s="58">
        <v>3962.44</v>
      </c>
      <c r="N374" s="58">
        <v>3955.88</v>
      </c>
      <c r="O374" s="58">
        <v>3971.29</v>
      </c>
      <c r="P374" s="58">
        <v>4070.29</v>
      </c>
      <c r="Q374" s="58">
        <v>4024.65</v>
      </c>
      <c r="R374" s="58">
        <v>3958.63</v>
      </c>
      <c r="S374" s="58">
        <v>3919.17</v>
      </c>
      <c r="T374" s="58">
        <v>3864.21</v>
      </c>
      <c r="U374" s="58">
        <v>3825.6000000000004</v>
      </c>
      <c r="V374" s="58">
        <v>3799.51</v>
      </c>
      <c r="W374" s="58">
        <v>3827.33</v>
      </c>
      <c r="X374" s="58">
        <v>3770.34</v>
      </c>
      <c r="Y374" s="58">
        <v>3661.13</v>
      </c>
    </row>
    <row r="375" spans="1:25" ht="15">
      <c r="A375" s="54">
        <v>9</v>
      </c>
      <c r="B375" s="58">
        <v>3540.1000000000004</v>
      </c>
      <c r="C375" s="58">
        <v>3400.83</v>
      </c>
      <c r="D375" s="58">
        <v>3330.71</v>
      </c>
      <c r="E375" s="58">
        <v>3321.13</v>
      </c>
      <c r="F375" s="58">
        <v>3311.2400000000002</v>
      </c>
      <c r="G375" s="58">
        <v>3328.6400000000003</v>
      </c>
      <c r="H375" s="58">
        <v>3402.17</v>
      </c>
      <c r="I375" s="58">
        <v>3564.54</v>
      </c>
      <c r="J375" s="58">
        <v>3724.86</v>
      </c>
      <c r="K375" s="58">
        <v>3835.37</v>
      </c>
      <c r="L375" s="58">
        <v>3878.12</v>
      </c>
      <c r="M375" s="58">
        <v>3876.44</v>
      </c>
      <c r="N375" s="58">
        <v>3883.21</v>
      </c>
      <c r="O375" s="58">
        <v>3923.96</v>
      </c>
      <c r="P375" s="58">
        <v>3978.41</v>
      </c>
      <c r="Q375" s="58">
        <v>3948.96</v>
      </c>
      <c r="R375" s="58">
        <v>3908.44</v>
      </c>
      <c r="S375" s="58">
        <v>3854.16</v>
      </c>
      <c r="T375" s="58">
        <v>3802.2</v>
      </c>
      <c r="U375" s="58">
        <v>3788.7200000000003</v>
      </c>
      <c r="V375" s="58">
        <v>3754.16</v>
      </c>
      <c r="W375" s="58">
        <v>3838.82</v>
      </c>
      <c r="X375" s="58">
        <v>3741.96</v>
      </c>
      <c r="Y375" s="58">
        <v>3632.8900000000003</v>
      </c>
    </row>
    <row r="376" spans="1:25" ht="15">
      <c r="A376" s="54">
        <v>10</v>
      </c>
      <c r="B376" s="58">
        <v>3581.65</v>
      </c>
      <c r="C376" s="58">
        <v>3499.7799999999997</v>
      </c>
      <c r="D376" s="58">
        <v>3403.9300000000003</v>
      </c>
      <c r="E376" s="58">
        <v>3375.4300000000003</v>
      </c>
      <c r="F376" s="58">
        <v>3368.54</v>
      </c>
      <c r="G376" s="58">
        <v>3410.91</v>
      </c>
      <c r="H376" s="58">
        <v>3542.5600000000004</v>
      </c>
      <c r="I376" s="58">
        <v>3599.6400000000003</v>
      </c>
      <c r="J376" s="58">
        <v>3651.46</v>
      </c>
      <c r="K376" s="58">
        <v>3813.9700000000003</v>
      </c>
      <c r="L376" s="58">
        <v>3840.73</v>
      </c>
      <c r="M376" s="58">
        <v>3830.13</v>
      </c>
      <c r="N376" s="58">
        <v>3829.2200000000003</v>
      </c>
      <c r="O376" s="58">
        <v>3849.95</v>
      </c>
      <c r="P376" s="58">
        <v>3888.8900000000003</v>
      </c>
      <c r="Q376" s="58">
        <v>3921.57</v>
      </c>
      <c r="R376" s="58">
        <v>3830.19</v>
      </c>
      <c r="S376" s="58">
        <v>3770.46</v>
      </c>
      <c r="T376" s="58">
        <v>3710.96</v>
      </c>
      <c r="U376" s="58">
        <v>3695.08</v>
      </c>
      <c r="V376" s="58">
        <v>3703.34</v>
      </c>
      <c r="W376" s="58">
        <v>3751.13</v>
      </c>
      <c r="X376" s="58">
        <v>3682.82</v>
      </c>
      <c r="Y376" s="58">
        <v>3584.4</v>
      </c>
    </row>
    <row r="377" spans="1:25" ht="15">
      <c r="A377" s="54">
        <v>11</v>
      </c>
      <c r="B377" s="58">
        <v>3608.96</v>
      </c>
      <c r="C377" s="58">
        <v>3517.29</v>
      </c>
      <c r="D377" s="58">
        <v>3496.5</v>
      </c>
      <c r="E377" s="58">
        <v>3486.7200000000003</v>
      </c>
      <c r="F377" s="58">
        <v>3462.2200000000003</v>
      </c>
      <c r="G377" s="58">
        <v>3475.98</v>
      </c>
      <c r="H377" s="58">
        <v>3458.37</v>
      </c>
      <c r="I377" s="58">
        <v>3534.9300000000003</v>
      </c>
      <c r="J377" s="58">
        <v>3601.6000000000004</v>
      </c>
      <c r="K377" s="58">
        <v>3715.49</v>
      </c>
      <c r="L377" s="58">
        <v>3796.96</v>
      </c>
      <c r="M377" s="58">
        <v>3818.1000000000004</v>
      </c>
      <c r="N377" s="58">
        <v>3809.1000000000004</v>
      </c>
      <c r="O377" s="58">
        <v>3806.5299999999997</v>
      </c>
      <c r="P377" s="58">
        <v>3837.19</v>
      </c>
      <c r="Q377" s="58">
        <v>3834.5600000000004</v>
      </c>
      <c r="R377" s="58">
        <v>3823.91</v>
      </c>
      <c r="S377" s="58">
        <v>3753.04</v>
      </c>
      <c r="T377" s="58">
        <v>3742.12</v>
      </c>
      <c r="U377" s="58">
        <v>3693.37</v>
      </c>
      <c r="V377" s="58">
        <v>3690.26</v>
      </c>
      <c r="W377" s="58">
        <v>3724.96</v>
      </c>
      <c r="X377" s="58">
        <v>3671.24</v>
      </c>
      <c r="Y377" s="58">
        <v>3614.82</v>
      </c>
    </row>
    <row r="378" spans="1:25" ht="15">
      <c r="A378" s="54">
        <v>12</v>
      </c>
      <c r="B378" s="58">
        <v>3598.71</v>
      </c>
      <c r="C378" s="58">
        <v>3519.5299999999997</v>
      </c>
      <c r="D378" s="58">
        <v>3492.17</v>
      </c>
      <c r="E378" s="58">
        <v>3421.55</v>
      </c>
      <c r="F378" s="58">
        <v>3409.36</v>
      </c>
      <c r="G378" s="58">
        <v>3395.96</v>
      </c>
      <c r="H378" s="58">
        <v>3370.56</v>
      </c>
      <c r="I378" s="58">
        <v>3389.65</v>
      </c>
      <c r="J378" s="58">
        <v>3515.63</v>
      </c>
      <c r="K378" s="58">
        <v>3580.1000000000004</v>
      </c>
      <c r="L378" s="58">
        <v>3631.67</v>
      </c>
      <c r="M378" s="58">
        <v>3655.66</v>
      </c>
      <c r="N378" s="58">
        <v>3666.8</v>
      </c>
      <c r="O378" s="58">
        <v>3675.6000000000004</v>
      </c>
      <c r="P378" s="58">
        <v>3696.5299999999997</v>
      </c>
      <c r="Q378" s="58">
        <v>3704.96</v>
      </c>
      <c r="R378" s="58">
        <v>3705.3100000000004</v>
      </c>
      <c r="S378" s="58">
        <v>3680.59</v>
      </c>
      <c r="T378" s="58">
        <v>3678.74</v>
      </c>
      <c r="U378" s="58">
        <v>3674.3900000000003</v>
      </c>
      <c r="V378" s="58">
        <v>3691.42</v>
      </c>
      <c r="W378" s="58">
        <v>3725.48</v>
      </c>
      <c r="X378" s="58">
        <v>3653.59</v>
      </c>
      <c r="Y378" s="58">
        <v>3593.92</v>
      </c>
    </row>
    <row r="379" spans="1:25" ht="15">
      <c r="A379" s="54">
        <v>13</v>
      </c>
      <c r="B379" s="58">
        <v>3530.13</v>
      </c>
      <c r="C379" s="58">
        <v>3449.1400000000003</v>
      </c>
      <c r="D379" s="58">
        <v>3427.04</v>
      </c>
      <c r="E379" s="58">
        <v>3404.9</v>
      </c>
      <c r="F379" s="58">
        <v>3392.51</v>
      </c>
      <c r="G379" s="58">
        <v>3419.56</v>
      </c>
      <c r="H379" s="58">
        <v>3451.98</v>
      </c>
      <c r="I379" s="58">
        <v>3611.95</v>
      </c>
      <c r="J379" s="58">
        <v>3704.8</v>
      </c>
      <c r="K379" s="58">
        <v>3767.74</v>
      </c>
      <c r="L379" s="58">
        <v>3830.29</v>
      </c>
      <c r="M379" s="58">
        <v>3823.41</v>
      </c>
      <c r="N379" s="58">
        <v>3821.9700000000003</v>
      </c>
      <c r="O379" s="58">
        <v>3856.9</v>
      </c>
      <c r="P379" s="58">
        <v>3928.9300000000003</v>
      </c>
      <c r="Q379" s="58">
        <v>3916.91</v>
      </c>
      <c r="R379" s="58">
        <v>3864.84</v>
      </c>
      <c r="S379" s="58">
        <v>3809.8900000000003</v>
      </c>
      <c r="T379" s="58">
        <v>3739.67</v>
      </c>
      <c r="U379" s="58">
        <v>3704.26</v>
      </c>
      <c r="V379" s="58">
        <v>3702.46</v>
      </c>
      <c r="W379" s="58">
        <v>3768.9300000000003</v>
      </c>
      <c r="X379" s="58">
        <v>3720.48</v>
      </c>
      <c r="Y379" s="58">
        <v>3656.48</v>
      </c>
    </row>
    <row r="380" spans="1:25" ht="15">
      <c r="A380" s="54">
        <v>14</v>
      </c>
      <c r="B380" s="58">
        <v>3507.79</v>
      </c>
      <c r="C380" s="58">
        <v>3405.78</v>
      </c>
      <c r="D380" s="58">
        <v>3371.6800000000003</v>
      </c>
      <c r="E380" s="58">
        <v>3342.83</v>
      </c>
      <c r="F380" s="58">
        <v>3349.54</v>
      </c>
      <c r="G380" s="58">
        <v>3375.29</v>
      </c>
      <c r="H380" s="58">
        <v>3446.7</v>
      </c>
      <c r="I380" s="58">
        <v>3608</v>
      </c>
      <c r="J380" s="58">
        <v>3680.17</v>
      </c>
      <c r="K380" s="58">
        <v>3743.48</v>
      </c>
      <c r="L380" s="58">
        <v>3787.3500000000004</v>
      </c>
      <c r="M380" s="58">
        <v>3787.88</v>
      </c>
      <c r="N380" s="58">
        <v>3781.6400000000003</v>
      </c>
      <c r="O380" s="58">
        <v>3816.37</v>
      </c>
      <c r="P380" s="58">
        <v>3858.1400000000003</v>
      </c>
      <c r="Q380" s="58">
        <v>3846.15</v>
      </c>
      <c r="R380" s="58">
        <v>3803.0299999999997</v>
      </c>
      <c r="S380" s="58">
        <v>3758.99</v>
      </c>
      <c r="T380" s="58">
        <v>3728.0600000000004</v>
      </c>
      <c r="U380" s="58">
        <v>3706.67</v>
      </c>
      <c r="V380" s="58">
        <v>3704.6400000000003</v>
      </c>
      <c r="W380" s="58">
        <v>3726</v>
      </c>
      <c r="X380" s="58">
        <v>3683.3900000000003</v>
      </c>
      <c r="Y380" s="58">
        <v>3581.24</v>
      </c>
    </row>
    <row r="381" spans="1:25" ht="15">
      <c r="A381" s="54">
        <v>15</v>
      </c>
      <c r="B381" s="58">
        <v>3499.7799999999997</v>
      </c>
      <c r="C381" s="58">
        <v>3375.77</v>
      </c>
      <c r="D381" s="58">
        <v>3321.1800000000003</v>
      </c>
      <c r="E381" s="58">
        <v>3303.85</v>
      </c>
      <c r="F381" s="58">
        <v>3287.77</v>
      </c>
      <c r="G381" s="58">
        <v>3344.12</v>
      </c>
      <c r="H381" s="58">
        <v>3356.98</v>
      </c>
      <c r="I381" s="58">
        <v>3563.3</v>
      </c>
      <c r="J381" s="58">
        <v>3693.6000000000004</v>
      </c>
      <c r="K381" s="58">
        <v>3684.83</v>
      </c>
      <c r="L381" s="58">
        <v>3701.17</v>
      </c>
      <c r="M381" s="58">
        <v>3698.46</v>
      </c>
      <c r="N381" s="58">
        <v>3691.46</v>
      </c>
      <c r="O381" s="58">
        <v>3720.2799999999997</v>
      </c>
      <c r="P381" s="58">
        <v>3762.37</v>
      </c>
      <c r="Q381" s="58">
        <v>3752.02</v>
      </c>
      <c r="R381" s="58">
        <v>3728.0299999999997</v>
      </c>
      <c r="S381" s="58">
        <v>3712.62</v>
      </c>
      <c r="T381" s="58">
        <v>3701.09</v>
      </c>
      <c r="U381" s="58">
        <v>3694.04</v>
      </c>
      <c r="V381" s="58">
        <v>3721.66</v>
      </c>
      <c r="W381" s="58">
        <v>3727.75</v>
      </c>
      <c r="X381" s="58">
        <v>3722.99</v>
      </c>
      <c r="Y381" s="58">
        <v>3627.29</v>
      </c>
    </row>
    <row r="382" spans="1:25" ht="15">
      <c r="A382" s="54">
        <v>16</v>
      </c>
      <c r="B382" s="58">
        <v>3508.41</v>
      </c>
      <c r="C382" s="58">
        <v>3371.36</v>
      </c>
      <c r="D382" s="58">
        <v>3330.81</v>
      </c>
      <c r="E382" s="58">
        <v>3306.54</v>
      </c>
      <c r="F382" s="58">
        <v>3220.91</v>
      </c>
      <c r="G382" s="58">
        <v>3344.51</v>
      </c>
      <c r="H382" s="58">
        <v>3365.6</v>
      </c>
      <c r="I382" s="58">
        <v>3551.91</v>
      </c>
      <c r="J382" s="58">
        <v>3671.2</v>
      </c>
      <c r="K382" s="58">
        <v>3695.32</v>
      </c>
      <c r="L382" s="58">
        <v>3712.49</v>
      </c>
      <c r="M382" s="58">
        <v>3710.86</v>
      </c>
      <c r="N382" s="58">
        <v>3703.0299999999997</v>
      </c>
      <c r="O382" s="58">
        <v>3727.02</v>
      </c>
      <c r="P382" s="58">
        <v>3781.1000000000004</v>
      </c>
      <c r="Q382" s="58">
        <v>3776.07</v>
      </c>
      <c r="R382" s="58">
        <v>3753.25</v>
      </c>
      <c r="S382" s="58">
        <v>3721.3900000000003</v>
      </c>
      <c r="T382" s="58">
        <v>3694.96</v>
      </c>
      <c r="U382" s="58">
        <v>3689.69</v>
      </c>
      <c r="V382" s="58">
        <v>3687.48</v>
      </c>
      <c r="W382" s="58">
        <v>3706.38</v>
      </c>
      <c r="X382" s="58">
        <v>3653.77</v>
      </c>
      <c r="Y382" s="58">
        <v>3535.7799999999997</v>
      </c>
    </row>
    <row r="383" spans="1:25" ht="15">
      <c r="A383" s="54">
        <v>17</v>
      </c>
      <c r="B383" s="58">
        <v>3504.1800000000003</v>
      </c>
      <c r="C383" s="58">
        <v>3442.13</v>
      </c>
      <c r="D383" s="58">
        <v>3331.59</v>
      </c>
      <c r="E383" s="58">
        <v>3320.71</v>
      </c>
      <c r="F383" s="58">
        <v>3330.76</v>
      </c>
      <c r="G383" s="58">
        <v>3432.79</v>
      </c>
      <c r="H383" s="58">
        <v>3461.45</v>
      </c>
      <c r="I383" s="58">
        <v>3613.34</v>
      </c>
      <c r="J383" s="58">
        <v>3719.98</v>
      </c>
      <c r="K383" s="58">
        <v>3765.1000000000004</v>
      </c>
      <c r="L383" s="58">
        <v>3770.59</v>
      </c>
      <c r="M383" s="58">
        <v>3761.96</v>
      </c>
      <c r="N383" s="58">
        <v>3753.94</v>
      </c>
      <c r="O383" s="58">
        <v>3775.45</v>
      </c>
      <c r="P383" s="58">
        <v>3835.02</v>
      </c>
      <c r="Q383" s="58">
        <v>3811.8100000000004</v>
      </c>
      <c r="R383" s="58">
        <v>3779.88</v>
      </c>
      <c r="S383" s="58">
        <v>3753.0600000000004</v>
      </c>
      <c r="T383" s="58">
        <v>3746.62</v>
      </c>
      <c r="U383" s="58">
        <v>3735.2799999999997</v>
      </c>
      <c r="V383" s="58">
        <v>3724.67</v>
      </c>
      <c r="W383" s="58">
        <v>3732.8100000000004</v>
      </c>
      <c r="X383" s="58">
        <v>3680.63</v>
      </c>
      <c r="Y383" s="58">
        <v>3566.86</v>
      </c>
    </row>
    <row r="384" spans="1:25" ht="15">
      <c r="A384" s="54">
        <v>18</v>
      </c>
      <c r="B384" s="58">
        <v>3554.44</v>
      </c>
      <c r="C384" s="58">
        <v>3495.29</v>
      </c>
      <c r="D384" s="58">
        <v>3481.08</v>
      </c>
      <c r="E384" s="58">
        <v>3469.77</v>
      </c>
      <c r="F384" s="58">
        <v>3467.32</v>
      </c>
      <c r="G384" s="58">
        <v>3479.9</v>
      </c>
      <c r="H384" s="58">
        <v>3442.7200000000003</v>
      </c>
      <c r="I384" s="58">
        <v>3472.03</v>
      </c>
      <c r="J384" s="58">
        <v>3554.91</v>
      </c>
      <c r="K384" s="58">
        <v>3623.92</v>
      </c>
      <c r="L384" s="58">
        <v>3638.7799999999997</v>
      </c>
      <c r="M384" s="58">
        <v>3647.59</v>
      </c>
      <c r="N384" s="58">
        <v>3644.8100000000004</v>
      </c>
      <c r="O384" s="58">
        <v>3645.87</v>
      </c>
      <c r="P384" s="58">
        <v>3667.02</v>
      </c>
      <c r="Q384" s="58">
        <v>3671.24</v>
      </c>
      <c r="R384" s="58">
        <v>3668.8100000000004</v>
      </c>
      <c r="S384" s="58">
        <v>3666.91</v>
      </c>
      <c r="T384" s="58">
        <v>3664.67</v>
      </c>
      <c r="U384" s="58">
        <v>3667.0299999999997</v>
      </c>
      <c r="V384" s="58">
        <v>3669.3</v>
      </c>
      <c r="W384" s="58">
        <v>3674.74</v>
      </c>
      <c r="X384" s="58">
        <v>3646.41</v>
      </c>
      <c r="Y384" s="58">
        <v>3543.15</v>
      </c>
    </row>
    <row r="385" spans="1:25" ht="15">
      <c r="A385" s="54">
        <v>19</v>
      </c>
      <c r="B385" s="58">
        <v>3517.62</v>
      </c>
      <c r="C385" s="58">
        <v>3473.95</v>
      </c>
      <c r="D385" s="58">
        <v>3391.9900000000002</v>
      </c>
      <c r="E385" s="58">
        <v>3324.17</v>
      </c>
      <c r="F385" s="58">
        <v>3306.46</v>
      </c>
      <c r="G385" s="58">
        <v>3312.84</v>
      </c>
      <c r="H385" s="58">
        <v>2536.96</v>
      </c>
      <c r="I385" s="58">
        <v>3173.91</v>
      </c>
      <c r="J385" s="58">
        <v>3451.46</v>
      </c>
      <c r="K385" s="58">
        <v>3481.78</v>
      </c>
      <c r="L385" s="58">
        <v>3507.7799999999997</v>
      </c>
      <c r="M385" s="58">
        <v>3521.25</v>
      </c>
      <c r="N385" s="58">
        <v>3521.44</v>
      </c>
      <c r="O385" s="58">
        <v>3521.57</v>
      </c>
      <c r="P385" s="58">
        <v>3591.91</v>
      </c>
      <c r="Q385" s="58">
        <v>3599.37</v>
      </c>
      <c r="R385" s="58">
        <v>3594.7200000000003</v>
      </c>
      <c r="S385" s="58">
        <v>3598.55</v>
      </c>
      <c r="T385" s="58">
        <v>3611.1000000000004</v>
      </c>
      <c r="U385" s="58">
        <v>3608.1400000000003</v>
      </c>
      <c r="V385" s="58">
        <v>3617.29</v>
      </c>
      <c r="W385" s="58">
        <v>3655.07</v>
      </c>
      <c r="X385" s="58">
        <v>3583.2799999999997</v>
      </c>
      <c r="Y385" s="58">
        <v>3486.04</v>
      </c>
    </row>
    <row r="386" spans="1:25" ht="15">
      <c r="A386" s="54">
        <v>20</v>
      </c>
      <c r="B386" s="58">
        <v>3458.56</v>
      </c>
      <c r="C386" s="58">
        <v>3364.86</v>
      </c>
      <c r="D386" s="58">
        <v>3300</v>
      </c>
      <c r="E386" s="58">
        <v>3293.9300000000003</v>
      </c>
      <c r="F386" s="58">
        <v>3249.4</v>
      </c>
      <c r="G386" s="58">
        <v>3298.06</v>
      </c>
      <c r="H386" s="58">
        <v>3343.3900000000003</v>
      </c>
      <c r="I386" s="58">
        <v>3523.15</v>
      </c>
      <c r="J386" s="58">
        <v>3695.01</v>
      </c>
      <c r="K386" s="58">
        <v>3717.36</v>
      </c>
      <c r="L386" s="58">
        <v>3761.32</v>
      </c>
      <c r="M386" s="58">
        <v>3749.1000000000004</v>
      </c>
      <c r="N386" s="58">
        <v>3742.0600000000004</v>
      </c>
      <c r="O386" s="58">
        <v>3787.37</v>
      </c>
      <c r="P386" s="58">
        <v>3830.46</v>
      </c>
      <c r="Q386" s="58">
        <v>3800.49</v>
      </c>
      <c r="R386" s="58">
        <v>3776.46</v>
      </c>
      <c r="S386" s="58">
        <v>3754.8500000000004</v>
      </c>
      <c r="T386" s="58">
        <v>3733.41</v>
      </c>
      <c r="U386" s="58">
        <v>3732.75</v>
      </c>
      <c r="V386" s="58">
        <v>3735.16</v>
      </c>
      <c r="W386" s="58">
        <v>3722.38</v>
      </c>
      <c r="X386" s="58">
        <v>3667.52</v>
      </c>
      <c r="Y386" s="58">
        <v>3501.5600000000004</v>
      </c>
    </row>
    <row r="387" spans="1:25" ht="15">
      <c r="A387" s="54">
        <v>21</v>
      </c>
      <c r="B387" s="58">
        <v>3470.96</v>
      </c>
      <c r="C387" s="58">
        <v>3357.08</v>
      </c>
      <c r="D387" s="58">
        <v>3345.4900000000002</v>
      </c>
      <c r="E387" s="58">
        <v>3334.5</v>
      </c>
      <c r="F387" s="58">
        <v>3320.85</v>
      </c>
      <c r="G387" s="58">
        <v>3348.33</v>
      </c>
      <c r="H387" s="58">
        <v>3453.38</v>
      </c>
      <c r="I387" s="58">
        <v>3549.45</v>
      </c>
      <c r="J387" s="58">
        <v>3681.04</v>
      </c>
      <c r="K387" s="58">
        <v>3736.8</v>
      </c>
      <c r="L387" s="58">
        <v>3766.86</v>
      </c>
      <c r="M387" s="58">
        <v>3758.4700000000003</v>
      </c>
      <c r="N387" s="58">
        <v>3757.6000000000004</v>
      </c>
      <c r="O387" s="58">
        <v>3784.01</v>
      </c>
      <c r="P387" s="58">
        <v>3814.98</v>
      </c>
      <c r="Q387" s="58">
        <v>3788.2</v>
      </c>
      <c r="R387" s="58">
        <v>3770.16</v>
      </c>
      <c r="S387" s="58">
        <v>3761.04</v>
      </c>
      <c r="T387" s="58">
        <v>3739.84</v>
      </c>
      <c r="U387" s="58">
        <v>3732.21</v>
      </c>
      <c r="V387" s="58">
        <v>3737.87</v>
      </c>
      <c r="W387" s="58">
        <v>3748.07</v>
      </c>
      <c r="X387" s="58">
        <v>3667.3500000000004</v>
      </c>
      <c r="Y387" s="58">
        <v>3512.87</v>
      </c>
    </row>
    <row r="388" spans="1:25" ht="15">
      <c r="A388" s="54">
        <v>22</v>
      </c>
      <c r="B388" s="58">
        <v>3450.12</v>
      </c>
      <c r="C388" s="58">
        <v>3328.16</v>
      </c>
      <c r="D388" s="58">
        <v>3316.62</v>
      </c>
      <c r="E388" s="58">
        <v>3321.81</v>
      </c>
      <c r="F388" s="58">
        <v>3321.25</v>
      </c>
      <c r="G388" s="58">
        <v>3334.26</v>
      </c>
      <c r="H388" s="58">
        <v>3432.09</v>
      </c>
      <c r="I388" s="58">
        <v>3526.5299999999997</v>
      </c>
      <c r="J388" s="58">
        <v>3624.6800000000003</v>
      </c>
      <c r="K388" s="58">
        <v>3697.73</v>
      </c>
      <c r="L388" s="58">
        <v>3717.05</v>
      </c>
      <c r="M388" s="58">
        <v>3704.3900000000003</v>
      </c>
      <c r="N388" s="58">
        <v>3700.29</v>
      </c>
      <c r="O388" s="58">
        <v>3729.48</v>
      </c>
      <c r="P388" s="58">
        <v>3778.7200000000003</v>
      </c>
      <c r="Q388" s="58">
        <v>3758.65</v>
      </c>
      <c r="R388" s="58">
        <v>3750.51</v>
      </c>
      <c r="S388" s="58">
        <v>3713.4700000000003</v>
      </c>
      <c r="T388" s="58">
        <v>3698.16</v>
      </c>
      <c r="U388" s="58">
        <v>3677.41</v>
      </c>
      <c r="V388" s="58">
        <v>3746</v>
      </c>
      <c r="W388" s="58">
        <v>3758.3100000000004</v>
      </c>
      <c r="X388" s="58">
        <v>3643.95</v>
      </c>
      <c r="Y388" s="58">
        <v>3506.5</v>
      </c>
    </row>
    <row r="389" spans="1:25" ht="15">
      <c r="A389" s="54">
        <v>23</v>
      </c>
      <c r="B389" s="58">
        <v>3455.07</v>
      </c>
      <c r="C389" s="58">
        <v>3405.58</v>
      </c>
      <c r="D389" s="58">
        <v>3405.38</v>
      </c>
      <c r="E389" s="58">
        <v>3391.5</v>
      </c>
      <c r="F389" s="58">
        <v>3394.09</v>
      </c>
      <c r="G389" s="58">
        <v>3451.28</v>
      </c>
      <c r="H389" s="58">
        <v>3439.65</v>
      </c>
      <c r="I389" s="58">
        <v>3556.0299999999997</v>
      </c>
      <c r="J389" s="58">
        <v>3700.07</v>
      </c>
      <c r="K389" s="58">
        <v>3805.38</v>
      </c>
      <c r="L389" s="58">
        <v>3831.04</v>
      </c>
      <c r="M389" s="58">
        <v>3830.44</v>
      </c>
      <c r="N389" s="58">
        <v>3821.88</v>
      </c>
      <c r="O389" s="58">
        <v>3841.09</v>
      </c>
      <c r="P389" s="58">
        <v>3859.4700000000003</v>
      </c>
      <c r="Q389" s="58">
        <v>3830.4300000000003</v>
      </c>
      <c r="R389" s="58">
        <v>3807.51</v>
      </c>
      <c r="S389" s="58">
        <v>3799.92</v>
      </c>
      <c r="T389" s="58">
        <v>3764.61</v>
      </c>
      <c r="U389" s="58">
        <v>3771.86</v>
      </c>
      <c r="V389" s="58">
        <v>3819.58</v>
      </c>
      <c r="W389" s="58">
        <v>3812.02</v>
      </c>
      <c r="X389" s="58">
        <v>3677.6400000000003</v>
      </c>
      <c r="Y389" s="58">
        <v>3516.74</v>
      </c>
    </row>
    <row r="390" spans="1:25" ht="15">
      <c r="A390" s="54">
        <v>24</v>
      </c>
      <c r="B390" s="58">
        <v>3462.98</v>
      </c>
      <c r="C390" s="58">
        <v>3440.8</v>
      </c>
      <c r="D390" s="58">
        <v>3428.26</v>
      </c>
      <c r="E390" s="58">
        <v>3422.58</v>
      </c>
      <c r="F390" s="58">
        <v>3428.6400000000003</v>
      </c>
      <c r="G390" s="58">
        <v>3461.9</v>
      </c>
      <c r="H390" s="58">
        <v>3496.73</v>
      </c>
      <c r="I390" s="58">
        <v>3571.36</v>
      </c>
      <c r="J390" s="58">
        <v>3733.95</v>
      </c>
      <c r="K390" s="58">
        <v>3828.57</v>
      </c>
      <c r="L390" s="58">
        <v>3842.4700000000003</v>
      </c>
      <c r="M390" s="58">
        <v>3828.95</v>
      </c>
      <c r="N390" s="58">
        <v>3820.83</v>
      </c>
      <c r="O390" s="58">
        <v>3835.7799999999997</v>
      </c>
      <c r="P390" s="58">
        <v>3861.5</v>
      </c>
      <c r="Q390" s="58">
        <v>3834.9700000000003</v>
      </c>
      <c r="R390" s="58">
        <v>3814.2799999999997</v>
      </c>
      <c r="S390" s="58">
        <v>3799.62</v>
      </c>
      <c r="T390" s="58">
        <v>3767.9</v>
      </c>
      <c r="U390" s="58">
        <v>3780.1400000000003</v>
      </c>
      <c r="V390" s="58">
        <v>3822.58</v>
      </c>
      <c r="W390" s="58">
        <v>3824.73</v>
      </c>
      <c r="X390" s="58">
        <v>3692.79</v>
      </c>
      <c r="Y390" s="58">
        <v>3545.27</v>
      </c>
    </row>
    <row r="391" spans="1:25" ht="15">
      <c r="A391" s="54">
        <v>25</v>
      </c>
      <c r="B391" s="58">
        <v>3581.23</v>
      </c>
      <c r="C391" s="58">
        <v>3532.62</v>
      </c>
      <c r="D391" s="58">
        <v>3463.29</v>
      </c>
      <c r="E391" s="58">
        <v>3457.7</v>
      </c>
      <c r="F391" s="58">
        <v>3448.56</v>
      </c>
      <c r="G391" s="58">
        <v>3469.1400000000003</v>
      </c>
      <c r="H391" s="58">
        <v>3429.7400000000002</v>
      </c>
      <c r="I391" s="58">
        <v>3441.03</v>
      </c>
      <c r="J391" s="58">
        <v>3511.13</v>
      </c>
      <c r="K391" s="58">
        <v>3570.32</v>
      </c>
      <c r="L391" s="58">
        <v>3585.54</v>
      </c>
      <c r="M391" s="58">
        <v>3586.9300000000003</v>
      </c>
      <c r="N391" s="58">
        <v>3583.32</v>
      </c>
      <c r="O391" s="58">
        <v>3582.3900000000003</v>
      </c>
      <c r="P391" s="58">
        <v>3619.37</v>
      </c>
      <c r="Q391" s="58">
        <v>3614.79</v>
      </c>
      <c r="R391" s="58">
        <v>3613.04</v>
      </c>
      <c r="S391" s="58">
        <v>3608.73</v>
      </c>
      <c r="T391" s="58">
        <v>3606.6400000000003</v>
      </c>
      <c r="U391" s="58">
        <v>3603.75</v>
      </c>
      <c r="V391" s="58">
        <v>3642.71</v>
      </c>
      <c r="W391" s="58">
        <v>3647.02</v>
      </c>
      <c r="X391" s="58">
        <v>3620.46</v>
      </c>
      <c r="Y391" s="58">
        <v>3505.37</v>
      </c>
    </row>
    <row r="392" spans="1:25" ht="15">
      <c r="A392" s="54">
        <v>26</v>
      </c>
      <c r="B392" s="58">
        <v>3479.95</v>
      </c>
      <c r="C392" s="58">
        <v>3435.35</v>
      </c>
      <c r="D392" s="58">
        <v>3413.31</v>
      </c>
      <c r="E392" s="58">
        <v>3398.5</v>
      </c>
      <c r="F392" s="58">
        <v>3394.61</v>
      </c>
      <c r="G392" s="58">
        <v>3397.15</v>
      </c>
      <c r="H392" s="58">
        <v>3386.04</v>
      </c>
      <c r="I392" s="58">
        <v>3320.82</v>
      </c>
      <c r="J392" s="58">
        <v>3387.95</v>
      </c>
      <c r="K392" s="58">
        <v>3435.9</v>
      </c>
      <c r="L392" s="58">
        <v>3468.9900000000002</v>
      </c>
      <c r="M392" s="58">
        <v>3474.3900000000003</v>
      </c>
      <c r="N392" s="58">
        <v>3473.1800000000003</v>
      </c>
      <c r="O392" s="58">
        <v>3482.03</v>
      </c>
      <c r="P392" s="58">
        <v>3539</v>
      </c>
      <c r="Q392" s="58">
        <v>3550.0600000000004</v>
      </c>
      <c r="R392" s="58">
        <v>3559.98</v>
      </c>
      <c r="S392" s="58">
        <v>3556.37</v>
      </c>
      <c r="T392" s="58">
        <v>3563.2200000000003</v>
      </c>
      <c r="U392" s="58">
        <v>3565.46</v>
      </c>
      <c r="V392" s="58">
        <v>3609.7200000000003</v>
      </c>
      <c r="W392" s="58">
        <v>3634.83</v>
      </c>
      <c r="X392" s="58">
        <v>3595.87</v>
      </c>
      <c r="Y392" s="58">
        <v>3484.03</v>
      </c>
    </row>
    <row r="393" spans="1:25" ht="15">
      <c r="A393" s="54">
        <v>27</v>
      </c>
      <c r="B393" s="58">
        <v>3425.7400000000002</v>
      </c>
      <c r="C393" s="58">
        <v>3418.9700000000003</v>
      </c>
      <c r="D393" s="58">
        <v>3405.6</v>
      </c>
      <c r="E393" s="58">
        <v>3403.94</v>
      </c>
      <c r="F393" s="58">
        <v>3403.25</v>
      </c>
      <c r="G393" s="58">
        <v>3421.62</v>
      </c>
      <c r="H393" s="58">
        <v>3505.71</v>
      </c>
      <c r="I393" s="58">
        <v>3534.08</v>
      </c>
      <c r="J393" s="58">
        <v>3777.75</v>
      </c>
      <c r="K393" s="58">
        <v>3843.9</v>
      </c>
      <c r="L393" s="58">
        <v>3866.3100000000004</v>
      </c>
      <c r="M393" s="58">
        <v>3837.88</v>
      </c>
      <c r="N393" s="58">
        <v>3829.5</v>
      </c>
      <c r="O393" s="58">
        <v>3847.88</v>
      </c>
      <c r="P393" s="58">
        <v>3931.29</v>
      </c>
      <c r="Q393" s="58">
        <v>3912.37</v>
      </c>
      <c r="R393" s="58">
        <v>3847.42</v>
      </c>
      <c r="S393" s="58">
        <v>3843.71</v>
      </c>
      <c r="T393" s="58">
        <v>3789.58</v>
      </c>
      <c r="U393" s="58">
        <v>3767.54</v>
      </c>
      <c r="V393" s="58">
        <v>3840.33</v>
      </c>
      <c r="W393" s="58">
        <v>3802.2</v>
      </c>
      <c r="X393" s="58">
        <v>3671.79</v>
      </c>
      <c r="Y393" s="58">
        <v>3545.49</v>
      </c>
    </row>
    <row r="394" spans="1:25" ht="15">
      <c r="A394" s="54">
        <v>28</v>
      </c>
      <c r="B394" s="58">
        <v>3463.56</v>
      </c>
      <c r="C394" s="58">
        <v>3405.7</v>
      </c>
      <c r="D394" s="58">
        <v>3391.37</v>
      </c>
      <c r="E394" s="58">
        <v>3379.02</v>
      </c>
      <c r="F394" s="58">
        <v>3384.1400000000003</v>
      </c>
      <c r="G394" s="58">
        <v>3442.09</v>
      </c>
      <c r="H394" s="58">
        <v>3496.4700000000003</v>
      </c>
      <c r="I394" s="58">
        <v>3543.05</v>
      </c>
      <c r="J394" s="58">
        <v>3744.36</v>
      </c>
      <c r="K394" s="58">
        <v>3836.38</v>
      </c>
      <c r="L394" s="58">
        <v>3851.17</v>
      </c>
      <c r="M394" s="58">
        <v>3837.71</v>
      </c>
      <c r="N394" s="58">
        <v>3802.2200000000003</v>
      </c>
      <c r="O394" s="58">
        <v>3847.79</v>
      </c>
      <c r="P394" s="58">
        <v>3886.3</v>
      </c>
      <c r="Q394" s="58">
        <v>3863.94</v>
      </c>
      <c r="R394" s="58">
        <v>3802.8500000000004</v>
      </c>
      <c r="S394" s="58">
        <v>3754.24</v>
      </c>
      <c r="T394" s="58">
        <v>3796.8500000000004</v>
      </c>
      <c r="U394" s="58">
        <v>3768.7200000000003</v>
      </c>
      <c r="V394" s="58">
        <v>3835.6400000000003</v>
      </c>
      <c r="W394" s="58">
        <v>3810.25</v>
      </c>
      <c r="X394" s="58">
        <v>3681.13</v>
      </c>
      <c r="Y394" s="58">
        <v>3549.7200000000003</v>
      </c>
    </row>
    <row r="395" spans="1:25" ht="15">
      <c r="A395" s="54">
        <v>29</v>
      </c>
      <c r="B395" s="58">
        <v>3461.15</v>
      </c>
      <c r="C395" s="58">
        <v>3429.83</v>
      </c>
      <c r="D395" s="58">
        <v>3378.1</v>
      </c>
      <c r="E395" s="58">
        <v>3367.07</v>
      </c>
      <c r="F395" s="58">
        <v>3389.26</v>
      </c>
      <c r="G395" s="58">
        <v>3454.36</v>
      </c>
      <c r="H395" s="58">
        <v>3494.38</v>
      </c>
      <c r="I395" s="58">
        <v>3557.77</v>
      </c>
      <c r="J395" s="58">
        <v>3738.3</v>
      </c>
      <c r="K395" s="58">
        <v>3832.8900000000003</v>
      </c>
      <c r="L395" s="58">
        <v>3839.45</v>
      </c>
      <c r="M395" s="58">
        <v>3817.84</v>
      </c>
      <c r="N395" s="58">
        <v>3807.42</v>
      </c>
      <c r="O395" s="58">
        <v>3829.04</v>
      </c>
      <c r="P395" s="58">
        <v>3865.49</v>
      </c>
      <c r="Q395" s="58">
        <v>3838.62</v>
      </c>
      <c r="R395" s="58">
        <v>3821.86</v>
      </c>
      <c r="S395" s="58">
        <v>3826.3900000000003</v>
      </c>
      <c r="T395" s="58">
        <v>3814.02</v>
      </c>
      <c r="U395" s="58">
        <v>3794.61</v>
      </c>
      <c r="V395" s="58">
        <v>3828.75</v>
      </c>
      <c r="W395" s="58">
        <v>3801.5299999999997</v>
      </c>
      <c r="X395" s="58">
        <v>3664.76</v>
      </c>
      <c r="Y395" s="58">
        <v>3486.61</v>
      </c>
    </row>
    <row r="396" spans="1:25" ht="15">
      <c r="A396" s="54">
        <v>30</v>
      </c>
      <c r="B396" s="58">
        <v>3442.34</v>
      </c>
      <c r="C396" s="58">
        <v>3411.79</v>
      </c>
      <c r="D396" s="58">
        <v>3394.4700000000003</v>
      </c>
      <c r="E396" s="58">
        <v>3366</v>
      </c>
      <c r="F396" s="58">
        <v>3389.52</v>
      </c>
      <c r="G396" s="58">
        <v>3418.46</v>
      </c>
      <c r="H396" s="58">
        <v>3458.84</v>
      </c>
      <c r="I396" s="58">
        <v>3524.73</v>
      </c>
      <c r="J396" s="58">
        <v>3712.71</v>
      </c>
      <c r="K396" s="58">
        <v>3793.99</v>
      </c>
      <c r="L396" s="58">
        <v>3805.55</v>
      </c>
      <c r="M396" s="58">
        <v>3793.5</v>
      </c>
      <c r="N396" s="58">
        <v>3797.88</v>
      </c>
      <c r="O396" s="58">
        <v>3826.62</v>
      </c>
      <c r="P396" s="58">
        <v>3855.54</v>
      </c>
      <c r="Q396" s="58">
        <v>3821.08</v>
      </c>
      <c r="R396" s="58">
        <v>3802.24</v>
      </c>
      <c r="S396" s="58">
        <v>3774.33</v>
      </c>
      <c r="T396" s="58">
        <v>3809.71</v>
      </c>
      <c r="U396" s="58">
        <v>3819.3100000000004</v>
      </c>
      <c r="V396" s="58">
        <v>3845.01</v>
      </c>
      <c r="W396" s="58">
        <v>3814.4300000000003</v>
      </c>
      <c r="X396" s="58">
        <v>3688.58</v>
      </c>
      <c r="Y396" s="58">
        <v>3476.01</v>
      </c>
    </row>
    <row r="397" spans="1:26" ht="15">
      <c r="A397" s="54">
        <v>31</v>
      </c>
      <c r="B397" s="59">
        <v>3471.81</v>
      </c>
      <c r="C397" s="59">
        <v>3431.4</v>
      </c>
      <c r="D397" s="59">
        <v>3406.76</v>
      </c>
      <c r="E397" s="59">
        <v>3384.75</v>
      </c>
      <c r="F397" s="59">
        <v>3381.9900000000002</v>
      </c>
      <c r="G397" s="59">
        <v>3459.38</v>
      </c>
      <c r="H397" s="59">
        <v>3493.9900000000002</v>
      </c>
      <c r="I397" s="59">
        <v>3554.42</v>
      </c>
      <c r="J397" s="59">
        <v>3719.91</v>
      </c>
      <c r="K397" s="59">
        <v>3821.04</v>
      </c>
      <c r="L397" s="59">
        <v>3859.76</v>
      </c>
      <c r="M397" s="59">
        <v>3811.27</v>
      </c>
      <c r="N397" s="59">
        <v>3809.37</v>
      </c>
      <c r="O397" s="59">
        <v>3805.11</v>
      </c>
      <c r="P397" s="59">
        <v>3828.8</v>
      </c>
      <c r="Q397" s="59">
        <v>3784.82</v>
      </c>
      <c r="R397" s="59">
        <v>3829.94</v>
      </c>
      <c r="S397" s="59">
        <v>3788.71</v>
      </c>
      <c r="T397" s="59">
        <v>3780.62</v>
      </c>
      <c r="U397" s="59">
        <v>3778.6800000000003</v>
      </c>
      <c r="V397" s="59">
        <v>3808.4</v>
      </c>
      <c r="W397" s="59">
        <v>3783.0600000000004</v>
      </c>
      <c r="X397" s="59">
        <v>3609.16</v>
      </c>
      <c r="Y397" s="59">
        <v>3487.62</v>
      </c>
      <c r="Z397" s="16"/>
    </row>
    <row r="398" ht="12.75">
      <c r="A398" s="13"/>
    </row>
    <row r="399" spans="1:25" ht="15">
      <c r="A399" s="71" t="s">
        <v>11</v>
      </c>
      <c r="B399" s="71" t="s">
        <v>41</v>
      </c>
      <c r="C399" s="71"/>
      <c r="D399" s="71"/>
      <c r="E399" s="71"/>
      <c r="F399" s="71"/>
      <c r="G399" s="71"/>
      <c r="H399" s="71"/>
      <c r="I399" s="71"/>
      <c r="J399" s="71"/>
      <c r="K399" s="71"/>
      <c r="L399" s="71"/>
      <c r="M399" s="71"/>
      <c r="N399" s="71"/>
      <c r="O399" s="71"/>
      <c r="P399" s="71"/>
      <c r="Q399" s="71"/>
      <c r="R399" s="71"/>
      <c r="S399" s="71"/>
      <c r="T399" s="71"/>
      <c r="U399" s="71"/>
      <c r="V399" s="71"/>
      <c r="W399" s="71"/>
      <c r="X399" s="71"/>
      <c r="Y399" s="71"/>
    </row>
    <row r="400" spans="1:25" ht="30">
      <c r="A400" s="71"/>
      <c r="B400" s="14" t="s">
        <v>13</v>
      </c>
      <c r="C400" s="14" t="s">
        <v>14</v>
      </c>
      <c r="D400" s="14" t="s">
        <v>15</v>
      </c>
      <c r="E400" s="14" t="s">
        <v>16</v>
      </c>
      <c r="F400" s="14" t="s">
        <v>17</v>
      </c>
      <c r="G400" s="14" t="s">
        <v>18</v>
      </c>
      <c r="H400" s="14" t="s">
        <v>19</v>
      </c>
      <c r="I400" s="14" t="s">
        <v>20</v>
      </c>
      <c r="J400" s="14" t="s">
        <v>21</v>
      </c>
      <c r="K400" s="14" t="s">
        <v>22</v>
      </c>
      <c r="L400" s="14" t="s">
        <v>23</v>
      </c>
      <c r="M400" s="14" t="s">
        <v>24</v>
      </c>
      <c r="N400" s="14" t="s">
        <v>25</v>
      </c>
      <c r="O400" s="14" t="s">
        <v>26</v>
      </c>
      <c r="P400" s="14" t="s">
        <v>27</v>
      </c>
      <c r="Q400" s="14" t="s">
        <v>28</v>
      </c>
      <c r="R400" s="14" t="s">
        <v>29</v>
      </c>
      <c r="S400" s="14" t="s">
        <v>30</v>
      </c>
      <c r="T400" s="14" t="s">
        <v>31</v>
      </c>
      <c r="U400" s="14" t="s">
        <v>32</v>
      </c>
      <c r="V400" s="14" t="s">
        <v>33</v>
      </c>
      <c r="W400" s="14" t="s">
        <v>34</v>
      </c>
      <c r="X400" s="14" t="s">
        <v>35</v>
      </c>
      <c r="Y400" s="14" t="s">
        <v>36</v>
      </c>
    </row>
    <row r="401" spans="1:25" ht="15">
      <c r="A401" s="15">
        <v>1</v>
      </c>
      <c r="B401" s="64" t="s">
        <v>109</v>
      </c>
      <c r="C401" s="64" t="s">
        <v>109</v>
      </c>
      <c r="D401" s="64" t="s">
        <v>109</v>
      </c>
      <c r="E401" s="64" t="s">
        <v>109</v>
      </c>
      <c r="F401" s="64" t="s">
        <v>109</v>
      </c>
      <c r="G401" s="64" t="s">
        <v>109</v>
      </c>
      <c r="H401" s="64" t="s">
        <v>110</v>
      </c>
      <c r="I401" s="64" t="s">
        <v>111</v>
      </c>
      <c r="J401" s="64" t="s">
        <v>112</v>
      </c>
      <c r="K401" s="64" t="s">
        <v>113</v>
      </c>
      <c r="L401" s="64" t="s">
        <v>109</v>
      </c>
      <c r="M401" s="64" t="s">
        <v>109</v>
      </c>
      <c r="N401" s="64" t="s">
        <v>109</v>
      </c>
      <c r="O401" s="64" t="s">
        <v>109</v>
      </c>
      <c r="P401" s="64" t="s">
        <v>109</v>
      </c>
      <c r="Q401" s="64" t="s">
        <v>109</v>
      </c>
      <c r="R401" s="64" t="s">
        <v>109</v>
      </c>
      <c r="S401" s="64" t="s">
        <v>109</v>
      </c>
      <c r="T401" s="64" t="s">
        <v>109</v>
      </c>
      <c r="U401" s="64" t="s">
        <v>109</v>
      </c>
      <c r="V401" s="64" t="s">
        <v>109</v>
      </c>
      <c r="W401" s="64" t="s">
        <v>114</v>
      </c>
      <c r="X401" s="64" t="s">
        <v>109</v>
      </c>
      <c r="Y401" s="64" t="s">
        <v>109</v>
      </c>
    </row>
    <row r="402" spans="1:25" ht="15">
      <c r="A402" s="15">
        <v>2</v>
      </c>
      <c r="B402" s="64" t="s">
        <v>109</v>
      </c>
      <c r="C402" s="64" t="s">
        <v>109</v>
      </c>
      <c r="D402" s="64" t="s">
        <v>109</v>
      </c>
      <c r="E402" s="64" t="s">
        <v>109</v>
      </c>
      <c r="F402" s="64" t="s">
        <v>109</v>
      </c>
      <c r="G402" s="64" t="s">
        <v>109</v>
      </c>
      <c r="H402" s="64" t="s">
        <v>115</v>
      </c>
      <c r="I402" s="64" t="s">
        <v>116</v>
      </c>
      <c r="J402" s="64" t="s">
        <v>109</v>
      </c>
      <c r="K402" s="64" t="s">
        <v>109</v>
      </c>
      <c r="L402" s="64" t="s">
        <v>109</v>
      </c>
      <c r="M402" s="64" t="s">
        <v>109</v>
      </c>
      <c r="N402" s="64" t="s">
        <v>109</v>
      </c>
      <c r="O402" s="64" t="s">
        <v>109</v>
      </c>
      <c r="P402" s="64" t="s">
        <v>109</v>
      </c>
      <c r="Q402" s="64" t="s">
        <v>109</v>
      </c>
      <c r="R402" s="64" t="s">
        <v>109</v>
      </c>
      <c r="S402" s="64" t="s">
        <v>109</v>
      </c>
      <c r="T402" s="64" t="s">
        <v>109</v>
      </c>
      <c r="U402" s="64" t="s">
        <v>109</v>
      </c>
      <c r="V402" s="64" t="s">
        <v>109</v>
      </c>
      <c r="W402" s="64" t="s">
        <v>109</v>
      </c>
      <c r="X402" s="64" t="s">
        <v>109</v>
      </c>
      <c r="Y402" s="64" t="s">
        <v>109</v>
      </c>
    </row>
    <row r="403" spans="1:25" ht="15">
      <c r="A403" s="15">
        <v>3</v>
      </c>
      <c r="B403" s="64" t="s">
        <v>109</v>
      </c>
      <c r="C403" s="64" t="s">
        <v>109</v>
      </c>
      <c r="D403" s="64" t="s">
        <v>109</v>
      </c>
      <c r="E403" s="64" t="s">
        <v>109</v>
      </c>
      <c r="F403" s="64" t="s">
        <v>109</v>
      </c>
      <c r="G403" s="64" t="s">
        <v>109</v>
      </c>
      <c r="H403" s="64" t="s">
        <v>117</v>
      </c>
      <c r="I403" s="64" t="s">
        <v>118</v>
      </c>
      <c r="J403" s="64" t="s">
        <v>109</v>
      </c>
      <c r="K403" s="64" t="s">
        <v>109</v>
      </c>
      <c r="L403" s="64" t="s">
        <v>109</v>
      </c>
      <c r="M403" s="64" t="s">
        <v>109</v>
      </c>
      <c r="N403" s="64" t="s">
        <v>109</v>
      </c>
      <c r="O403" s="64" t="s">
        <v>109</v>
      </c>
      <c r="P403" s="64" t="s">
        <v>109</v>
      </c>
      <c r="Q403" s="64" t="s">
        <v>109</v>
      </c>
      <c r="R403" s="64" t="s">
        <v>109</v>
      </c>
      <c r="S403" s="64" t="s">
        <v>109</v>
      </c>
      <c r="T403" s="64" t="s">
        <v>109</v>
      </c>
      <c r="U403" s="64" t="s">
        <v>109</v>
      </c>
      <c r="V403" s="64" t="s">
        <v>109</v>
      </c>
      <c r="W403" s="64" t="s">
        <v>109</v>
      </c>
      <c r="X403" s="64" t="s">
        <v>109</v>
      </c>
      <c r="Y403" s="64" t="s">
        <v>109</v>
      </c>
    </row>
    <row r="404" spans="1:25" ht="15">
      <c r="A404" s="15">
        <v>4</v>
      </c>
      <c r="B404" s="64" t="s">
        <v>109</v>
      </c>
      <c r="C404" s="64" t="s">
        <v>109</v>
      </c>
      <c r="D404" s="64" t="s">
        <v>109</v>
      </c>
      <c r="E404" s="64" t="s">
        <v>109</v>
      </c>
      <c r="F404" s="64" t="s">
        <v>109</v>
      </c>
      <c r="G404" s="64" t="s">
        <v>119</v>
      </c>
      <c r="H404" s="64" t="s">
        <v>109</v>
      </c>
      <c r="I404" s="64" t="s">
        <v>109</v>
      </c>
      <c r="J404" s="64" t="s">
        <v>120</v>
      </c>
      <c r="K404" s="64" t="s">
        <v>109</v>
      </c>
      <c r="L404" s="64" t="s">
        <v>109</v>
      </c>
      <c r="M404" s="64" t="s">
        <v>109</v>
      </c>
      <c r="N404" s="64" t="s">
        <v>109</v>
      </c>
      <c r="O404" s="64" t="s">
        <v>109</v>
      </c>
      <c r="P404" s="64" t="s">
        <v>109</v>
      </c>
      <c r="Q404" s="64" t="s">
        <v>109</v>
      </c>
      <c r="R404" s="64" t="s">
        <v>109</v>
      </c>
      <c r="S404" s="64" t="s">
        <v>109</v>
      </c>
      <c r="T404" s="64" t="s">
        <v>109</v>
      </c>
      <c r="U404" s="64" t="s">
        <v>109</v>
      </c>
      <c r="V404" s="64" t="s">
        <v>109</v>
      </c>
      <c r="W404" s="64" t="s">
        <v>109</v>
      </c>
      <c r="X404" s="64" t="s">
        <v>109</v>
      </c>
      <c r="Y404" s="64" t="s">
        <v>109</v>
      </c>
    </row>
    <row r="405" spans="1:25" ht="15">
      <c r="A405" s="15">
        <v>5</v>
      </c>
      <c r="B405" s="64" t="s">
        <v>109</v>
      </c>
      <c r="C405" s="64" t="s">
        <v>109</v>
      </c>
      <c r="D405" s="64" t="s">
        <v>109</v>
      </c>
      <c r="E405" s="64" t="s">
        <v>109</v>
      </c>
      <c r="F405" s="64" t="s">
        <v>109</v>
      </c>
      <c r="G405" s="64" t="s">
        <v>121</v>
      </c>
      <c r="H405" s="64" t="s">
        <v>122</v>
      </c>
      <c r="I405" s="64" t="s">
        <v>123</v>
      </c>
      <c r="J405" s="64" t="s">
        <v>109</v>
      </c>
      <c r="K405" s="64" t="s">
        <v>124</v>
      </c>
      <c r="L405" s="64" t="s">
        <v>109</v>
      </c>
      <c r="M405" s="64" t="s">
        <v>109</v>
      </c>
      <c r="N405" s="64" t="s">
        <v>109</v>
      </c>
      <c r="O405" s="64" t="s">
        <v>109</v>
      </c>
      <c r="P405" s="64" t="s">
        <v>109</v>
      </c>
      <c r="Q405" s="64" t="s">
        <v>109</v>
      </c>
      <c r="R405" s="64" t="s">
        <v>109</v>
      </c>
      <c r="S405" s="64" t="s">
        <v>109</v>
      </c>
      <c r="T405" s="64" t="s">
        <v>109</v>
      </c>
      <c r="U405" s="64" t="s">
        <v>109</v>
      </c>
      <c r="V405" s="64" t="s">
        <v>109</v>
      </c>
      <c r="W405" s="64" t="s">
        <v>109</v>
      </c>
      <c r="X405" s="64" t="s">
        <v>109</v>
      </c>
      <c r="Y405" s="64" t="s">
        <v>109</v>
      </c>
    </row>
    <row r="406" spans="1:25" ht="15">
      <c r="A406" s="15">
        <v>6</v>
      </c>
      <c r="B406" s="64" t="s">
        <v>109</v>
      </c>
      <c r="C406" s="64" t="s">
        <v>109</v>
      </c>
      <c r="D406" s="64" t="s">
        <v>109</v>
      </c>
      <c r="E406" s="64" t="s">
        <v>109</v>
      </c>
      <c r="F406" s="64" t="s">
        <v>109</v>
      </c>
      <c r="G406" s="64" t="s">
        <v>109</v>
      </c>
      <c r="H406" s="64" t="s">
        <v>109</v>
      </c>
      <c r="I406" s="64" t="s">
        <v>109</v>
      </c>
      <c r="J406" s="64" t="s">
        <v>109</v>
      </c>
      <c r="K406" s="64" t="s">
        <v>125</v>
      </c>
      <c r="L406" s="64" t="s">
        <v>126</v>
      </c>
      <c r="M406" s="64" t="s">
        <v>109</v>
      </c>
      <c r="N406" s="64" t="s">
        <v>127</v>
      </c>
      <c r="O406" s="64" t="s">
        <v>128</v>
      </c>
      <c r="P406" s="64" t="s">
        <v>129</v>
      </c>
      <c r="Q406" s="64" t="s">
        <v>130</v>
      </c>
      <c r="R406" s="64" t="s">
        <v>131</v>
      </c>
      <c r="S406" s="64" t="s">
        <v>132</v>
      </c>
      <c r="T406" s="64" t="s">
        <v>133</v>
      </c>
      <c r="U406" s="64" t="s">
        <v>134</v>
      </c>
      <c r="V406" s="64" t="s">
        <v>135</v>
      </c>
      <c r="W406" s="64" t="s">
        <v>136</v>
      </c>
      <c r="X406" s="64" t="s">
        <v>109</v>
      </c>
      <c r="Y406" s="64" t="s">
        <v>109</v>
      </c>
    </row>
    <row r="407" spans="1:25" ht="15">
      <c r="A407" s="15">
        <v>7</v>
      </c>
      <c r="B407" s="64" t="s">
        <v>109</v>
      </c>
      <c r="C407" s="64" t="s">
        <v>109</v>
      </c>
      <c r="D407" s="64" t="s">
        <v>109</v>
      </c>
      <c r="E407" s="64" t="s">
        <v>109</v>
      </c>
      <c r="F407" s="64" t="s">
        <v>109</v>
      </c>
      <c r="G407" s="64" t="s">
        <v>137</v>
      </c>
      <c r="H407" s="64" t="s">
        <v>138</v>
      </c>
      <c r="I407" s="64" t="s">
        <v>139</v>
      </c>
      <c r="J407" s="64" t="s">
        <v>140</v>
      </c>
      <c r="K407" s="64" t="s">
        <v>141</v>
      </c>
      <c r="L407" s="64" t="s">
        <v>142</v>
      </c>
      <c r="M407" s="64" t="s">
        <v>143</v>
      </c>
      <c r="N407" s="64" t="s">
        <v>144</v>
      </c>
      <c r="O407" s="64" t="s">
        <v>145</v>
      </c>
      <c r="P407" s="64" t="s">
        <v>146</v>
      </c>
      <c r="Q407" s="64" t="s">
        <v>109</v>
      </c>
      <c r="R407" s="64" t="s">
        <v>109</v>
      </c>
      <c r="S407" s="64" t="s">
        <v>109</v>
      </c>
      <c r="T407" s="64" t="s">
        <v>109</v>
      </c>
      <c r="U407" s="64" t="s">
        <v>147</v>
      </c>
      <c r="V407" s="64" t="s">
        <v>148</v>
      </c>
      <c r="W407" s="64" t="s">
        <v>149</v>
      </c>
      <c r="X407" s="64" t="s">
        <v>109</v>
      </c>
      <c r="Y407" s="64" t="s">
        <v>109</v>
      </c>
    </row>
    <row r="408" spans="1:25" ht="15">
      <c r="A408" s="15">
        <v>8</v>
      </c>
      <c r="B408" s="64" t="s">
        <v>150</v>
      </c>
      <c r="C408" s="64" t="s">
        <v>151</v>
      </c>
      <c r="D408" s="64" t="s">
        <v>152</v>
      </c>
      <c r="E408" s="64" t="s">
        <v>153</v>
      </c>
      <c r="F408" s="64" t="s">
        <v>154</v>
      </c>
      <c r="G408" s="64" t="s">
        <v>155</v>
      </c>
      <c r="H408" s="64" t="s">
        <v>156</v>
      </c>
      <c r="I408" s="64" t="s">
        <v>157</v>
      </c>
      <c r="J408" s="64" t="s">
        <v>158</v>
      </c>
      <c r="K408" s="64" t="s">
        <v>109</v>
      </c>
      <c r="L408" s="64" t="s">
        <v>109</v>
      </c>
      <c r="M408" s="64" t="s">
        <v>109</v>
      </c>
      <c r="N408" s="64" t="s">
        <v>109</v>
      </c>
      <c r="O408" s="64" t="s">
        <v>109</v>
      </c>
      <c r="P408" s="64" t="s">
        <v>109</v>
      </c>
      <c r="Q408" s="64" t="s">
        <v>159</v>
      </c>
      <c r="R408" s="64" t="s">
        <v>109</v>
      </c>
      <c r="S408" s="64" t="s">
        <v>109</v>
      </c>
      <c r="T408" s="64" t="s">
        <v>109</v>
      </c>
      <c r="U408" s="64" t="s">
        <v>109</v>
      </c>
      <c r="V408" s="64" t="s">
        <v>160</v>
      </c>
      <c r="W408" s="64" t="s">
        <v>109</v>
      </c>
      <c r="X408" s="64" t="s">
        <v>109</v>
      </c>
      <c r="Y408" s="64" t="s">
        <v>109</v>
      </c>
    </row>
    <row r="409" spans="1:25" ht="15">
      <c r="A409" s="15">
        <v>9</v>
      </c>
      <c r="B409" s="64" t="s">
        <v>109</v>
      </c>
      <c r="C409" s="64" t="s">
        <v>109</v>
      </c>
      <c r="D409" s="64" t="s">
        <v>109</v>
      </c>
      <c r="E409" s="64" t="s">
        <v>109</v>
      </c>
      <c r="F409" s="64" t="s">
        <v>161</v>
      </c>
      <c r="G409" s="64" t="s">
        <v>162</v>
      </c>
      <c r="H409" s="64" t="s">
        <v>163</v>
      </c>
      <c r="I409" s="64" t="s">
        <v>164</v>
      </c>
      <c r="J409" s="64" t="s">
        <v>165</v>
      </c>
      <c r="K409" s="64" t="s">
        <v>166</v>
      </c>
      <c r="L409" s="64" t="s">
        <v>109</v>
      </c>
      <c r="M409" s="64" t="s">
        <v>109</v>
      </c>
      <c r="N409" s="64" t="s">
        <v>167</v>
      </c>
      <c r="O409" s="64" t="s">
        <v>168</v>
      </c>
      <c r="P409" s="64" t="s">
        <v>169</v>
      </c>
      <c r="Q409" s="64" t="s">
        <v>170</v>
      </c>
      <c r="R409" s="64" t="s">
        <v>109</v>
      </c>
      <c r="S409" s="64" t="s">
        <v>109</v>
      </c>
      <c r="T409" s="64" t="s">
        <v>109</v>
      </c>
      <c r="U409" s="64" t="s">
        <v>109</v>
      </c>
      <c r="V409" s="64" t="s">
        <v>171</v>
      </c>
      <c r="W409" s="64" t="s">
        <v>109</v>
      </c>
      <c r="X409" s="64" t="s">
        <v>109</v>
      </c>
      <c r="Y409" s="64" t="s">
        <v>109</v>
      </c>
    </row>
    <row r="410" spans="1:25" ht="15">
      <c r="A410" s="15">
        <v>10</v>
      </c>
      <c r="B410" s="64" t="s">
        <v>109</v>
      </c>
      <c r="C410" s="64" t="s">
        <v>109</v>
      </c>
      <c r="D410" s="64" t="s">
        <v>109</v>
      </c>
      <c r="E410" s="64" t="s">
        <v>109</v>
      </c>
      <c r="F410" s="64" t="s">
        <v>109</v>
      </c>
      <c r="G410" s="64" t="s">
        <v>172</v>
      </c>
      <c r="H410" s="64" t="s">
        <v>173</v>
      </c>
      <c r="I410" s="64" t="s">
        <v>174</v>
      </c>
      <c r="J410" s="64" t="s">
        <v>175</v>
      </c>
      <c r="K410" s="64" t="s">
        <v>176</v>
      </c>
      <c r="L410" s="64" t="s">
        <v>109</v>
      </c>
      <c r="M410" s="64" t="s">
        <v>109</v>
      </c>
      <c r="N410" s="64" t="s">
        <v>177</v>
      </c>
      <c r="O410" s="64" t="s">
        <v>178</v>
      </c>
      <c r="P410" s="64" t="s">
        <v>179</v>
      </c>
      <c r="Q410" s="64" t="s">
        <v>109</v>
      </c>
      <c r="R410" s="64" t="s">
        <v>109</v>
      </c>
      <c r="S410" s="64" t="s">
        <v>109</v>
      </c>
      <c r="T410" s="64" t="s">
        <v>109</v>
      </c>
      <c r="U410" s="64" t="s">
        <v>109</v>
      </c>
      <c r="V410" s="64" t="s">
        <v>109</v>
      </c>
      <c r="W410" s="64" t="s">
        <v>109</v>
      </c>
      <c r="X410" s="64" t="s">
        <v>109</v>
      </c>
      <c r="Y410" s="64" t="s">
        <v>109</v>
      </c>
    </row>
    <row r="411" spans="1:25" ht="15">
      <c r="A411" s="15">
        <v>11</v>
      </c>
      <c r="B411" s="64" t="s">
        <v>109</v>
      </c>
      <c r="C411" s="64" t="s">
        <v>109</v>
      </c>
      <c r="D411" s="64" t="s">
        <v>109</v>
      </c>
      <c r="E411" s="64" t="s">
        <v>109</v>
      </c>
      <c r="F411" s="64" t="s">
        <v>109</v>
      </c>
      <c r="G411" s="64" t="s">
        <v>109</v>
      </c>
      <c r="H411" s="64" t="s">
        <v>180</v>
      </c>
      <c r="I411" s="64" t="s">
        <v>181</v>
      </c>
      <c r="J411" s="64" t="s">
        <v>182</v>
      </c>
      <c r="K411" s="64" t="s">
        <v>109</v>
      </c>
      <c r="L411" s="64" t="s">
        <v>109</v>
      </c>
      <c r="M411" s="64" t="s">
        <v>109</v>
      </c>
      <c r="N411" s="64" t="s">
        <v>109</v>
      </c>
      <c r="O411" s="64" t="s">
        <v>109</v>
      </c>
      <c r="P411" s="64" t="s">
        <v>109</v>
      </c>
      <c r="Q411" s="64" t="s">
        <v>109</v>
      </c>
      <c r="R411" s="64" t="s">
        <v>109</v>
      </c>
      <c r="S411" s="64" t="s">
        <v>109</v>
      </c>
      <c r="T411" s="64" t="s">
        <v>109</v>
      </c>
      <c r="U411" s="64" t="s">
        <v>109</v>
      </c>
      <c r="V411" s="64" t="s">
        <v>109</v>
      </c>
      <c r="W411" s="64" t="s">
        <v>109</v>
      </c>
      <c r="X411" s="64" t="s">
        <v>109</v>
      </c>
      <c r="Y411" s="64" t="s">
        <v>109</v>
      </c>
    </row>
    <row r="412" spans="1:25" ht="15">
      <c r="A412" s="15">
        <v>12</v>
      </c>
      <c r="B412" s="64" t="s">
        <v>109</v>
      </c>
      <c r="C412" s="64" t="s">
        <v>109</v>
      </c>
      <c r="D412" s="64" t="s">
        <v>109</v>
      </c>
      <c r="E412" s="64" t="s">
        <v>109</v>
      </c>
      <c r="F412" s="64" t="s">
        <v>109</v>
      </c>
      <c r="G412" s="64" t="s">
        <v>109</v>
      </c>
      <c r="H412" s="64" t="s">
        <v>109</v>
      </c>
      <c r="I412" s="64" t="s">
        <v>109</v>
      </c>
      <c r="J412" s="64" t="s">
        <v>109</v>
      </c>
      <c r="K412" s="64" t="s">
        <v>109</v>
      </c>
      <c r="L412" s="64" t="s">
        <v>109</v>
      </c>
      <c r="M412" s="64" t="s">
        <v>109</v>
      </c>
      <c r="N412" s="64" t="s">
        <v>109</v>
      </c>
      <c r="O412" s="64" t="s">
        <v>109</v>
      </c>
      <c r="P412" s="64" t="s">
        <v>109</v>
      </c>
      <c r="Q412" s="64" t="s">
        <v>109</v>
      </c>
      <c r="R412" s="64" t="s">
        <v>109</v>
      </c>
      <c r="S412" s="64" t="s">
        <v>109</v>
      </c>
      <c r="T412" s="64" t="s">
        <v>109</v>
      </c>
      <c r="U412" s="64" t="s">
        <v>109</v>
      </c>
      <c r="V412" s="64" t="s">
        <v>109</v>
      </c>
      <c r="W412" s="64" t="s">
        <v>109</v>
      </c>
      <c r="X412" s="64" t="s">
        <v>109</v>
      </c>
      <c r="Y412" s="64" t="s">
        <v>109</v>
      </c>
    </row>
    <row r="413" spans="1:25" ht="15">
      <c r="A413" s="15">
        <v>13</v>
      </c>
      <c r="B413" s="64" t="s">
        <v>109</v>
      </c>
      <c r="C413" s="64" t="s">
        <v>109</v>
      </c>
      <c r="D413" s="64" t="s">
        <v>109</v>
      </c>
      <c r="E413" s="64" t="s">
        <v>109</v>
      </c>
      <c r="F413" s="64" t="s">
        <v>109</v>
      </c>
      <c r="G413" s="64" t="s">
        <v>109</v>
      </c>
      <c r="H413" s="64" t="s">
        <v>183</v>
      </c>
      <c r="I413" s="64" t="s">
        <v>184</v>
      </c>
      <c r="J413" s="64" t="s">
        <v>185</v>
      </c>
      <c r="K413" s="64" t="s">
        <v>186</v>
      </c>
      <c r="L413" s="64" t="s">
        <v>109</v>
      </c>
      <c r="M413" s="64" t="s">
        <v>109</v>
      </c>
      <c r="N413" s="64" t="s">
        <v>109</v>
      </c>
      <c r="O413" s="64" t="s">
        <v>109</v>
      </c>
      <c r="P413" s="64" t="s">
        <v>109</v>
      </c>
      <c r="Q413" s="64" t="s">
        <v>109</v>
      </c>
      <c r="R413" s="64" t="s">
        <v>109</v>
      </c>
      <c r="S413" s="64" t="s">
        <v>109</v>
      </c>
      <c r="T413" s="64" t="s">
        <v>109</v>
      </c>
      <c r="U413" s="64" t="s">
        <v>109</v>
      </c>
      <c r="V413" s="64" t="s">
        <v>109</v>
      </c>
      <c r="W413" s="64" t="s">
        <v>109</v>
      </c>
      <c r="X413" s="64" t="s">
        <v>109</v>
      </c>
      <c r="Y413" s="64" t="s">
        <v>109</v>
      </c>
    </row>
    <row r="414" spans="1:25" ht="15">
      <c r="A414" s="15">
        <v>14</v>
      </c>
      <c r="B414" s="64" t="s">
        <v>109</v>
      </c>
      <c r="C414" s="64" t="s">
        <v>109</v>
      </c>
      <c r="D414" s="64" t="s">
        <v>109</v>
      </c>
      <c r="E414" s="64" t="s">
        <v>109</v>
      </c>
      <c r="F414" s="64" t="s">
        <v>109</v>
      </c>
      <c r="G414" s="64" t="s">
        <v>109</v>
      </c>
      <c r="H414" s="64" t="s">
        <v>187</v>
      </c>
      <c r="I414" s="64" t="s">
        <v>188</v>
      </c>
      <c r="J414" s="64" t="s">
        <v>189</v>
      </c>
      <c r="K414" s="64" t="s">
        <v>190</v>
      </c>
      <c r="L414" s="64" t="s">
        <v>109</v>
      </c>
      <c r="M414" s="64" t="s">
        <v>109</v>
      </c>
      <c r="N414" s="64" t="s">
        <v>109</v>
      </c>
      <c r="O414" s="64" t="s">
        <v>109</v>
      </c>
      <c r="P414" s="64" t="s">
        <v>109</v>
      </c>
      <c r="Q414" s="64" t="s">
        <v>109</v>
      </c>
      <c r="R414" s="64" t="s">
        <v>109</v>
      </c>
      <c r="S414" s="64" t="s">
        <v>109</v>
      </c>
      <c r="T414" s="64" t="s">
        <v>109</v>
      </c>
      <c r="U414" s="64" t="s">
        <v>109</v>
      </c>
      <c r="V414" s="64" t="s">
        <v>109</v>
      </c>
      <c r="W414" s="64" t="s">
        <v>109</v>
      </c>
      <c r="X414" s="64" t="s">
        <v>109</v>
      </c>
      <c r="Y414" s="64" t="s">
        <v>109</v>
      </c>
    </row>
    <row r="415" spans="1:25" ht="15">
      <c r="A415" s="15">
        <v>15</v>
      </c>
      <c r="B415" s="64" t="s">
        <v>109</v>
      </c>
      <c r="C415" s="64" t="s">
        <v>109</v>
      </c>
      <c r="D415" s="64" t="s">
        <v>109</v>
      </c>
      <c r="E415" s="64" t="s">
        <v>109</v>
      </c>
      <c r="F415" s="64" t="s">
        <v>191</v>
      </c>
      <c r="G415" s="64" t="s">
        <v>192</v>
      </c>
      <c r="H415" s="64" t="s">
        <v>193</v>
      </c>
      <c r="I415" s="64" t="s">
        <v>194</v>
      </c>
      <c r="J415" s="64" t="s">
        <v>195</v>
      </c>
      <c r="K415" s="64" t="s">
        <v>109</v>
      </c>
      <c r="L415" s="64" t="s">
        <v>109</v>
      </c>
      <c r="M415" s="64" t="s">
        <v>109</v>
      </c>
      <c r="N415" s="64" t="s">
        <v>109</v>
      </c>
      <c r="O415" s="64" t="s">
        <v>109</v>
      </c>
      <c r="P415" s="64" t="s">
        <v>109</v>
      </c>
      <c r="Q415" s="64" t="s">
        <v>109</v>
      </c>
      <c r="R415" s="64" t="s">
        <v>109</v>
      </c>
      <c r="S415" s="64" t="s">
        <v>109</v>
      </c>
      <c r="T415" s="64" t="s">
        <v>109</v>
      </c>
      <c r="U415" s="64" t="s">
        <v>109</v>
      </c>
      <c r="V415" s="64" t="s">
        <v>109</v>
      </c>
      <c r="W415" s="64" t="s">
        <v>109</v>
      </c>
      <c r="X415" s="64" t="s">
        <v>109</v>
      </c>
      <c r="Y415" s="64" t="s">
        <v>109</v>
      </c>
    </row>
    <row r="416" spans="1:25" ht="15">
      <c r="A416" s="15">
        <v>16</v>
      </c>
      <c r="B416" s="64" t="s">
        <v>109</v>
      </c>
      <c r="C416" s="64" t="s">
        <v>109</v>
      </c>
      <c r="D416" s="64" t="s">
        <v>109</v>
      </c>
      <c r="E416" s="64" t="s">
        <v>109</v>
      </c>
      <c r="F416" s="64" t="s">
        <v>109</v>
      </c>
      <c r="G416" s="64" t="s">
        <v>109</v>
      </c>
      <c r="H416" s="64" t="s">
        <v>196</v>
      </c>
      <c r="I416" s="64" t="s">
        <v>197</v>
      </c>
      <c r="J416" s="64" t="s">
        <v>109</v>
      </c>
      <c r="K416" s="64" t="s">
        <v>109</v>
      </c>
      <c r="L416" s="64" t="s">
        <v>109</v>
      </c>
      <c r="M416" s="64" t="s">
        <v>109</v>
      </c>
      <c r="N416" s="64" t="s">
        <v>109</v>
      </c>
      <c r="O416" s="64" t="s">
        <v>109</v>
      </c>
      <c r="P416" s="64" t="s">
        <v>109</v>
      </c>
      <c r="Q416" s="64" t="s">
        <v>109</v>
      </c>
      <c r="R416" s="64" t="s">
        <v>109</v>
      </c>
      <c r="S416" s="64" t="s">
        <v>109</v>
      </c>
      <c r="T416" s="64" t="s">
        <v>109</v>
      </c>
      <c r="U416" s="64" t="s">
        <v>109</v>
      </c>
      <c r="V416" s="64" t="s">
        <v>109</v>
      </c>
      <c r="W416" s="64" t="s">
        <v>109</v>
      </c>
      <c r="X416" s="64" t="s">
        <v>109</v>
      </c>
      <c r="Y416" s="64" t="s">
        <v>109</v>
      </c>
    </row>
    <row r="417" spans="1:25" ht="15">
      <c r="A417" s="15">
        <v>17</v>
      </c>
      <c r="B417" s="64" t="s">
        <v>109</v>
      </c>
      <c r="C417" s="64" t="s">
        <v>109</v>
      </c>
      <c r="D417" s="64" t="s">
        <v>109</v>
      </c>
      <c r="E417" s="64" t="s">
        <v>109</v>
      </c>
      <c r="F417" s="64" t="s">
        <v>109</v>
      </c>
      <c r="G417" s="64" t="s">
        <v>109</v>
      </c>
      <c r="H417" s="64" t="s">
        <v>198</v>
      </c>
      <c r="I417" s="64" t="s">
        <v>199</v>
      </c>
      <c r="J417" s="64" t="s">
        <v>109</v>
      </c>
      <c r="K417" s="64" t="s">
        <v>109</v>
      </c>
      <c r="L417" s="64" t="s">
        <v>109</v>
      </c>
      <c r="M417" s="64" t="s">
        <v>109</v>
      </c>
      <c r="N417" s="64" t="s">
        <v>109</v>
      </c>
      <c r="O417" s="64" t="s">
        <v>109</v>
      </c>
      <c r="P417" s="64" t="s">
        <v>109</v>
      </c>
      <c r="Q417" s="64" t="s">
        <v>109</v>
      </c>
      <c r="R417" s="64" t="s">
        <v>109</v>
      </c>
      <c r="S417" s="64" t="s">
        <v>109</v>
      </c>
      <c r="T417" s="64" t="s">
        <v>109</v>
      </c>
      <c r="U417" s="64" t="s">
        <v>109</v>
      </c>
      <c r="V417" s="64" t="s">
        <v>109</v>
      </c>
      <c r="W417" s="64" t="s">
        <v>109</v>
      </c>
      <c r="X417" s="64" t="s">
        <v>109</v>
      </c>
      <c r="Y417" s="64" t="s">
        <v>109</v>
      </c>
    </row>
    <row r="418" spans="1:25" ht="15">
      <c r="A418" s="15">
        <v>18</v>
      </c>
      <c r="B418" s="64" t="s">
        <v>109</v>
      </c>
      <c r="C418" s="64" t="s">
        <v>109</v>
      </c>
      <c r="D418" s="64" t="s">
        <v>109</v>
      </c>
      <c r="E418" s="64" t="s">
        <v>109</v>
      </c>
      <c r="F418" s="64" t="s">
        <v>109</v>
      </c>
      <c r="G418" s="64" t="s">
        <v>109</v>
      </c>
      <c r="H418" s="64" t="s">
        <v>200</v>
      </c>
      <c r="I418" s="64" t="s">
        <v>201</v>
      </c>
      <c r="J418" s="64" t="s">
        <v>109</v>
      </c>
      <c r="K418" s="64" t="s">
        <v>109</v>
      </c>
      <c r="L418" s="64" t="s">
        <v>109</v>
      </c>
      <c r="M418" s="64" t="s">
        <v>109</v>
      </c>
      <c r="N418" s="64" t="s">
        <v>109</v>
      </c>
      <c r="O418" s="64" t="s">
        <v>109</v>
      </c>
      <c r="P418" s="64" t="s">
        <v>109</v>
      </c>
      <c r="Q418" s="64" t="s">
        <v>109</v>
      </c>
      <c r="R418" s="64" t="s">
        <v>109</v>
      </c>
      <c r="S418" s="64" t="s">
        <v>109</v>
      </c>
      <c r="T418" s="64" t="s">
        <v>202</v>
      </c>
      <c r="U418" s="64" t="s">
        <v>203</v>
      </c>
      <c r="V418" s="64" t="s">
        <v>109</v>
      </c>
      <c r="W418" s="64" t="s">
        <v>109</v>
      </c>
      <c r="X418" s="64" t="s">
        <v>204</v>
      </c>
      <c r="Y418" s="64" t="s">
        <v>109</v>
      </c>
    </row>
    <row r="419" spans="1:25" ht="15">
      <c r="A419" s="15">
        <v>19</v>
      </c>
      <c r="B419" s="64" t="s">
        <v>109</v>
      </c>
      <c r="C419" s="64" t="s">
        <v>109</v>
      </c>
      <c r="D419" s="64" t="s">
        <v>109</v>
      </c>
      <c r="E419" s="64" t="s">
        <v>109</v>
      </c>
      <c r="F419" s="64" t="s">
        <v>109</v>
      </c>
      <c r="G419" s="64" t="s">
        <v>205</v>
      </c>
      <c r="H419" s="64" t="s">
        <v>206</v>
      </c>
      <c r="I419" s="64" t="s">
        <v>207</v>
      </c>
      <c r="J419" s="64" t="s">
        <v>208</v>
      </c>
      <c r="K419" s="64" t="s">
        <v>209</v>
      </c>
      <c r="L419" s="64" t="s">
        <v>109</v>
      </c>
      <c r="M419" s="64" t="s">
        <v>109</v>
      </c>
      <c r="N419" s="64" t="s">
        <v>210</v>
      </c>
      <c r="O419" s="64" t="s">
        <v>211</v>
      </c>
      <c r="P419" s="64" t="s">
        <v>109</v>
      </c>
      <c r="Q419" s="64" t="s">
        <v>109</v>
      </c>
      <c r="R419" s="64" t="s">
        <v>109</v>
      </c>
      <c r="S419" s="64" t="s">
        <v>109</v>
      </c>
      <c r="T419" s="64" t="s">
        <v>109</v>
      </c>
      <c r="U419" s="64" t="s">
        <v>109</v>
      </c>
      <c r="V419" s="64" t="s">
        <v>109</v>
      </c>
      <c r="W419" s="64" t="s">
        <v>109</v>
      </c>
      <c r="X419" s="64" t="s">
        <v>109</v>
      </c>
      <c r="Y419" s="64" t="s">
        <v>109</v>
      </c>
    </row>
    <row r="420" spans="1:25" ht="15">
      <c r="A420" s="15">
        <v>20</v>
      </c>
      <c r="B420" s="64" t="s">
        <v>109</v>
      </c>
      <c r="C420" s="64" t="s">
        <v>109</v>
      </c>
      <c r="D420" s="64" t="s">
        <v>109</v>
      </c>
      <c r="E420" s="64" t="s">
        <v>109</v>
      </c>
      <c r="F420" s="64" t="s">
        <v>109</v>
      </c>
      <c r="G420" s="64" t="s">
        <v>109</v>
      </c>
      <c r="H420" s="64" t="s">
        <v>212</v>
      </c>
      <c r="I420" s="64" t="s">
        <v>213</v>
      </c>
      <c r="J420" s="64" t="s">
        <v>109</v>
      </c>
      <c r="K420" s="64" t="s">
        <v>109</v>
      </c>
      <c r="L420" s="64" t="s">
        <v>109</v>
      </c>
      <c r="M420" s="64" t="s">
        <v>109</v>
      </c>
      <c r="N420" s="64" t="s">
        <v>109</v>
      </c>
      <c r="O420" s="64" t="s">
        <v>109</v>
      </c>
      <c r="P420" s="64" t="s">
        <v>109</v>
      </c>
      <c r="Q420" s="64" t="s">
        <v>109</v>
      </c>
      <c r="R420" s="64" t="s">
        <v>109</v>
      </c>
      <c r="S420" s="64" t="s">
        <v>109</v>
      </c>
      <c r="T420" s="64" t="s">
        <v>109</v>
      </c>
      <c r="U420" s="64" t="s">
        <v>109</v>
      </c>
      <c r="V420" s="64" t="s">
        <v>109</v>
      </c>
      <c r="W420" s="64" t="s">
        <v>109</v>
      </c>
      <c r="X420" s="64" t="s">
        <v>109</v>
      </c>
      <c r="Y420" s="64" t="s">
        <v>109</v>
      </c>
    </row>
    <row r="421" spans="1:25" ht="15">
      <c r="A421" s="15">
        <v>21</v>
      </c>
      <c r="B421" s="64" t="s">
        <v>109</v>
      </c>
      <c r="C421" s="64" t="s">
        <v>109</v>
      </c>
      <c r="D421" s="64" t="s">
        <v>109</v>
      </c>
      <c r="E421" s="64" t="s">
        <v>109</v>
      </c>
      <c r="F421" s="64" t="s">
        <v>109</v>
      </c>
      <c r="G421" s="64" t="s">
        <v>109</v>
      </c>
      <c r="H421" s="64" t="s">
        <v>214</v>
      </c>
      <c r="I421" s="64" t="s">
        <v>215</v>
      </c>
      <c r="J421" s="64" t="s">
        <v>216</v>
      </c>
      <c r="K421" s="64" t="s">
        <v>217</v>
      </c>
      <c r="L421" s="64" t="s">
        <v>109</v>
      </c>
      <c r="M421" s="64" t="s">
        <v>109</v>
      </c>
      <c r="N421" s="64" t="s">
        <v>109</v>
      </c>
      <c r="O421" s="64" t="s">
        <v>109</v>
      </c>
      <c r="P421" s="64" t="s">
        <v>109</v>
      </c>
      <c r="Q421" s="64" t="s">
        <v>109</v>
      </c>
      <c r="R421" s="64" t="s">
        <v>109</v>
      </c>
      <c r="S421" s="64" t="s">
        <v>109</v>
      </c>
      <c r="T421" s="64" t="s">
        <v>109</v>
      </c>
      <c r="U421" s="64" t="s">
        <v>109</v>
      </c>
      <c r="V421" s="64" t="s">
        <v>109</v>
      </c>
      <c r="W421" s="64" t="s">
        <v>109</v>
      </c>
      <c r="X421" s="64" t="s">
        <v>109</v>
      </c>
      <c r="Y421" s="64" t="s">
        <v>109</v>
      </c>
    </row>
    <row r="422" spans="1:25" ht="15">
      <c r="A422" s="15">
        <v>22</v>
      </c>
      <c r="B422" s="64" t="s">
        <v>109</v>
      </c>
      <c r="C422" s="64" t="s">
        <v>218</v>
      </c>
      <c r="D422" s="64" t="s">
        <v>219</v>
      </c>
      <c r="E422" s="64" t="s">
        <v>220</v>
      </c>
      <c r="F422" s="64" t="s">
        <v>221</v>
      </c>
      <c r="G422" s="64" t="s">
        <v>222</v>
      </c>
      <c r="H422" s="64" t="s">
        <v>223</v>
      </c>
      <c r="I422" s="64" t="s">
        <v>224</v>
      </c>
      <c r="J422" s="64" t="s">
        <v>225</v>
      </c>
      <c r="K422" s="64" t="s">
        <v>120</v>
      </c>
      <c r="L422" s="64" t="s">
        <v>226</v>
      </c>
      <c r="M422" s="64" t="s">
        <v>227</v>
      </c>
      <c r="N422" s="64" t="s">
        <v>228</v>
      </c>
      <c r="O422" s="64" t="s">
        <v>229</v>
      </c>
      <c r="P422" s="64" t="s">
        <v>109</v>
      </c>
      <c r="Q422" s="64" t="s">
        <v>109</v>
      </c>
      <c r="R422" s="64" t="s">
        <v>109</v>
      </c>
      <c r="S422" s="64" t="s">
        <v>109</v>
      </c>
      <c r="T422" s="64" t="s">
        <v>109</v>
      </c>
      <c r="U422" s="64" t="s">
        <v>109</v>
      </c>
      <c r="V422" s="64" t="s">
        <v>109</v>
      </c>
      <c r="W422" s="64" t="s">
        <v>109</v>
      </c>
      <c r="X422" s="64" t="s">
        <v>109</v>
      </c>
      <c r="Y422" s="64" t="s">
        <v>109</v>
      </c>
    </row>
    <row r="423" spans="1:25" ht="15">
      <c r="A423" s="15">
        <v>23</v>
      </c>
      <c r="B423" s="64" t="s">
        <v>109</v>
      </c>
      <c r="C423" s="64" t="s">
        <v>109</v>
      </c>
      <c r="D423" s="64" t="s">
        <v>109</v>
      </c>
      <c r="E423" s="64" t="s">
        <v>109</v>
      </c>
      <c r="F423" s="64" t="s">
        <v>109</v>
      </c>
      <c r="G423" s="64" t="s">
        <v>230</v>
      </c>
      <c r="H423" s="64" t="s">
        <v>231</v>
      </c>
      <c r="I423" s="64" t="s">
        <v>232</v>
      </c>
      <c r="J423" s="64" t="s">
        <v>233</v>
      </c>
      <c r="K423" s="64" t="s">
        <v>109</v>
      </c>
      <c r="L423" s="64" t="s">
        <v>109</v>
      </c>
      <c r="M423" s="64" t="s">
        <v>109</v>
      </c>
      <c r="N423" s="64" t="s">
        <v>109</v>
      </c>
      <c r="O423" s="64" t="s">
        <v>109</v>
      </c>
      <c r="P423" s="64" t="s">
        <v>109</v>
      </c>
      <c r="Q423" s="64" t="s">
        <v>109</v>
      </c>
      <c r="R423" s="64" t="s">
        <v>109</v>
      </c>
      <c r="S423" s="64" t="s">
        <v>109</v>
      </c>
      <c r="T423" s="64" t="s">
        <v>109</v>
      </c>
      <c r="U423" s="64" t="s">
        <v>109</v>
      </c>
      <c r="V423" s="64" t="s">
        <v>109</v>
      </c>
      <c r="W423" s="64" t="s">
        <v>109</v>
      </c>
      <c r="X423" s="64" t="s">
        <v>109</v>
      </c>
      <c r="Y423" s="64" t="s">
        <v>109</v>
      </c>
    </row>
    <row r="424" spans="1:25" ht="15">
      <c r="A424" s="15">
        <v>24</v>
      </c>
      <c r="B424" s="64" t="s">
        <v>109</v>
      </c>
      <c r="C424" s="64" t="s">
        <v>109</v>
      </c>
      <c r="D424" s="64" t="s">
        <v>109</v>
      </c>
      <c r="E424" s="64" t="s">
        <v>109</v>
      </c>
      <c r="F424" s="64" t="s">
        <v>109</v>
      </c>
      <c r="G424" s="64" t="s">
        <v>234</v>
      </c>
      <c r="H424" s="64" t="s">
        <v>235</v>
      </c>
      <c r="I424" s="64" t="s">
        <v>236</v>
      </c>
      <c r="J424" s="64" t="s">
        <v>237</v>
      </c>
      <c r="K424" s="64" t="s">
        <v>109</v>
      </c>
      <c r="L424" s="64" t="s">
        <v>109</v>
      </c>
      <c r="M424" s="64" t="s">
        <v>109</v>
      </c>
      <c r="N424" s="64" t="s">
        <v>109</v>
      </c>
      <c r="O424" s="64" t="s">
        <v>109</v>
      </c>
      <c r="P424" s="64" t="s">
        <v>109</v>
      </c>
      <c r="Q424" s="64" t="s">
        <v>109</v>
      </c>
      <c r="R424" s="64" t="s">
        <v>109</v>
      </c>
      <c r="S424" s="64" t="s">
        <v>109</v>
      </c>
      <c r="T424" s="64" t="s">
        <v>109</v>
      </c>
      <c r="U424" s="64" t="s">
        <v>109</v>
      </c>
      <c r="V424" s="64" t="s">
        <v>109</v>
      </c>
      <c r="W424" s="64" t="s">
        <v>109</v>
      </c>
      <c r="X424" s="64" t="s">
        <v>109</v>
      </c>
      <c r="Y424" s="64" t="s">
        <v>109</v>
      </c>
    </row>
    <row r="425" spans="1:25" ht="15">
      <c r="A425" s="15">
        <v>25</v>
      </c>
      <c r="B425" s="64" t="s">
        <v>109</v>
      </c>
      <c r="C425" s="64" t="s">
        <v>109</v>
      </c>
      <c r="D425" s="64" t="s">
        <v>109</v>
      </c>
      <c r="E425" s="64" t="s">
        <v>109</v>
      </c>
      <c r="F425" s="64" t="s">
        <v>109</v>
      </c>
      <c r="G425" s="64" t="s">
        <v>109</v>
      </c>
      <c r="H425" s="64" t="s">
        <v>109</v>
      </c>
      <c r="I425" s="64" t="s">
        <v>109</v>
      </c>
      <c r="J425" s="64" t="s">
        <v>109</v>
      </c>
      <c r="K425" s="64" t="s">
        <v>109</v>
      </c>
      <c r="L425" s="64" t="s">
        <v>109</v>
      </c>
      <c r="M425" s="64" t="s">
        <v>109</v>
      </c>
      <c r="N425" s="64" t="s">
        <v>109</v>
      </c>
      <c r="O425" s="64" t="s">
        <v>109</v>
      </c>
      <c r="P425" s="64" t="s">
        <v>109</v>
      </c>
      <c r="Q425" s="64" t="s">
        <v>109</v>
      </c>
      <c r="R425" s="64" t="s">
        <v>109</v>
      </c>
      <c r="S425" s="64" t="s">
        <v>109</v>
      </c>
      <c r="T425" s="64" t="s">
        <v>109</v>
      </c>
      <c r="U425" s="64" t="s">
        <v>109</v>
      </c>
      <c r="V425" s="64" t="s">
        <v>109</v>
      </c>
      <c r="W425" s="64" t="s">
        <v>109</v>
      </c>
      <c r="X425" s="64" t="s">
        <v>109</v>
      </c>
      <c r="Y425" s="64" t="s">
        <v>109</v>
      </c>
    </row>
    <row r="426" spans="1:25" ht="15">
      <c r="A426" s="15">
        <v>26</v>
      </c>
      <c r="B426" s="64" t="s">
        <v>109</v>
      </c>
      <c r="C426" s="64" t="s">
        <v>109</v>
      </c>
      <c r="D426" s="64" t="s">
        <v>109</v>
      </c>
      <c r="E426" s="64" t="s">
        <v>238</v>
      </c>
      <c r="F426" s="64" t="s">
        <v>239</v>
      </c>
      <c r="G426" s="64" t="s">
        <v>240</v>
      </c>
      <c r="H426" s="64" t="s">
        <v>241</v>
      </c>
      <c r="I426" s="64" t="s">
        <v>242</v>
      </c>
      <c r="J426" s="64" t="s">
        <v>243</v>
      </c>
      <c r="K426" s="64" t="s">
        <v>109</v>
      </c>
      <c r="L426" s="64" t="s">
        <v>109</v>
      </c>
      <c r="M426" s="64" t="s">
        <v>109</v>
      </c>
      <c r="N426" s="64" t="s">
        <v>109</v>
      </c>
      <c r="O426" s="64" t="s">
        <v>109</v>
      </c>
      <c r="P426" s="64" t="s">
        <v>109</v>
      </c>
      <c r="Q426" s="64" t="s">
        <v>244</v>
      </c>
      <c r="R426" s="64" t="s">
        <v>245</v>
      </c>
      <c r="S426" s="64" t="s">
        <v>246</v>
      </c>
      <c r="T426" s="64" t="s">
        <v>247</v>
      </c>
      <c r="U426" s="64" t="s">
        <v>248</v>
      </c>
      <c r="V426" s="64" t="s">
        <v>249</v>
      </c>
      <c r="W426" s="64" t="s">
        <v>109</v>
      </c>
      <c r="X426" s="64" t="s">
        <v>109</v>
      </c>
      <c r="Y426" s="64" t="s">
        <v>109</v>
      </c>
    </row>
    <row r="427" spans="1:25" ht="15">
      <c r="A427" s="15">
        <v>27</v>
      </c>
      <c r="B427" s="64" t="s">
        <v>109</v>
      </c>
      <c r="C427" s="64" t="s">
        <v>109</v>
      </c>
      <c r="D427" s="64" t="s">
        <v>109</v>
      </c>
      <c r="E427" s="64" t="s">
        <v>109</v>
      </c>
      <c r="F427" s="64" t="s">
        <v>109</v>
      </c>
      <c r="G427" s="64" t="s">
        <v>109</v>
      </c>
      <c r="H427" s="64" t="s">
        <v>109</v>
      </c>
      <c r="I427" s="64" t="s">
        <v>250</v>
      </c>
      <c r="J427" s="64" t="s">
        <v>251</v>
      </c>
      <c r="K427" s="64" t="s">
        <v>109</v>
      </c>
      <c r="L427" s="64" t="s">
        <v>109</v>
      </c>
      <c r="M427" s="64" t="s">
        <v>109</v>
      </c>
      <c r="N427" s="64" t="s">
        <v>109</v>
      </c>
      <c r="O427" s="64" t="s">
        <v>109</v>
      </c>
      <c r="P427" s="64" t="s">
        <v>109</v>
      </c>
      <c r="Q427" s="64" t="s">
        <v>109</v>
      </c>
      <c r="R427" s="64" t="s">
        <v>109</v>
      </c>
      <c r="S427" s="64" t="s">
        <v>109</v>
      </c>
      <c r="T427" s="64" t="s">
        <v>109</v>
      </c>
      <c r="U427" s="64" t="s">
        <v>109</v>
      </c>
      <c r="V427" s="64" t="s">
        <v>252</v>
      </c>
      <c r="W427" s="64" t="s">
        <v>109</v>
      </c>
      <c r="X427" s="64" t="s">
        <v>109</v>
      </c>
      <c r="Y427" s="64" t="s">
        <v>109</v>
      </c>
    </row>
    <row r="428" spans="1:25" ht="15">
      <c r="A428" s="15">
        <v>28</v>
      </c>
      <c r="B428" s="64" t="s">
        <v>109</v>
      </c>
      <c r="C428" s="64" t="s">
        <v>109</v>
      </c>
      <c r="D428" s="64" t="s">
        <v>109</v>
      </c>
      <c r="E428" s="64" t="s">
        <v>109</v>
      </c>
      <c r="F428" s="64" t="s">
        <v>109</v>
      </c>
      <c r="G428" s="64" t="s">
        <v>253</v>
      </c>
      <c r="H428" s="64" t="s">
        <v>254</v>
      </c>
      <c r="I428" s="64" t="s">
        <v>255</v>
      </c>
      <c r="J428" s="64" t="s">
        <v>256</v>
      </c>
      <c r="K428" s="64" t="s">
        <v>257</v>
      </c>
      <c r="L428" s="64" t="s">
        <v>109</v>
      </c>
      <c r="M428" s="64" t="s">
        <v>109</v>
      </c>
      <c r="N428" s="64" t="s">
        <v>109</v>
      </c>
      <c r="O428" s="64" t="s">
        <v>109</v>
      </c>
      <c r="P428" s="64" t="s">
        <v>109</v>
      </c>
      <c r="Q428" s="64" t="s">
        <v>109</v>
      </c>
      <c r="R428" s="64" t="s">
        <v>109</v>
      </c>
      <c r="S428" s="64" t="s">
        <v>109</v>
      </c>
      <c r="T428" s="64" t="s">
        <v>109</v>
      </c>
      <c r="U428" s="64" t="s">
        <v>258</v>
      </c>
      <c r="V428" s="64" t="s">
        <v>259</v>
      </c>
      <c r="W428" s="64" t="s">
        <v>109</v>
      </c>
      <c r="X428" s="64" t="s">
        <v>109</v>
      </c>
      <c r="Y428" s="64" t="s">
        <v>109</v>
      </c>
    </row>
    <row r="429" spans="1:25" ht="15">
      <c r="A429" s="15">
        <v>29</v>
      </c>
      <c r="B429" s="64" t="s">
        <v>109</v>
      </c>
      <c r="C429" s="64" t="s">
        <v>109</v>
      </c>
      <c r="D429" s="64" t="s">
        <v>109</v>
      </c>
      <c r="E429" s="64" t="s">
        <v>109</v>
      </c>
      <c r="F429" s="64" t="s">
        <v>109</v>
      </c>
      <c r="G429" s="64" t="s">
        <v>109</v>
      </c>
      <c r="H429" s="64" t="s">
        <v>109</v>
      </c>
      <c r="I429" s="64" t="s">
        <v>260</v>
      </c>
      <c r="J429" s="64" t="s">
        <v>261</v>
      </c>
      <c r="K429" s="64" t="s">
        <v>262</v>
      </c>
      <c r="L429" s="64" t="s">
        <v>109</v>
      </c>
      <c r="M429" s="64" t="s">
        <v>109</v>
      </c>
      <c r="N429" s="64" t="s">
        <v>109</v>
      </c>
      <c r="O429" s="64" t="s">
        <v>109</v>
      </c>
      <c r="P429" s="64" t="s">
        <v>109</v>
      </c>
      <c r="Q429" s="64" t="s">
        <v>109</v>
      </c>
      <c r="R429" s="64" t="s">
        <v>109</v>
      </c>
      <c r="S429" s="64" t="s">
        <v>109</v>
      </c>
      <c r="T429" s="64" t="s">
        <v>109</v>
      </c>
      <c r="U429" s="64" t="s">
        <v>263</v>
      </c>
      <c r="V429" s="64" t="s">
        <v>264</v>
      </c>
      <c r="W429" s="64" t="s">
        <v>109</v>
      </c>
      <c r="X429" s="64" t="s">
        <v>109</v>
      </c>
      <c r="Y429" s="64" t="s">
        <v>109</v>
      </c>
    </row>
    <row r="430" spans="1:25" ht="15">
      <c r="A430" s="15">
        <v>30</v>
      </c>
      <c r="B430" s="64" t="s">
        <v>109</v>
      </c>
      <c r="C430" s="64" t="s">
        <v>109</v>
      </c>
      <c r="D430" s="64" t="s">
        <v>109</v>
      </c>
      <c r="E430" s="64" t="s">
        <v>109</v>
      </c>
      <c r="F430" s="64" t="s">
        <v>109</v>
      </c>
      <c r="G430" s="64" t="s">
        <v>109</v>
      </c>
      <c r="H430" s="64" t="s">
        <v>265</v>
      </c>
      <c r="I430" s="64" t="s">
        <v>266</v>
      </c>
      <c r="J430" s="64" t="s">
        <v>267</v>
      </c>
      <c r="K430" s="64" t="s">
        <v>268</v>
      </c>
      <c r="L430" s="64" t="s">
        <v>109</v>
      </c>
      <c r="M430" s="64" t="s">
        <v>109</v>
      </c>
      <c r="N430" s="64" t="s">
        <v>109</v>
      </c>
      <c r="O430" s="64" t="s">
        <v>109</v>
      </c>
      <c r="P430" s="64" t="s">
        <v>109</v>
      </c>
      <c r="Q430" s="64" t="s">
        <v>269</v>
      </c>
      <c r="R430" s="64" t="s">
        <v>109</v>
      </c>
      <c r="S430" s="64" t="s">
        <v>109</v>
      </c>
      <c r="T430" s="64" t="s">
        <v>109</v>
      </c>
      <c r="U430" s="64" t="s">
        <v>109</v>
      </c>
      <c r="V430" s="64" t="s">
        <v>109</v>
      </c>
      <c r="W430" s="64" t="s">
        <v>109</v>
      </c>
      <c r="X430" s="64" t="s">
        <v>109</v>
      </c>
      <c r="Y430" s="64" t="s">
        <v>109</v>
      </c>
    </row>
    <row r="431" spans="1:25" ht="15">
      <c r="A431" s="15">
        <v>31</v>
      </c>
      <c r="B431" s="65" t="s">
        <v>109</v>
      </c>
      <c r="C431" s="65" t="s">
        <v>109</v>
      </c>
      <c r="D431" s="65" t="s">
        <v>109</v>
      </c>
      <c r="E431" s="65" t="s">
        <v>109</v>
      </c>
      <c r="F431" s="65" t="s">
        <v>270</v>
      </c>
      <c r="G431" s="65" t="s">
        <v>271</v>
      </c>
      <c r="H431" s="65" t="s">
        <v>272</v>
      </c>
      <c r="I431" s="65" t="s">
        <v>273</v>
      </c>
      <c r="J431" s="65" t="s">
        <v>274</v>
      </c>
      <c r="K431" s="65" t="s">
        <v>275</v>
      </c>
      <c r="L431" s="65" t="s">
        <v>276</v>
      </c>
      <c r="M431" s="65" t="s">
        <v>277</v>
      </c>
      <c r="N431" s="65" t="s">
        <v>278</v>
      </c>
      <c r="O431" s="65" t="s">
        <v>279</v>
      </c>
      <c r="P431" s="65" t="s">
        <v>280</v>
      </c>
      <c r="Q431" s="65" t="s">
        <v>109</v>
      </c>
      <c r="R431" s="65" t="s">
        <v>109</v>
      </c>
      <c r="S431" s="65" t="s">
        <v>109</v>
      </c>
      <c r="T431" s="65" t="s">
        <v>109</v>
      </c>
      <c r="U431" s="65" t="s">
        <v>109</v>
      </c>
      <c r="V431" s="65" t="s">
        <v>109</v>
      </c>
      <c r="W431" s="65" t="s">
        <v>109</v>
      </c>
      <c r="X431" s="65" t="s">
        <v>109</v>
      </c>
      <c r="Y431" s="65" t="s">
        <v>109</v>
      </c>
    </row>
    <row r="432" ht="12.75">
      <c r="A432" s="13"/>
    </row>
    <row r="433" spans="1:25" ht="15">
      <c r="A433" s="71" t="s">
        <v>11</v>
      </c>
      <c r="B433" s="71" t="s">
        <v>49</v>
      </c>
      <c r="C433" s="71"/>
      <c r="D433" s="71"/>
      <c r="E433" s="71"/>
      <c r="F433" s="71"/>
      <c r="G433" s="71"/>
      <c r="H433" s="71"/>
      <c r="I433" s="71"/>
      <c r="J433" s="71"/>
      <c r="K433" s="71"/>
      <c r="L433" s="71"/>
      <c r="M433" s="71"/>
      <c r="N433" s="71"/>
      <c r="O433" s="71"/>
      <c r="P433" s="71"/>
      <c r="Q433" s="71"/>
      <c r="R433" s="71"/>
      <c r="S433" s="71"/>
      <c r="T433" s="71"/>
      <c r="U433" s="71"/>
      <c r="V433" s="71"/>
      <c r="W433" s="71"/>
      <c r="X433" s="71"/>
      <c r="Y433" s="71"/>
    </row>
    <row r="434" spans="1:25" ht="30">
      <c r="A434" s="71"/>
      <c r="B434" s="14" t="s">
        <v>13</v>
      </c>
      <c r="C434" s="14" t="s">
        <v>14</v>
      </c>
      <c r="D434" s="14" t="s">
        <v>15</v>
      </c>
      <c r="E434" s="14" t="s">
        <v>16</v>
      </c>
      <c r="F434" s="14" t="s">
        <v>17</v>
      </c>
      <c r="G434" s="14" t="s">
        <v>18</v>
      </c>
      <c r="H434" s="14" t="s">
        <v>19</v>
      </c>
      <c r="I434" s="14" t="s">
        <v>20</v>
      </c>
      <c r="J434" s="14" t="s">
        <v>21</v>
      </c>
      <c r="K434" s="14" t="s">
        <v>22</v>
      </c>
      <c r="L434" s="14" t="s">
        <v>23</v>
      </c>
      <c r="M434" s="14" t="s">
        <v>24</v>
      </c>
      <c r="N434" s="14" t="s">
        <v>25</v>
      </c>
      <c r="O434" s="14" t="s">
        <v>26</v>
      </c>
      <c r="P434" s="14" t="s">
        <v>27</v>
      </c>
      <c r="Q434" s="14" t="s">
        <v>28</v>
      </c>
      <c r="R434" s="14" t="s">
        <v>29</v>
      </c>
      <c r="S434" s="14" t="s">
        <v>30</v>
      </c>
      <c r="T434" s="14" t="s">
        <v>31</v>
      </c>
      <c r="U434" s="14" t="s">
        <v>32</v>
      </c>
      <c r="V434" s="14" t="s">
        <v>33</v>
      </c>
      <c r="W434" s="14" t="s">
        <v>34</v>
      </c>
      <c r="X434" s="14" t="s">
        <v>35</v>
      </c>
      <c r="Y434" s="14" t="s">
        <v>36</v>
      </c>
    </row>
    <row r="435" spans="1:25" ht="15">
      <c r="A435" s="15">
        <v>1</v>
      </c>
      <c r="B435" s="64" t="s">
        <v>281</v>
      </c>
      <c r="C435" s="64" t="s">
        <v>282</v>
      </c>
      <c r="D435" s="64" t="s">
        <v>283</v>
      </c>
      <c r="E435" s="64" t="s">
        <v>284</v>
      </c>
      <c r="F435" s="64" t="s">
        <v>285</v>
      </c>
      <c r="G435" s="64" t="s">
        <v>286</v>
      </c>
      <c r="H435" s="64" t="s">
        <v>109</v>
      </c>
      <c r="I435" s="64" t="s">
        <v>109</v>
      </c>
      <c r="J435" s="64" t="s">
        <v>109</v>
      </c>
      <c r="K435" s="64" t="s">
        <v>287</v>
      </c>
      <c r="L435" s="64" t="s">
        <v>288</v>
      </c>
      <c r="M435" s="64" t="s">
        <v>289</v>
      </c>
      <c r="N435" s="64" t="s">
        <v>290</v>
      </c>
      <c r="O435" s="64" t="s">
        <v>291</v>
      </c>
      <c r="P435" s="64" t="s">
        <v>292</v>
      </c>
      <c r="Q435" s="64" t="s">
        <v>292</v>
      </c>
      <c r="R435" s="64" t="s">
        <v>293</v>
      </c>
      <c r="S435" s="64" t="s">
        <v>294</v>
      </c>
      <c r="T435" s="64" t="s">
        <v>295</v>
      </c>
      <c r="U435" s="64" t="s">
        <v>296</v>
      </c>
      <c r="V435" s="64" t="s">
        <v>297</v>
      </c>
      <c r="W435" s="64" t="s">
        <v>229</v>
      </c>
      <c r="X435" s="64" t="s">
        <v>298</v>
      </c>
      <c r="Y435" s="64" t="s">
        <v>299</v>
      </c>
    </row>
    <row r="436" spans="1:25" ht="15">
      <c r="A436" s="15">
        <v>2</v>
      </c>
      <c r="B436" s="64" t="s">
        <v>300</v>
      </c>
      <c r="C436" s="64" t="s">
        <v>301</v>
      </c>
      <c r="D436" s="64" t="s">
        <v>302</v>
      </c>
      <c r="E436" s="64" t="s">
        <v>303</v>
      </c>
      <c r="F436" s="64" t="s">
        <v>304</v>
      </c>
      <c r="G436" s="64" t="s">
        <v>305</v>
      </c>
      <c r="H436" s="64" t="s">
        <v>109</v>
      </c>
      <c r="I436" s="64" t="s">
        <v>109</v>
      </c>
      <c r="J436" s="64" t="s">
        <v>306</v>
      </c>
      <c r="K436" s="64" t="s">
        <v>307</v>
      </c>
      <c r="L436" s="64" t="s">
        <v>308</v>
      </c>
      <c r="M436" s="64" t="s">
        <v>309</v>
      </c>
      <c r="N436" s="64" t="s">
        <v>310</v>
      </c>
      <c r="O436" s="64" t="s">
        <v>311</v>
      </c>
      <c r="P436" s="64" t="s">
        <v>312</v>
      </c>
      <c r="Q436" s="64" t="s">
        <v>313</v>
      </c>
      <c r="R436" s="64" t="s">
        <v>314</v>
      </c>
      <c r="S436" s="64" t="s">
        <v>315</v>
      </c>
      <c r="T436" s="64" t="s">
        <v>316</v>
      </c>
      <c r="U436" s="64" t="s">
        <v>317</v>
      </c>
      <c r="V436" s="64" t="s">
        <v>318</v>
      </c>
      <c r="W436" s="64" t="s">
        <v>319</v>
      </c>
      <c r="X436" s="64" t="s">
        <v>320</v>
      </c>
      <c r="Y436" s="64" t="s">
        <v>321</v>
      </c>
    </row>
    <row r="437" spans="1:25" ht="15">
      <c r="A437" s="15">
        <v>3</v>
      </c>
      <c r="B437" s="64" t="s">
        <v>322</v>
      </c>
      <c r="C437" s="64" t="s">
        <v>323</v>
      </c>
      <c r="D437" s="64" t="s">
        <v>324</v>
      </c>
      <c r="E437" s="64" t="s">
        <v>325</v>
      </c>
      <c r="F437" s="64" t="s">
        <v>326</v>
      </c>
      <c r="G437" s="64" t="s">
        <v>327</v>
      </c>
      <c r="H437" s="64" t="s">
        <v>109</v>
      </c>
      <c r="I437" s="64" t="s">
        <v>109</v>
      </c>
      <c r="J437" s="64" t="s">
        <v>328</v>
      </c>
      <c r="K437" s="64" t="s">
        <v>329</v>
      </c>
      <c r="L437" s="64" t="s">
        <v>330</v>
      </c>
      <c r="M437" s="64" t="s">
        <v>331</v>
      </c>
      <c r="N437" s="64" t="s">
        <v>332</v>
      </c>
      <c r="O437" s="64" t="s">
        <v>333</v>
      </c>
      <c r="P437" s="64" t="s">
        <v>334</v>
      </c>
      <c r="Q437" s="64" t="s">
        <v>335</v>
      </c>
      <c r="R437" s="64" t="s">
        <v>336</v>
      </c>
      <c r="S437" s="64" t="s">
        <v>337</v>
      </c>
      <c r="T437" s="64" t="s">
        <v>338</v>
      </c>
      <c r="U437" s="64" t="s">
        <v>339</v>
      </c>
      <c r="V437" s="64" t="s">
        <v>340</v>
      </c>
      <c r="W437" s="64" t="s">
        <v>341</v>
      </c>
      <c r="X437" s="64" t="s">
        <v>342</v>
      </c>
      <c r="Y437" s="64" t="s">
        <v>343</v>
      </c>
    </row>
    <row r="438" spans="1:25" ht="15">
      <c r="A438" s="15">
        <v>4</v>
      </c>
      <c r="B438" s="64" t="s">
        <v>344</v>
      </c>
      <c r="C438" s="64" t="s">
        <v>345</v>
      </c>
      <c r="D438" s="64" t="s">
        <v>346</v>
      </c>
      <c r="E438" s="64" t="s">
        <v>347</v>
      </c>
      <c r="F438" s="64" t="s">
        <v>348</v>
      </c>
      <c r="G438" s="64" t="s">
        <v>109</v>
      </c>
      <c r="H438" s="64" t="s">
        <v>349</v>
      </c>
      <c r="I438" s="64" t="s">
        <v>350</v>
      </c>
      <c r="J438" s="64" t="s">
        <v>109</v>
      </c>
      <c r="K438" s="64" t="s">
        <v>351</v>
      </c>
      <c r="L438" s="64" t="s">
        <v>352</v>
      </c>
      <c r="M438" s="64" t="s">
        <v>353</v>
      </c>
      <c r="N438" s="64" t="s">
        <v>354</v>
      </c>
      <c r="O438" s="64" t="s">
        <v>355</v>
      </c>
      <c r="P438" s="64" t="s">
        <v>356</v>
      </c>
      <c r="Q438" s="64" t="s">
        <v>357</v>
      </c>
      <c r="R438" s="64" t="s">
        <v>358</v>
      </c>
      <c r="S438" s="64" t="s">
        <v>359</v>
      </c>
      <c r="T438" s="64" t="s">
        <v>360</v>
      </c>
      <c r="U438" s="64" t="s">
        <v>361</v>
      </c>
      <c r="V438" s="64" t="s">
        <v>362</v>
      </c>
      <c r="W438" s="64" t="s">
        <v>363</v>
      </c>
      <c r="X438" s="64" t="s">
        <v>364</v>
      </c>
      <c r="Y438" s="64" t="s">
        <v>365</v>
      </c>
    </row>
    <row r="439" spans="1:25" ht="15">
      <c r="A439" s="15">
        <v>5</v>
      </c>
      <c r="B439" s="64" t="s">
        <v>366</v>
      </c>
      <c r="C439" s="64" t="s">
        <v>367</v>
      </c>
      <c r="D439" s="64" t="s">
        <v>368</v>
      </c>
      <c r="E439" s="64" t="s">
        <v>369</v>
      </c>
      <c r="F439" s="64" t="s">
        <v>370</v>
      </c>
      <c r="G439" s="64" t="s">
        <v>371</v>
      </c>
      <c r="H439" s="64" t="s">
        <v>109</v>
      </c>
      <c r="I439" s="64" t="s">
        <v>109</v>
      </c>
      <c r="J439" s="64" t="s">
        <v>372</v>
      </c>
      <c r="K439" s="64" t="s">
        <v>109</v>
      </c>
      <c r="L439" s="64" t="s">
        <v>373</v>
      </c>
      <c r="M439" s="64" t="s">
        <v>374</v>
      </c>
      <c r="N439" s="64" t="s">
        <v>375</v>
      </c>
      <c r="O439" s="64" t="s">
        <v>376</v>
      </c>
      <c r="P439" s="64" t="s">
        <v>377</v>
      </c>
      <c r="Q439" s="64" t="s">
        <v>378</v>
      </c>
      <c r="R439" s="64" t="s">
        <v>379</v>
      </c>
      <c r="S439" s="64" t="s">
        <v>380</v>
      </c>
      <c r="T439" s="64" t="s">
        <v>381</v>
      </c>
      <c r="U439" s="64" t="s">
        <v>382</v>
      </c>
      <c r="V439" s="64" t="s">
        <v>383</v>
      </c>
      <c r="W439" s="64" t="s">
        <v>384</v>
      </c>
      <c r="X439" s="64" t="s">
        <v>385</v>
      </c>
      <c r="Y439" s="64" t="s">
        <v>386</v>
      </c>
    </row>
    <row r="440" spans="1:25" ht="15">
      <c r="A440" s="15">
        <v>6</v>
      </c>
      <c r="B440" s="64" t="s">
        <v>387</v>
      </c>
      <c r="C440" s="64" t="s">
        <v>388</v>
      </c>
      <c r="D440" s="64" t="s">
        <v>389</v>
      </c>
      <c r="E440" s="64" t="s">
        <v>390</v>
      </c>
      <c r="F440" s="64" t="s">
        <v>391</v>
      </c>
      <c r="G440" s="64" t="s">
        <v>392</v>
      </c>
      <c r="H440" s="64" t="s">
        <v>393</v>
      </c>
      <c r="I440" s="64" t="s">
        <v>394</v>
      </c>
      <c r="J440" s="64" t="s">
        <v>395</v>
      </c>
      <c r="K440" s="64" t="s">
        <v>109</v>
      </c>
      <c r="L440" s="64" t="s">
        <v>109</v>
      </c>
      <c r="M440" s="64" t="s">
        <v>396</v>
      </c>
      <c r="N440" s="64" t="s">
        <v>109</v>
      </c>
      <c r="O440" s="64" t="s">
        <v>109</v>
      </c>
      <c r="P440" s="64" t="s">
        <v>109</v>
      </c>
      <c r="Q440" s="64" t="s">
        <v>109</v>
      </c>
      <c r="R440" s="64" t="s">
        <v>109</v>
      </c>
      <c r="S440" s="64" t="s">
        <v>109</v>
      </c>
      <c r="T440" s="64" t="s">
        <v>109</v>
      </c>
      <c r="U440" s="64" t="s">
        <v>109</v>
      </c>
      <c r="V440" s="64" t="s">
        <v>109</v>
      </c>
      <c r="W440" s="64" t="s">
        <v>109</v>
      </c>
      <c r="X440" s="64" t="s">
        <v>397</v>
      </c>
      <c r="Y440" s="64" t="s">
        <v>398</v>
      </c>
    </row>
    <row r="441" spans="1:25" ht="15">
      <c r="A441" s="15">
        <v>7</v>
      </c>
      <c r="B441" s="64" t="s">
        <v>399</v>
      </c>
      <c r="C441" s="64" t="s">
        <v>400</v>
      </c>
      <c r="D441" s="64" t="s">
        <v>401</v>
      </c>
      <c r="E441" s="64" t="s">
        <v>402</v>
      </c>
      <c r="F441" s="64" t="s">
        <v>403</v>
      </c>
      <c r="G441" s="64" t="s">
        <v>109</v>
      </c>
      <c r="H441" s="64" t="s">
        <v>109</v>
      </c>
      <c r="I441" s="64" t="s">
        <v>109</v>
      </c>
      <c r="J441" s="64" t="s">
        <v>109</v>
      </c>
      <c r="K441" s="64" t="s">
        <v>109</v>
      </c>
      <c r="L441" s="64" t="s">
        <v>109</v>
      </c>
      <c r="M441" s="64" t="s">
        <v>109</v>
      </c>
      <c r="N441" s="64" t="s">
        <v>109</v>
      </c>
      <c r="O441" s="64" t="s">
        <v>109</v>
      </c>
      <c r="P441" s="64" t="s">
        <v>109</v>
      </c>
      <c r="Q441" s="64" t="s">
        <v>404</v>
      </c>
      <c r="R441" s="64" t="s">
        <v>405</v>
      </c>
      <c r="S441" s="64" t="s">
        <v>406</v>
      </c>
      <c r="T441" s="64" t="s">
        <v>407</v>
      </c>
      <c r="U441" s="64" t="s">
        <v>109</v>
      </c>
      <c r="V441" s="64" t="s">
        <v>109</v>
      </c>
      <c r="W441" s="64" t="s">
        <v>109</v>
      </c>
      <c r="X441" s="64" t="s">
        <v>408</v>
      </c>
      <c r="Y441" s="64" t="s">
        <v>409</v>
      </c>
    </row>
    <row r="442" spans="1:25" ht="15">
      <c r="A442" s="15">
        <v>8</v>
      </c>
      <c r="B442" s="64" t="s">
        <v>109</v>
      </c>
      <c r="C442" s="64" t="s">
        <v>109</v>
      </c>
      <c r="D442" s="64" t="s">
        <v>109</v>
      </c>
      <c r="E442" s="64" t="s">
        <v>109</v>
      </c>
      <c r="F442" s="64" t="s">
        <v>109</v>
      </c>
      <c r="G442" s="64" t="s">
        <v>109</v>
      </c>
      <c r="H442" s="64" t="s">
        <v>109</v>
      </c>
      <c r="I442" s="64" t="s">
        <v>109</v>
      </c>
      <c r="J442" s="64" t="s">
        <v>109</v>
      </c>
      <c r="K442" s="64" t="s">
        <v>181</v>
      </c>
      <c r="L442" s="64" t="s">
        <v>410</v>
      </c>
      <c r="M442" s="64" t="s">
        <v>411</v>
      </c>
      <c r="N442" s="64" t="s">
        <v>412</v>
      </c>
      <c r="O442" s="64" t="s">
        <v>413</v>
      </c>
      <c r="P442" s="64" t="s">
        <v>414</v>
      </c>
      <c r="Q442" s="64" t="s">
        <v>415</v>
      </c>
      <c r="R442" s="64" t="s">
        <v>416</v>
      </c>
      <c r="S442" s="64" t="s">
        <v>417</v>
      </c>
      <c r="T442" s="64" t="s">
        <v>418</v>
      </c>
      <c r="U442" s="64" t="s">
        <v>419</v>
      </c>
      <c r="V442" s="64" t="s">
        <v>109</v>
      </c>
      <c r="W442" s="64" t="s">
        <v>420</v>
      </c>
      <c r="X442" s="64" t="s">
        <v>421</v>
      </c>
      <c r="Y442" s="64" t="s">
        <v>422</v>
      </c>
    </row>
    <row r="443" spans="1:25" ht="15">
      <c r="A443" s="15">
        <v>9</v>
      </c>
      <c r="B443" s="64" t="s">
        <v>423</v>
      </c>
      <c r="C443" s="64" t="s">
        <v>424</v>
      </c>
      <c r="D443" s="64" t="s">
        <v>425</v>
      </c>
      <c r="E443" s="64" t="s">
        <v>426</v>
      </c>
      <c r="F443" s="64" t="s">
        <v>189</v>
      </c>
      <c r="G443" s="64" t="s">
        <v>109</v>
      </c>
      <c r="H443" s="64" t="s">
        <v>109</v>
      </c>
      <c r="I443" s="64" t="s">
        <v>109</v>
      </c>
      <c r="J443" s="64" t="s">
        <v>109</v>
      </c>
      <c r="K443" s="64" t="s">
        <v>427</v>
      </c>
      <c r="L443" s="64" t="s">
        <v>428</v>
      </c>
      <c r="M443" s="64" t="s">
        <v>429</v>
      </c>
      <c r="N443" s="64" t="s">
        <v>109</v>
      </c>
      <c r="O443" s="64" t="s">
        <v>109</v>
      </c>
      <c r="P443" s="64" t="s">
        <v>109</v>
      </c>
      <c r="Q443" s="64" t="s">
        <v>109</v>
      </c>
      <c r="R443" s="64" t="s">
        <v>430</v>
      </c>
      <c r="S443" s="64" t="s">
        <v>431</v>
      </c>
      <c r="T443" s="64" t="s">
        <v>432</v>
      </c>
      <c r="U443" s="64" t="s">
        <v>433</v>
      </c>
      <c r="V443" s="64" t="s">
        <v>109</v>
      </c>
      <c r="W443" s="64" t="s">
        <v>434</v>
      </c>
      <c r="X443" s="64" t="s">
        <v>435</v>
      </c>
      <c r="Y443" s="64" t="s">
        <v>436</v>
      </c>
    </row>
    <row r="444" spans="1:25" ht="15">
      <c r="A444" s="15">
        <v>10</v>
      </c>
      <c r="B444" s="64" t="s">
        <v>437</v>
      </c>
      <c r="C444" s="64" t="s">
        <v>438</v>
      </c>
      <c r="D444" s="64" t="s">
        <v>439</v>
      </c>
      <c r="E444" s="64" t="s">
        <v>440</v>
      </c>
      <c r="F444" s="64" t="s">
        <v>441</v>
      </c>
      <c r="G444" s="64" t="s">
        <v>109</v>
      </c>
      <c r="H444" s="64" t="s">
        <v>109</v>
      </c>
      <c r="I444" s="64" t="s">
        <v>109</v>
      </c>
      <c r="J444" s="64" t="s">
        <v>109</v>
      </c>
      <c r="K444" s="64" t="s">
        <v>109</v>
      </c>
      <c r="L444" s="64" t="s">
        <v>442</v>
      </c>
      <c r="M444" s="64" t="s">
        <v>443</v>
      </c>
      <c r="N444" s="64" t="s">
        <v>444</v>
      </c>
      <c r="O444" s="64" t="s">
        <v>445</v>
      </c>
      <c r="P444" s="64" t="s">
        <v>201</v>
      </c>
      <c r="Q444" s="64" t="s">
        <v>446</v>
      </c>
      <c r="R444" s="64" t="s">
        <v>447</v>
      </c>
      <c r="S444" s="64" t="s">
        <v>448</v>
      </c>
      <c r="T444" s="64" t="s">
        <v>449</v>
      </c>
      <c r="U444" s="64" t="s">
        <v>450</v>
      </c>
      <c r="V444" s="64" t="s">
        <v>451</v>
      </c>
      <c r="W444" s="64" t="s">
        <v>452</v>
      </c>
      <c r="X444" s="64" t="s">
        <v>453</v>
      </c>
      <c r="Y444" s="64" t="s">
        <v>454</v>
      </c>
    </row>
    <row r="445" spans="1:25" ht="15">
      <c r="A445" s="15">
        <v>11</v>
      </c>
      <c r="B445" s="64" t="s">
        <v>455</v>
      </c>
      <c r="C445" s="64" t="s">
        <v>456</v>
      </c>
      <c r="D445" s="64" t="s">
        <v>457</v>
      </c>
      <c r="E445" s="64" t="s">
        <v>458</v>
      </c>
      <c r="F445" s="64" t="s">
        <v>459</v>
      </c>
      <c r="G445" s="64" t="s">
        <v>460</v>
      </c>
      <c r="H445" s="64" t="s">
        <v>109</v>
      </c>
      <c r="I445" s="64" t="s">
        <v>109</v>
      </c>
      <c r="J445" s="64" t="s">
        <v>109</v>
      </c>
      <c r="K445" s="64" t="s">
        <v>461</v>
      </c>
      <c r="L445" s="64" t="s">
        <v>462</v>
      </c>
      <c r="M445" s="64" t="s">
        <v>463</v>
      </c>
      <c r="N445" s="64" t="s">
        <v>464</v>
      </c>
      <c r="O445" s="64" t="s">
        <v>465</v>
      </c>
      <c r="P445" s="64" t="s">
        <v>466</v>
      </c>
      <c r="Q445" s="64" t="s">
        <v>467</v>
      </c>
      <c r="R445" s="64" t="s">
        <v>468</v>
      </c>
      <c r="S445" s="64" t="s">
        <v>469</v>
      </c>
      <c r="T445" s="64" t="s">
        <v>470</v>
      </c>
      <c r="U445" s="64" t="s">
        <v>471</v>
      </c>
      <c r="V445" s="64" t="s">
        <v>472</v>
      </c>
      <c r="W445" s="64" t="s">
        <v>473</v>
      </c>
      <c r="X445" s="64" t="s">
        <v>474</v>
      </c>
      <c r="Y445" s="64" t="s">
        <v>475</v>
      </c>
    </row>
    <row r="446" spans="1:25" ht="15">
      <c r="A446" s="15">
        <v>12</v>
      </c>
      <c r="B446" s="64" t="s">
        <v>476</v>
      </c>
      <c r="C446" s="64" t="s">
        <v>477</v>
      </c>
      <c r="D446" s="64" t="s">
        <v>478</v>
      </c>
      <c r="E446" s="64" t="s">
        <v>479</v>
      </c>
      <c r="F446" s="64" t="s">
        <v>480</v>
      </c>
      <c r="G446" s="64" t="s">
        <v>481</v>
      </c>
      <c r="H446" s="64" t="s">
        <v>482</v>
      </c>
      <c r="I446" s="64" t="s">
        <v>483</v>
      </c>
      <c r="J446" s="64" t="s">
        <v>484</v>
      </c>
      <c r="K446" s="64" t="s">
        <v>485</v>
      </c>
      <c r="L446" s="64" t="s">
        <v>486</v>
      </c>
      <c r="M446" s="64" t="s">
        <v>487</v>
      </c>
      <c r="N446" s="64" t="s">
        <v>488</v>
      </c>
      <c r="O446" s="64" t="s">
        <v>489</v>
      </c>
      <c r="P446" s="64" t="s">
        <v>490</v>
      </c>
      <c r="Q446" s="64" t="s">
        <v>491</v>
      </c>
      <c r="R446" s="64" t="s">
        <v>492</v>
      </c>
      <c r="S446" s="64" t="s">
        <v>493</v>
      </c>
      <c r="T446" s="64" t="s">
        <v>494</v>
      </c>
      <c r="U446" s="64" t="s">
        <v>495</v>
      </c>
      <c r="V446" s="64" t="s">
        <v>496</v>
      </c>
      <c r="W446" s="64" t="s">
        <v>497</v>
      </c>
      <c r="X446" s="64" t="s">
        <v>498</v>
      </c>
      <c r="Y446" s="64" t="s">
        <v>499</v>
      </c>
    </row>
    <row r="447" spans="1:25" ht="15">
      <c r="A447" s="15">
        <v>13</v>
      </c>
      <c r="B447" s="64" t="s">
        <v>500</v>
      </c>
      <c r="C447" s="64" t="s">
        <v>501</v>
      </c>
      <c r="D447" s="64" t="s">
        <v>502</v>
      </c>
      <c r="E447" s="64" t="s">
        <v>503</v>
      </c>
      <c r="F447" s="64" t="s">
        <v>504</v>
      </c>
      <c r="G447" s="64" t="s">
        <v>505</v>
      </c>
      <c r="H447" s="64" t="s">
        <v>109</v>
      </c>
      <c r="I447" s="64" t="s">
        <v>109</v>
      </c>
      <c r="J447" s="64" t="s">
        <v>109</v>
      </c>
      <c r="K447" s="64" t="s">
        <v>109</v>
      </c>
      <c r="L447" s="64" t="s">
        <v>506</v>
      </c>
      <c r="M447" s="64" t="s">
        <v>507</v>
      </c>
      <c r="N447" s="64" t="s">
        <v>508</v>
      </c>
      <c r="O447" s="64" t="s">
        <v>509</v>
      </c>
      <c r="P447" s="64" t="s">
        <v>510</v>
      </c>
      <c r="Q447" s="64" t="s">
        <v>511</v>
      </c>
      <c r="R447" s="64" t="s">
        <v>512</v>
      </c>
      <c r="S447" s="64" t="s">
        <v>513</v>
      </c>
      <c r="T447" s="64" t="s">
        <v>514</v>
      </c>
      <c r="U447" s="64" t="s">
        <v>137</v>
      </c>
      <c r="V447" s="64" t="s">
        <v>515</v>
      </c>
      <c r="W447" s="64" t="s">
        <v>516</v>
      </c>
      <c r="X447" s="64" t="s">
        <v>517</v>
      </c>
      <c r="Y447" s="64" t="s">
        <v>518</v>
      </c>
    </row>
    <row r="448" spans="1:25" ht="15">
      <c r="A448" s="15">
        <v>14</v>
      </c>
      <c r="B448" s="64" t="s">
        <v>519</v>
      </c>
      <c r="C448" s="64" t="s">
        <v>520</v>
      </c>
      <c r="D448" s="64" t="s">
        <v>521</v>
      </c>
      <c r="E448" s="64" t="s">
        <v>522</v>
      </c>
      <c r="F448" s="64" t="s">
        <v>523</v>
      </c>
      <c r="G448" s="64" t="s">
        <v>524</v>
      </c>
      <c r="H448" s="64" t="s">
        <v>109</v>
      </c>
      <c r="I448" s="64" t="s">
        <v>109</v>
      </c>
      <c r="J448" s="64" t="s">
        <v>525</v>
      </c>
      <c r="K448" s="64" t="s">
        <v>109</v>
      </c>
      <c r="L448" s="64" t="s">
        <v>526</v>
      </c>
      <c r="M448" s="64" t="s">
        <v>527</v>
      </c>
      <c r="N448" s="64" t="s">
        <v>528</v>
      </c>
      <c r="O448" s="64" t="s">
        <v>215</v>
      </c>
      <c r="P448" s="64" t="s">
        <v>529</v>
      </c>
      <c r="Q448" s="64" t="s">
        <v>377</v>
      </c>
      <c r="R448" s="64" t="s">
        <v>530</v>
      </c>
      <c r="S448" s="64" t="s">
        <v>531</v>
      </c>
      <c r="T448" s="64" t="s">
        <v>532</v>
      </c>
      <c r="U448" s="64" t="s">
        <v>533</v>
      </c>
      <c r="V448" s="64" t="s">
        <v>534</v>
      </c>
      <c r="W448" s="64" t="s">
        <v>535</v>
      </c>
      <c r="X448" s="64" t="s">
        <v>536</v>
      </c>
      <c r="Y448" s="64" t="s">
        <v>537</v>
      </c>
    </row>
    <row r="449" spans="1:25" ht="15">
      <c r="A449" s="15">
        <v>15</v>
      </c>
      <c r="B449" s="64" t="s">
        <v>215</v>
      </c>
      <c r="C449" s="64" t="s">
        <v>199</v>
      </c>
      <c r="D449" s="64" t="s">
        <v>538</v>
      </c>
      <c r="E449" s="64" t="s">
        <v>539</v>
      </c>
      <c r="F449" s="64" t="s">
        <v>109</v>
      </c>
      <c r="G449" s="64" t="s">
        <v>109</v>
      </c>
      <c r="H449" s="64" t="s">
        <v>109</v>
      </c>
      <c r="I449" s="64" t="s">
        <v>109</v>
      </c>
      <c r="J449" s="64" t="s">
        <v>109</v>
      </c>
      <c r="K449" s="64" t="s">
        <v>540</v>
      </c>
      <c r="L449" s="64" t="s">
        <v>541</v>
      </c>
      <c r="M449" s="64" t="s">
        <v>542</v>
      </c>
      <c r="N449" s="64" t="s">
        <v>543</v>
      </c>
      <c r="O449" s="64" t="s">
        <v>544</v>
      </c>
      <c r="P449" s="64" t="s">
        <v>545</v>
      </c>
      <c r="Q449" s="64" t="s">
        <v>546</v>
      </c>
      <c r="R449" s="64" t="s">
        <v>547</v>
      </c>
      <c r="S449" s="64" t="s">
        <v>548</v>
      </c>
      <c r="T449" s="64" t="s">
        <v>549</v>
      </c>
      <c r="U449" s="64" t="s">
        <v>550</v>
      </c>
      <c r="V449" s="64" t="s">
        <v>551</v>
      </c>
      <c r="W449" s="64" t="s">
        <v>552</v>
      </c>
      <c r="X449" s="64" t="s">
        <v>553</v>
      </c>
      <c r="Y449" s="64" t="s">
        <v>554</v>
      </c>
    </row>
    <row r="450" spans="1:25" ht="15">
      <c r="A450" s="15">
        <v>16</v>
      </c>
      <c r="B450" s="64" t="s">
        <v>555</v>
      </c>
      <c r="C450" s="64" t="s">
        <v>556</v>
      </c>
      <c r="D450" s="64" t="s">
        <v>557</v>
      </c>
      <c r="E450" s="64" t="s">
        <v>558</v>
      </c>
      <c r="F450" s="64" t="s">
        <v>559</v>
      </c>
      <c r="G450" s="64" t="s">
        <v>560</v>
      </c>
      <c r="H450" s="64" t="s">
        <v>109</v>
      </c>
      <c r="I450" s="64" t="s">
        <v>109</v>
      </c>
      <c r="J450" s="64" t="s">
        <v>561</v>
      </c>
      <c r="K450" s="64" t="s">
        <v>562</v>
      </c>
      <c r="L450" s="64" t="s">
        <v>563</v>
      </c>
      <c r="M450" s="64" t="s">
        <v>564</v>
      </c>
      <c r="N450" s="64" t="s">
        <v>565</v>
      </c>
      <c r="O450" s="64" t="s">
        <v>566</v>
      </c>
      <c r="P450" s="64" t="s">
        <v>567</v>
      </c>
      <c r="Q450" s="64" t="s">
        <v>568</v>
      </c>
      <c r="R450" s="64" t="s">
        <v>569</v>
      </c>
      <c r="S450" s="64" t="s">
        <v>570</v>
      </c>
      <c r="T450" s="64" t="s">
        <v>571</v>
      </c>
      <c r="U450" s="64" t="s">
        <v>572</v>
      </c>
      <c r="V450" s="64" t="s">
        <v>573</v>
      </c>
      <c r="W450" s="64" t="s">
        <v>574</v>
      </c>
      <c r="X450" s="64" t="s">
        <v>575</v>
      </c>
      <c r="Y450" s="64" t="s">
        <v>576</v>
      </c>
    </row>
    <row r="451" spans="1:25" ht="15">
      <c r="A451" s="15">
        <v>17</v>
      </c>
      <c r="B451" s="64" t="s">
        <v>577</v>
      </c>
      <c r="C451" s="64" t="s">
        <v>578</v>
      </c>
      <c r="D451" s="64" t="s">
        <v>579</v>
      </c>
      <c r="E451" s="64" t="s">
        <v>580</v>
      </c>
      <c r="F451" s="64" t="s">
        <v>581</v>
      </c>
      <c r="G451" s="64" t="s">
        <v>582</v>
      </c>
      <c r="H451" s="64" t="s">
        <v>109</v>
      </c>
      <c r="I451" s="64" t="s">
        <v>109</v>
      </c>
      <c r="J451" s="64" t="s">
        <v>583</v>
      </c>
      <c r="K451" s="64" t="s">
        <v>584</v>
      </c>
      <c r="L451" s="64" t="s">
        <v>585</v>
      </c>
      <c r="M451" s="64" t="s">
        <v>586</v>
      </c>
      <c r="N451" s="64" t="s">
        <v>587</v>
      </c>
      <c r="O451" s="64" t="s">
        <v>588</v>
      </c>
      <c r="P451" s="64" t="s">
        <v>589</v>
      </c>
      <c r="Q451" s="64" t="s">
        <v>590</v>
      </c>
      <c r="R451" s="64" t="s">
        <v>591</v>
      </c>
      <c r="S451" s="64" t="s">
        <v>592</v>
      </c>
      <c r="T451" s="64" t="s">
        <v>593</v>
      </c>
      <c r="U451" s="64" t="s">
        <v>594</v>
      </c>
      <c r="V451" s="64" t="s">
        <v>595</v>
      </c>
      <c r="W451" s="64" t="s">
        <v>596</v>
      </c>
      <c r="X451" s="64" t="s">
        <v>597</v>
      </c>
      <c r="Y451" s="64" t="s">
        <v>598</v>
      </c>
    </row>
    <row r="452" spans="1:25" ht="15">
      <c r="A452" s="15">
        <v>18</v>
      </c>
      <c r="B452" s="64" t="s">
        <v>599</v>
      </c>
      <c r="C452" s="64" t="s">
        <v>600</v>
      </c>
      <c r="D452" s="64" t="s">
        <v>601</v>
      </c>
      <c r="E452" s="64" t="s">
        <v>602</v>
      </c>
      <c r="F452" s="64" t="s">
        <v>603</v>
      </c>
      <c r="G452" s="64" t="s">
        <v>604</v>
      </c>
      <c r="H452" s="64" t="s">
        <v>605</v>
      </c>
      <c r="I452" s="64" t="s">
        <v>606</v>
      </c>
      <c r="J452" s="64" t="s">
        <v>607</v>
      </c>
      <c r="K452" s="64" t="s">
        <v>608</v>
      </c>
      <c r="L452" s="64" t="s">
        <v>609</v>
      </c>
      <c r="M452" s="64" t="s">
        <v>610</v>
      </c>
      <c r="N452" s="64" t="s">
        <v>611</v>
      </c>
      <c r="O452" s="64" t="s">
        <v>612</v>
      </c>
      <c r="P452" s="64" t="s">
        <v>613</v>
      </c>
      <c r="Q452" s="64" t="s">
        <v>614</v>
      </c>
      <c r="R452" s="64" t="s">
        <v>567</v>
      </c>
      <c r="S452" s="64" t="s">
        <v>615</v>
      </c>
      <c r="T452" s="64" t="s">
        <v>616</v>
      </c>
      <c r="U452" s="64" t="s">
        <v>109</v>
      </c>
      <c r="V452" s="64" t="s">
        <v>617</v>
      </c>
      <c r="W452" s="64" t="s">
        <v>618</v>
      </c>
      <c r="X452" s="64" t="s">
        <v>109</v>
      </c>
      <c r="Y452" s="64" t="s">
        <v>619</v>
      </c>
    </row>
    <row r="453" spans="1:25" ht="15">
      <c r="A453" s="15">
        <v>19</v>
      </c>
      <c r="B453" s="64" t="s">
        <v>620</v>
      </c>
      <c r="C453" s="64" t="s">
        <v>621</v>
      </c>
      <c r="D453" s="64" t="s">
        <v>622</v>
      </c>
      <c r="E453" s="64" t="s">
        <v>623</v>
      </c>
      <c r="F453" s="64" t="s">
        <v>624</v>
      </c>
      <c r="G453" s="64" t="s">
        <v>109</v>
      </c>
      <c r="H453" s="64" t="s">
        <v>109</v>
      </c>
      <c r="I453" s="64" t="s">
        <v>109</v>
      </c>
      <c r="J453" s="64" t="s">
        <v>109</v>
      </c>
      <c r="K453" s="64" t="s">
        <v>109</v>
      </c>
      <c r="L453" s="64" t="s">
        <v>625</v>
      </c>
      <c r="M453" s="64" t="s">
        <v>626</v>
      </c>
      <c r="N453" s="64" t="s">
        <v>445</v>
      </c>
      <c r="O453" s="64" t="s">
        <v>109</v>
      </c>
      <c r="P453" s="64" t="s">
        <v>178</v>
      </c>
      <c r="Q453" s="64" t="s">
        <v>627</v>
      </c>
      <c r="R453" s="64" t="s">
        <v>628</v>
      </c>
      <c r="S453" s="64" t="s">
        <v>629</v>
      </c>
      <c r="T453" s="64" t="s">
        <v>630</v>
      </c>
      <c r="U453" s="64" t="s">
        <v>631</v>
      </c>
      <c r="V453" s="64" t="s">
        <v>632</v>
      </c>
      <c r="W453" s="64" t="s">
        <v>633</v>
      </c>
      <c r="X453" s="64" t="s">
        <v>634</v>
      </c>
      <c r="Y453" s="64" t="s">
        <v>635</v>
      </c>
    </row>
    <row r="454" spans="1:25" ht="15">
      <c r="A454" s="15">
        <v>20</v>
      </c>
      <c r="B454" s="64" t="s">
        <v>636</v>
      </c>
      <c r="C454" s="64" t="s">
        <v>637</v>
      </c>
      <c r="D454" s="64" t="s">
        <v>638</v>
      </c>
      <c r="E454" s="64" t="s">
        <v>639</v>
      </c>
      <c r="F454" s="64" t="s">
        <v>640</v>
      </c>
      <c r="G454" s="64" t="s">
        <v>641</v>
      </c>
      <c r="H454" s="64" t="s">
        <v>109</v>
      </c>
      <c r="I454" s="64" t="s">
        <v>109</v>
      </c>
      <c r="J454" s="64" t="s">
        <v>642</v>
      </c>
      <c r="K454" s="64" t="s">
        <v>643</v>
      </c>
      <c r="L454" s="64" t="s">
        <v>644</v>
      </c>
      <c r="M454" s="64" t="s">
        <v>645</v>
      </c>
      <c r="N454" s="64" t="s">
        <v>646</v>
      </c>
      <c r="O454" s="64" t="s">
        <v>647</v>
      </c>
      <c r="P454" s="64" t="s">
        <v>648</v>
      </c>
      <c r="Q454" s="64" t="s">
        <v>649</v>
      </c>
      <c r="R454" s="64" t="s">
        <v>650</v>
      </c>
      <c r="S454" s="64" t="s">
        <v>651</v>
      </c>
      <c r="T454" s="64" t="s">
        <v>652</v>
      </c>
      <c r="U454" s="64" t="s">
        <v>653</v>
      </c>
      <c r="V454" s="64" t="s">
        <v>654</v>
      </c>
      <c r="W454" s="64" t="s">
        <v>655</v>
      </c>
      <c r="X454" s="64" t="s">
        <v>656</v>
      </c>
      <c r="Y454" s="64" t="s">
        <v>657</v>
      </c>
    </row>
    <row r="455" spans="1:25" ht="15">
      <c r="A455" s="15">
        <v>21</v>
      </c>
      <c r="B455" s="64" t="s">
        <v>475</v>
      </c>
      <c r="C455" s="64" t="s">
        <v>658</v>
      </c>
      <c r="D455" s="64" t="s">
        <v>659</v>
      </c>
      <c r="E455" s="64" t="s">
        <v>660</v>
      </c>
      <c r="F455" s="64" t="s">
        <v>661</v>
      </c>
      <c r="G455" s="64" t="s">
        <v>662</v>
      </c>
      <c r="H455" s="64" t="s">
        <v>109</v>
      </c>
      <c r="I455" s="64" t="s">
        <v>109</v>
      </c>
      <c r="J455" s="64" t="s">
        <v>109</v>
      </c>
      <c r="K455" s="64" t="s">
        <v>109</v>
      </c>
      <c r="L455" s="64" t="s">
        <v>663</v>
      </c>
      <c r="M455" s="64" t="s">
        <v>664</v>
      </c>
      <c r="N455" s="64" t="s">
        <v>665</v>
      </c>
      <c r="O455" s="64" t="s">
        <v>630</v>
      </c>
      <c r="P455" s="64" t="s">
        <v>666</v>
      </c>
      <c r="Q455" s="64" t="s">
        <v>667</v>
      </c>
      <c r="R455" s="64" t="s">
        <v>668</v>
      </c>
      <c r="S455" s="64" t="s">
        <v>669</v>
      </c>
      <c r="T455" s="64" t="s">
        <v>558</v>
      </c>
      <c r="U455" s="64" t="s">
        <v>670</v>
      </c>
      <c r="V455" s="64" t="s">
        <v>671</v>
      </c>
      <c r="W455" s="64" t="s">
        <v>672</v>
      </c>
      <c r="X455" s="64" t="s">
        <v>673</v>
      </c>
      <c r="Y455" s="64" t="s">
        <v>674</v>
      </c>
    </row>
    <row r="456" spans="1:25" ht="15">
      <c r="A456" s="15">
        <v>22</v>
      </c>
      <c r="B456" s="64" t="s">
        <v>675</v>
      </c>
      <c r="C456" s="64" t="s">
        <v>109</v>
      </c>
      <c r="D456" s="64" t="s">
        <v>109</v>
      </c>
      <c r="E456" s="64" t="s">
        <v>109</v>
      </c>
      <c r="F456" s="64" t="s">
        <v>109</v>
      </c>
      <c r="G456" s="64" t="s">
        <v>109</v>
      </c>
      <c r="H456" s="64" t="s">
        <v>109</v>
      </c>
      <c r="I456" s="64" t="s">
        <v>109</v>
      </c>
      <c r="J456" s="64" t="s">
        <v>109</v>
      </c>
      <c r="K456" s="64" t="s">
        <v>109</v>
      </c>
      <c r="L456" s="64" t="s">
        <v>234</v>
      </c>
      <c r="M456" s="64" t="s">
        <v>109</v>
      </c>
      <c r="N456" s="64" t="s">
        <v>109</v>
      </c>
      <c r="O456" s="64" t="s">
        <v>676</v>
      </c>
      <c r="P456" s="64" t="s">
        <v>583</v>
      </c>
      <c r="Q456" s="64" t="s">
        <v>677</v>
      </c>
      <c r="R456" s="64" t="s">
        <v>678</v>
      </c>
      <c r="S456" s="64" t="s">
        <v>679</v>
      </c>
      <c r="T456" s="64" t="s">
        <v>680</v>
      </c>
      <c r="U456" s="64" t="s">
        <v>681</v>
      </c>
      <c r="V456" s="64" t="s">
        <v>682</v>
      </c>
      <c r="W456" s="64" t="s">
        <v>683</v>
      </c>
      <c r="X456" s="64" t="s">
        <v>684</v>
      </c>
      <c r="Y456" s="64" t="s">
        <v>685</v>
      </c>
    </row>
    <row r="457" spans="1:25" ht="15">
      <c r="A457" s="15">
        <v>23</v>
      </c>
      <c r="B457" s="64" t="s">
        <v>686</v>
      </c>
      <c r="C457" s="64" t="s">
        <v>687</v>
      </c>
      <c r="D457" s="64" t="s">
        <v>688</v>
      </c>
      <c r="E457" s="64" t="s">
        <v>689</v>
      </c>
      <c r="F457" s="64" t="s">
        <v>690</v>
      </c>
      <c r="G457" s="64" t="s">
        <v>109</v>
      </c>
      <c r="H457" s="64" t="s">
        <v>109</v>
      </c>
      <c r="I457" s="64" t="s">
        <v>109</v>
      </c>
      <c r="J457" s="64" t="s">
        <v>109</v>
      </c>
      <c r="K457" s="64" t="s">
        <v>691</v>
      </c>
      <c r="L457" s="64" t="s">
        <v>692</v>
      </c>
      <c r="M457" s="64" t="s">
        <v>693</v>
      </c>
      <c r="N457" s="64" t="s">
        <v>694</v>
      </c>
      <c r="O457" s="64" t="s">
        <v>695</v>
      </c>
      <c r="P457" s="64" t="s">
        <v>696</v>
      </c>
      <c r="Q457" s="64" t="s">
        <v>697</v>
      </c>
      <c r="R457" s="64" t="s">
        <v>698</v>
      </c>
      <c r="S457" s="64" t="s">
        <v>699</v>
      </c>
      <c r="T457" s="64" t="s">
        <v>700</v>
      </c>
      <c r="U457" s="64" t="s">
        <v>701</v>
      </c>
      <c r="V457" s="64" t="s">
        <v>702</v>
      </c>
      <c r="W457" s="64" t="s">
        <v>703</v>
      </c>
      <c r="X457" s="64" t="s">
        <v>704</v>
      </c>
      <c r="Y457" s="64" t="s">
        <v>705</v>
      </c>
    </row>
    <row r="458" spans="1:25" ht="15">
      <c r="A458" s="15">
        <v>24</v>
      </c>
      <c r="B458" s="64" t="s">
        <v>706</v>
      </c>
      <c r="C458" s="64" t="s">
        <v>137</v>
      </c>
      <c r="D458" s="64" t="s">
        <v>707</v>
      </c>
      <c r="E458" s="64" t="s">
        <v>708</v>
      </c>
      <c r="F458" s="64" t="s">
        <v>709</v>
      </c>
      <c r="G458" s="64" t="s">
        <v>710</v>
      </c>
      <c r="H458" s="64" t="s">
        <v>109</v>
      </c>
      <c r="I458" s="64" t="s">
        <v>109</v>
      </c>
      <c r="J458" s="64" t="s">
        <v>109</v>
      </c>
      <c r="K458" s="64" t="s">
        <v>711</v>
      </c>
      <c r="L458" s="64" t="s">
        <v>712</v>
      </c>
      <c r="M458" s="64" t="s">
        <v>713</v>
      </c>
      <c r="N458" s="64" t="s">
        <v>714</v>
      </c>
      <c r="O458" s="64" t="s">
        <v>715</v>
      </c>
      <c r="P458" s="64" t="s">
        <v>716</v>
      </c>
      <c r="Q458" s="64" t="s">
        <v>717</v>
      </c>
      <c r="R458" s="64" t="s">
        <v>718</v>
      </c>
      <c r="S458" s="64" t="s">
        <v>719</v>
      </c>
      <c r="T458" s="64" t="s">
        <v>720</v>
      </c>
      <c r="U458" s="64" t="s">
        <v>721</v>
      </c>
      <c r="V458" s="64" t="s">
        <v>722</v>
      </c>
      <c r="W458" s="64" t="s">
        <v>723</v>
      </c>
      <c r="X458" s="64" t="s">
        <v>724</v>
      </c>
      <c r="Y458" s="64" t="s">
        <v>725</v>
      </c>
    </row>
    <row r="459" spans="1:25" ht="15">
      <c r="A459" s="15">
        <v>25</v>
      </c>
      <c r="B459" s="64" t="s">
        <v>726</v>
      </c>
      <c r="C459" s="64" t="s">
        <v>727</v>
      </c>
      <c r="D459" s="64" t="s">
        <v>728</v>
      </c>
      <c r="E459" s="64" t="s">
        <v>729</v>
      </c>
      <c r="F459" s="64" t="s">
        <v>730</v>
      </c>
      <c r="G459" s="64" t="s">
        <v>731</v>
      </c>
      <c r="H459" s="64" t="s">
        <v>732</v>
      </c>
      <c r="I459" s="64" t="s">
        <v>733</v>
      </c>
      <c r="J459" s="64" t="s">
        <v>734</v>
      </c>
      <c r="K459" s="64" t="s">
        <v>735</v>
      </c>
      <c r="L459" s="64" t="s">
        <v>736</v>
      </c>
      <c r="M459" s="64" t="s">
        <v>737</v>
      </c>
      <c r="N459" s="64" t="s">
        <v>738</v>
      </c>
      <c r="O459" s="64" t="s">
        <v>739</v>
      </c>
      <c r="P459" s="64" t="s">
        <v>740</v>
      </c>
      <c r="Q459" s="64" t="s">
        <v>741</v>
      </c>
      <c r="R459" s="64" t="s">
        <v>742</v>
      </c>
      <c r="S459" s="64" t="s">
        <v>743</v>
      </c>
      <c r="T459" s="64" t="s">
        <v>744</v>
      </c>
      <c r="U459" s="64" t="s">
        <v>745</v>
      </c>
      <c r="V459" s="64" t="s">
        <v>746</v>
      </c>
      <c r="W459" s="64" t="s">
        <v>747</v>
      </c>
      <c r="X459" s="64" t="s">
        <v>748</v>
      </c>
      <c r="Y459" s="64" t="s">
        <v>749</v>
      </c>
    </row>
    <row r="460" spans="1:25" ht="15">
      <c r="A460" s="15">
        <v>26</v>
      </c>
      <c r="B460" s="64" t="s">
        <v>750</v>
      </c>
      <c r="C460" s="64" t="s">
        <v>751</v>
      </c>
      <c r="D460" s="64" t="s">
        <v>752</v>
      </c>
      <c r="E460" s="64" t="s">
        <v>753</v>
      </c>
      <c r="F460" s="64" t="s">
        <v>754</v>
      </c>
      <c r="G460" s="64" t="s">
        <v>755</v>
      </c>
      <c r="H460" s="64" t="s">
        <v>109</v>
      </c>
      <c r="I460" s="64" t="s">
        <v>109</v>
      </c>
      <c r="J460" s="64" t="s">
        <v>109</v>
      </c>
      <c r="K460" s="64" t="s">
        <v>756</v>
      </c>
      <c r="L460" s="64" t="s">
        <v>757</v>
      </c>
      <c r="M460" s="64" t="s">
        <v>758</v>
      </c>
      <c r="N460" s="64" t="s">
        <v>759</v>
      </c>
      <c r="O460" s="64" t="s">
        <v>760</v>
      </c>
      <c r="P460" s="64" t="s">
        <v>761</v>
      </c>
      <c r="Q460" s="64" t="s">
        <v>109</v>
      </c>
      <c r="R460" s="64" t="s">
        <v>109</v>
      </c>
      <c r="S460" s="64" t="s">
        <v>109</v>
      </c>
      <c r="T460" s="64" t="s">
        <v>109</v>
      </c>
      <c r="U460" s="64" t="s">
        <v>109</v>
      </c>
      <c r="V460" s="64" t="s">
        <v>109</v>
      </c>
      <c r="W460" s="64" t="s">
        <v>762</v>
      </c>
      <c r="X460" s="64" t="s">
        <v>763</v>
      </c>
      <c r="Y460" s="64" t="s">
        <v>764</v>
      </c>
    </row>
    <row r="461" spans="1:25" ht="15">
      <c r="A461" s="15">
        <v>27</v>
      </c>
      <c r="B461" s="64" t="s">
        <v>765</v>
      </c>
      <c r="C461" s="64" t="s">
        <v>766</v>
      </c>
      <c r="D461" s="64" t="s">
        <v>362</v>
      </c>
      <c r="E461" s="64" t="s">
        <v>767</v>
      </c>
      <c r="F461" s="64" t="s">
        <v>768</v>
      </c>
      <c r="G461" s="64" t="s">
        <v>769</v>
      </c>
      <c r="H461" s="64" t="s">
        <v>770</v>
      </c>
      <c r="I461" s="64" t="s">
        <v>109</v>
      </c>
      <c r="J461" s="64" t="s">
        <v>109</v>
      </c>
      <c r="K461" s="64" t="s">
        <v>771</v>
      </c>
      <c r="L461" s="64" t="s">
        <v>772</v>
      </c>
      <c r="M461" s="64" t="s">
        <v>773</v>
      </c>
      <c r="N461" s="64" t="s">
        <v>774</v>
      </c>
      <c r="O461" s="64" t="s">
        <v>775</v>
      </c>
      <c r="P461" s="64" t="s">
        <v>776</v>
      </c>
      <c r="Q461" s="64" t="s">
        <v>777</v>
      </c>
      <c r="R461" s="64" t="s">
        <v>778</v>
      </c>
      <c r="S461" s="64" t="s">
        <v>779</v>
      </c>
      <c r="T461" s="64" t="s">
        <v>780</v>
      </c>
      <c r="U461" s="64" t="s">
        <v>781</v>
      </c>
      <c r="V461" s="64" t="s">
        <v>109</v>
      </c>
      <c r="W461" s="64" t="s">
        <v>782</v>
      </c>
      <c r="X461" s="64" t="s">
        <v>783</v>
      </c>
      <c r="Y461" s="64" t="s">
        <v>784</v>
      </c>
    </row>
    <row r="462" spans="1:25" ht="15">
      <c r="A462" s="15">
        <v>28</v>
      </c>
      <c r="B462" s="64" t="s">
        <v>785</v>
      </c>
      <c r="C462" s="64" t="s">
        <v>786</v>
      </c>
      <c r="D462" s="64" t="s">
        <v>787</v>
      </c>
      <c r="E462" s="64" t="s">
        <v>788</v>
      </c>
      <c r="F462" s="64" t="s">
        <v>789</v>
      </c>
      <c r="G462" s="64" t="s">
        <v>109</v>
      </c>
      <c r="H462" s="64" t="s">
        <v>109</v>
      </c>
      <c r="I462" s="64" t="s">
        <v>109</v>
      </c>
      <c r="J462" s="64" t="s">
        <v>109</v>
      </c>
      <c r="K462" s="64" t="s">
        <v>109</v>
      </c>
      <c r="L462" s="64" t="s">
        <v>790</v>
      </c>
      <c r="M462" s="64" t="s">
        <v>134</v>
      </c>
      <c r="N462" s="64" t="s">
        <v>791</v>
      </c>
      <c r="O462" s="64" t="s">
        <v>792</v>
      </c>
      <c r="P462" s="64" t="s">
        <v>793</v>
      </c>
      <c r="Q462" s="64" t="s">
        <v>794</v>
      </c>
      <c r="R462" s="64" t="s">
        <v>795</v>
      </c>
      <c r="S462" s="64" t="s">
        <v>796</v>
      </c>
      <c r="T462" s="64" t="s">
        <v>797</v>
      </c>
      <c r="U462" s="64" t="s">
        <v>109</v>
      </c>
      <c r="V462" s="64" t="s">
        <v>109</v>
      </c>
      <c r="W462" s="64" t="s">
        <v>798</v>
      </c>
      <c r="X462" s="64" t="s">
        <v>799</v>
      </c>
      <c r="Y462" s="64" t="s">
        <v>800</v>
      </c>
    </row>
    <row r="463" spans="1:25" ht="15">
      <c r="A463" s="15">
        <v>29</v>
      </c>
      <c r="B463" s="64" t="s">
        <v>801</v>
      </c>
      <c r="C463" s="64" t="s">
        <v>802</v>
      </c>
      <c r="D463" s="64" t="s">
        <v>803</v>
      </c>
      <c r="E463" s="64" t="s">
        <v>804</v>
      </c>
      <c r="F463" s="64" t="s">
        <v>805</v>
      </c>
      <c r="G463" s="64" t="s">
        <v>611</v>
      </c>
      <c r="H463" s="64" t="s">
        <v>806</v>
      </c>
      <c r="I463" s="64" t="s">
        <v>109</v>
      </c>
      <c r="J463" s="64" t="s">
        <v>109</v>
      </c>
      <c r="K463" s="64" t="s">
        <v>109</v>
      </c>
      <c r="L463" s="64" t="s">
        <v>807</v>
      </c>
      <c r="M463" s="64" t="s">
        <v>808</v>
      </c>
      <c r="N463" s="64" t="s">
        <v>809</v>
      </c>
      <c r="O463" s="64" t="s">
        <v>810</v>
      </c>
      <c r="P463" s="64" t="s">
        <v>811</v>
      </c>
      <c r="Q463" s="64" t="s">
        <v>535</v>
      </c>
      <c r="R463" s="64" t="s">
        <v>453</v>
      </c>
      <c r="S463" s="64" t="s">
        <v>812</v>
      </c>
      <c r="T463" s="64" t="s">
        <v>813</v>
      </c>
      <c r="U463" s="64" t="s">
        <v>109</v>
      </c>
      <c r="V463" s="64" t="s">
        <v>109</v>
      </c>
      <c r="W463" s="64" t="s">
        <v>814</v>
      </c>
      <c r="X463" s="64" t="s">
        <v>815</v>
      </c>
      <c r="Y463" s="64" t="s">
        <v>816</v>
      </c>
    </row>
    <row r="464" spans="1:25" ht="15">
      <c r="A464" s="15">
        <v>30</v>
      </c>
      <c r="B464" s="64" t="s">
        <v>817</v>
      </c>
      <c r="C464" s="64" t="s">
        <v>818</v>
      </c>
      <c r="D464" s="64" t="s">
        <v>819</v>
      </c>
      <c r="E464" s="64" t="s">
        <v>820</v>
      </c>
      <c r="F464" s="64" t="s">
        <v>821</v>
      </c>
      <c r="G464" s="64" t="s">
        <v>245</v>
      </c>
      <c r="H464" s="64" t="s">
        <v>109</v>
      </c>
      <c r="I464" s="64" t="s">
        <v>109</v>
      </c>
      <c r="J464" s="64" t="s">
        <v>109</v>
      </c>
      <c r="K464" s="64" t="s">
        <v>109</v>
      </c>
      <c r="L464" s="64" t="s">
        <v>822</v>
      </c>
      <c r="M464" s="64" t="s">
        <v>823</v>
      </c>
      <c r="N464" s="64" t="s">
        <v>110</v>
      </c>
      <c r="O464" s="64" t="s">
        <v>824</v>
      </c>
      <c r="P464" s="64" t="s">
        <v>825</v>
      </c>
      <c r="Q464" s="64" t="s">
        <v>109</v>
      </c>
      <c r="R464" s="64" t="s">
        <v>826</v>
      </c>
      <c r="S464" s="64" t="s">
        <v>827</v>
      </c>
      <c r="T464" s="64" t="s">
        <v>828</v>
      </c>
      <c r="U464" s="64" t="s">
        <v>829</v>
      </c>
      <c r="V464" s="64" t="s">
        <v>830</v>
      </c>
      <c r="W464" s="64" t="s">
        <v>831</v>
      </c>
      <c r="X464" s="64" t="s">
        <v>832</v>
      </c>
      <c r="Y464" s="64" t="s">
        <v>833</v>
      </c>
    </row>
    <row r="465" spans="1:25" ht="15">
      <c r="A465" s="15">
        <v>31</v>
      </c>
      <c r="B465" s="65" t="s">
        <v>834</v>
      </c>
      <c r="C465" s="65" t="s">
        <v>835</v>
      </c>
      <c r="D465" s="65" t="s">
        <v>836</v>
      </c>
      <c r="E465" s="65" t="s">
        <v>837</v>
      </c>
      <c r="F465" s="65" t="s">
        <v>109</v>
      </c>
      <c r="G465" s="65" t="s">
        <v>109</v>
      </c>
      <c r="H465" s="65" t="s">
        <v>109</v>
      </c>
      <c r="I465" s="65" t="s">
        <v>109</v>
      </c>
      <c r="J465" s="65" t="s">
        <v>109</v>
      </c>
      <c r="K465" s="65" t="s">
        <v>109</v>
      </c>
      <c r="L465" s="65" t="s">
        <v>109</v>
      </c>
      <c r="M465" s="65" t="s">
        <v>109</v>
      </c>
      <c r="N465" s="65" t="s">
        <v>109</v>
      </c>
      <c r="O465" s="65" t="s">
        <v>109</v>
      </c>
      <c r="P465" s="65" t="s">
        <v>109</v>
      </c>
      <c r="Q465" s="65" t="s">
        <v>838</v>
      </c>
      <c r="R465" s="65" t="s">
        <v>839</v>
      </c>
      <c r="S465" s="65" t="s">
        <v>840</v>
      </c>
      <c r="T465" s="65" t="s">
        <v>841</v>
      </c>
      <c r="U465" s="65" t="s">
        <v>842</v>
      </c>
      <c r="V465" s="65" t="s">
        <v>843</v>
      </c>
      <c r="W465" s="65" t="s">
        <v>844</v>
      </c>
      <c r="X465" s="65" t="s">
        <v>845</v>
      </c>
      <c r="Y465" s="65" t="s">
        <v>846</v>
      </c>
    </row>
    <row r="466" ht="12.75">
      <c r="A466" s="13"/>
    </row>
    <row r="467" spans="1:10" ht="33" customHeight="1">
      <c r="A467" s="71" t="s">
        <v>42</v>
      </c>
      <c r="B467" s="71"/>
      <c r="C467" s="71"/>
      <c r="D467" s="71"/>
      <c r="E467" s="71"/>
      <c r="F467" s="71"/>
      <c r="G467" s="71"/>
      <c r="H467" s="71" t="s">
        <v>43</v>
      </c>
      <c r="I467" s="71"/>
      <c r="J467" s="71"/>
    </row>
    <row r="468" spans="1:10" ht="30.75" customHeight="1">
      <c r="A468" s="76" t="s">
        <v>79</v>
      </c>
      <c r="B468" s="76"/>
      <c r="C468" s="76"/>
      <c r="D468" s="76"/>
      <c r="E468" s="76"/>
      <c r="F468" s="76"/>
      <c r="G468" s="76"/>
      <c r="H468" s="73">
        <v>-3.9</v>
      </c>
      <c r="I468" s="73"/>
      <c r="J468" s="73"/>
    </row>
    <row r="469" spans="1:10" ht="47.25" customHeight="1">
      <c r="A469" s="76" t="s">
        <v>80</v>
      </c>
      <c r="B469" s="76"/>
      <c r="C469" s="76"/>
      <c r="D469" s="76"/>
      <c r="E469" s="76"/>
      <c r="F469" s="76"/>
      <c r="G469" s="76"/>
      <c r="H469" s="73">
        <v>162.64</v>
      </c>
      <c r="I469" s="73"/>
      <c r="J469" s="73"/>
    </row>
    <row r="470" spans="1:2" ht="15">
      <c r="A470" s="78"/>
      <c r="B470" s="78"/>
    </row>
    <row r="471" ht="12.75">
      <c r="A471" s="13"/>
    </row>
    <row r="472" spans="1:9" ht="17.25" customHeight="1">
      <c r="A472" s="7" t="s">
        <v>97</v>
      </c>
      <c r="H472" s="33">
        <v>250678.06</v>
      </c>
      <c r="I472" s="7" t="s">
        <v>39</v>
      </c>
    </row>
    <row r="473" ht="15">
      <c r="A473" s="7"/>
    </row>
    <row r="474" ht="13.5">
      <c r="A474" s="12"/>
    </row>
    <row r="475" spans="1:25" ht="54.75" customHeight="1">
      <c r="A475" s="79" t="s">
        <v>104</v>
      </c>
      <c r="B475" s="79"/>
      <c r="C475" s="79"/>
      <c r="D475" s="79"/>
      <c r="E475" s="79"/>
      <c r="F475" s="79"/>
      <c r="G475" s="79"/>
      <c r="H475" s="79"/>
      <c r="I475" s="79"/>
      <c r="J475" s="79"/>
      <c r="K475" s="79"/>
      <c r="L475" s="79"/>
      <c r="M475" s="79"/>
      <c r="N475" s="7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</row>
    <row r="476" ht="13.5">
      <c r="A476" s="12"/>
    </row>
    <row r="477" ht="15">
      <c r="A477" s="7" t="s">
        <v>98</v>
      </c>
    </row>
    <row r="478" ht="13.5">
      <c r="A478" s="12"/>
    </row>
    <row r="479" spans="1:25" ht="15">
      <c r="A479" s="71" t="s">
        <v>11</v>
      </c>
      <c r="B479" s="71" t="s">
        <v>12</v>
      </c>
      <c r="C479" s="71"/>
      <c r="D479" s="71"/>
      <c r="E479" s="71"/>
      <c r="F479" s="71"/>
      <c r="G479" s="71"/>
      <c r="H479" s="71"/>
      <c r="I479" s="71"/>
      <c r="J479" s="71"/>
      <c r="K479" s="71"/>
      <c r="L479" s="71"/>
      <c r="M479" s="71"/>
      <c r="N479" s="71"/>
      <c r="O479" s="71"/>
      <c r="P479" s="71"/>
      <c r="Q479" s="71"/>
      <c r="R479" s="71"/>
      <c r="S479" s="71"/>
      <c r="T479" s="71"/>
      <c r="U479" s="71"/>
      <c r="V479" s="71"/>
      <c r="W479" s="71"/>
      <c r="X479" s="71"/>
      <c r="Y479" s="71"/>
    </row>
    <row r="480" spans="1:25" ht="30">
      <c r="A480" s="71"/>
      <c r="B480" s="14" t="s">
        <v>13</v>
      </c>
      <c r="C480" s="14" t="s">
        <v>14</v>
      </c>
      <c r="D480" s="14" t="s">
        <v>15</v>
      </c>
      <c r="E480" s="14" t="s">
        <v>16</v>
      </c>
      <c r="F480" s="14" t="s">
        <v>17</v>
      </c>
      <c r="G480" s="14" t="s">
        <v>18</v>
      </c>
      <c r="H480" s="14" t="s">
        <v>19</v>
      </c>
      <c r="I480" s="14" t="s">
        <v>20</v>
      </c>
      <c r="J480" s="14" t="s">
        <v>21</v>
      </c>
      <c r="K480" s="14" t="s">
        <v>22</v>
      </c>
      <c r="L480" s="14" t="s">
        <v>23</v>
      </c>
      <c r="M480" s="14" t="s">
        <v>24</v>
      </c>
      <c r="N480" s="14" t="s">
        <v>25</v>
      </c>
      <c r="O480" s="14" t="s">
        <v>26</v>
      </c>
      <c r="P480" s="14" t="s">
        <v>27</v>
      </c>
      <c r="Q480" s="14" t="s">
        <v>28</v>
      </c>
      <c r="R480" s="14" t="s">
        <v>29</v>
      </c>
      <c r="S480" s="14" t="s">
        <v>30</v>
      </c>
      <c r="T480" s="14" t="s">
        <v>31</v>
      </c>
      <c r="U480" s="14" t="s">
        <v>32</v>
      </c>
      <c r="V480" s="14" t="s">
        <v>33</v>
      </c>
      <c r="W480" s="14" t="s">
        <v>34</v>
      </c>
      <c r="X480" s="14" t="s">
        <v>35</v>
      </c>
      <c r="Y480" s="14" t="s">
        <v>36</v>
      </c>
    </row>
    <row r="481" spans="1:26" ht="15">
      <c r="A481" s="15">
        <v>1</v>
      </c>
      <c r="B481" s="26">
        <v>1255.33</v>
      </c>
      <c r="C481" s="26">
        <v>1194.88</v>
      </c>
      <c r="D481" s="26">
        <v>1165.77</v>
      </c>
      <c r="E481" s="26">
        <v>1115.15</v>
      </c>
      <c r="F481" s="26">
        <v>1079.3</v>
      </c>
      <c r="G481" s="26">
        <v>1084.92</v>
      </c>
      <c r="H481" s="26">
        <v>1170.83</v>
      </c>
      <c r="I481" s="26">
        <v>1246.9699999999998</v>
      </c>
      <c r="J481" s="26">
        <v>1388.9299999999998</v>
      </c>
      <c r="K481" s="26">
        <v>1485.3600000000001</v>
      </c>
      <c r="L481" s="26">
        <v>1517.69</v>
      </c>
      <c r="M481" s="26">
        <v>1507.9499999999998</v>
      </c>
      <c r="N481" s="26">
        <v>1500.2399999999998</v>
      </c>
      <c r="O481" s="26">
        <v>1543.4499999999998</v>
      </c>
      <c r="P481" s="26">
        <v>1617.3899999999999</v>
      </c>
      <c r="Q481" s="26">
        <v>1634.46</v>
      </c>
      <c r="R481" s="26">
        <v>1577.04</v>
      </c>
      <c r="S481" s="26">
        <v>1539.5100000000002</v>
      </c>
      <c r="T481" s="26">
        <v>1508.6100000000001</v>
      </c>
      <c r="U481" s="26">
        <v>1410.17</v>
      </c>
      <c r="V481" s="26">
        <v>1383.12</v>
      </c>
      <c r="W481" s="26">
        <v>1404.79</v>
      </c>
      <c r="X481" s="26">
        <v>1410.0700000000002</v>
      </c>
      <c r="Y481" s="26">
        <v>1306</v>
      </c>
      <c r="Z481" s="51"/>
    </row>
    <row r="482" spans="1:26" ht="15">
      <c r="A482" s="15">
        <v>2</v>
      </c>
      <c r="B482" s="26">
        <v>1281.3000000000002</v>
      </c>
      <c r="C482" s="26">
        <v>1155.05</v>
      </c>
      <c r="D482" s="26">
        <v>1029.8</v>
      </c>
      <c r="E482" s="26">
        <v>1017.73</v>
      </c>
      <c r="F482" s="26">
        <v>1011.43</v>
      </c>
      <c r="G482" s="26">
        <v>1009.37</v>
      </c>
      <c r="H482" s="26">
        <v>1022.13</v>
      </c>
      <c r="I482" s="26">
        <v>1269.87</v>
      </c>
      <c r="J482" s="26">
        <v>1370.2600000000002</v>
      </c>
      <c r="K482" s="26">
        <v>1474.7600000000002</v>
      </c>
      <c r="L482" s="26">
        <v>1515.6599999999999</v>
      </c>
      <c r="M482" s="26">
        <v>1512.9899999999998</v>
      </c>
      <c r="N482" s="26">
        <v>1501.5500000000002</v>
      </c>
      <c r="O482" s="26">
        <v>1541.3600000000001</v>
      </c>
      <c r="P482" s="26">
        <v>1542.8600000000001</v>
      </c>
      <c r="Q482" s="26">
        <v>1532.2399999999998</v>
      </c>
      <c r="R482" s="26">
        <v>1516.65</v>
      </c>
      <c r="S482" s="26">
        <v>1468.2800000000002</v>
      </c>
      <c r="T482" s="26">
        <v>1463.54</v>
      </c>
      <c r="U482" s="26">
        <v>1417.4899999999998</v>
      </c>
      <c r="V482" s="26">
        <v>1410.65</v>
      </c>
      <c r="W482" s="26">
        <v>1433.96</v>
      </c>
      <c r="X482" s="26">
        <v>1459.1399999999999</v>
      </c>
      <c r="Y482" s="26">
        <v>1360.19</v>
      </c>
      <c r="Z482" s="16"/>
    </row>
    <row r="483" spans="1:26" ht="15">
      <c r="A483" s="15">
        <v>3</v>
      </c>
      <c r="B483" s="26">
        <v>1327.8400000000001</v>
      </c>
      <c r="C483" s="26">
        <v>1224.04</v>
      </c>
      <c r="D483" s="26">
        <v>1038.04</v>
      </c>
      <c r="E483" s="26">
        <v>1032.98</v>
      </c>
      <c r="F483" s="26">
        <v>1021.35</v>
      </c>
      <c r="G483" s="26">
        <v>1035.35</v>
      </c>
      <c r="H483" s="26">
        <v>1060.72</v>
      </c>
      <c r="I483" s="26">
        <v>1293.58</v>
      </c>
      <c r="J483" s="26">
        <v>1434.23</v>
      </c>
      <c r="K483" s="26">
        <v>1566.87</v>
      </c>
      <c r="L483" s="26">
        <v>1652.25</v>
      </c>
      <c r="M483" s="26">
        <v>1644.73</v>
      </c>
      <c r="N483" s="26">
        <v>1625.81</v>
      </c>
      <c r="O483" s="26">
        <v>1680.4699999999998</v>
      </c>
      <c r="P483" s="26">
        <v>1703.3600000000001</v>
      </c>
      <c r="Q483" s="26">
        <v>1712.6799999999998</v>
      </c>
      <c r="R483" s="26">
        <v>1708.1</v>
      </c>
      <c r="S483" s="26">
        <v>1680.81</v>
      </c>
      <c r="T483" s="26">
        <v>1672.58</v>
      </c>
      <c r="U483" s="26">
        <v>1496.4099999999999</v>
      </c>
      <c r="V483" s="26">
        <v>1437.0700000000002</v>
      </c>
      <c r="W483" s="26">
        <v>1459.46</v>
      </c>
      <c r="X483" s="26">
        <v>1433.4</v>
      </c>
      <c r="Y483" s="26">
        <v>1295.6799999999998</v>
      </c>
      <c r="Z483" s="16"/>
    </row>
    <row r="484" spans="1:25" ht="15">
      <c r="A484" s="15">
        <v>4</v>
      </c>
      <c r="B484" s="26">
        <v>1292.46</v>
      </c>
      <c r="C484" s="26">
        <v>1198.44</v>
      </c>
      <c r="D484" s="26">
        <v>1186.23</v>
      </c>
      <c r="E484" s="26">
        <v>1187.65</v>
      </c>
      <c r="F484" s="26">
        <v>1165.6399999999999</v>
      </c>
      <c r="G484" s="26">
        <v>1119</v>
      </c>
      <c r="H484" s="26">
        <v>1073.1799999999998</v>
      </c>
      <c r="I484" s="26">
        <v>1196.6399999999999</v>
      </c>
      <c r="J484" s="26">
        <v>1269.6</v>
      </c>
      <c r="K484" s="26">
        <v>1364.67</v>
      </c>
      <c r="L484" s="26">
        <v>1448.85</v>
      </c>
      <c r="M484" s="26">
        <v>1482.1799999999998</v>
      </c>
      <c r="N484" s="26">
        <v>1479.98</v>
      </c>
      <c r="O484" s="26">
        <v>1479.8400000000001</v>
      </c>
      <c r="P484" s="26">
        <v>1491.88</v>
      </c>
      <c r="Q484" s="26">
        <v>1507.71</v>
      </c>
      <c r="R484" s="26">
        <v>1490.8200000000002</v>
      </c>
      <c r="S484" s="26">
        <v>1465.08</v>
      </c>
      <c r="T484" s="26">
        <v>1453.9499999999998</v>
      </c>
      <c r="U484" s="26">
        <v>1400.2600000000002</v>
      </c>
      <c r="V484" s="26">
        <v>1382.13</v>
      </c>
      <c r="W484" s="26">
        <v>1415.46</v>
      </c>
      <c r="X484" s="26">
        <v>1405.3899999999999</v>
      </c>
      <c r="Y484" s="26">
        <v>1299.63</v>
      </c>
    </row>
    <row r="485" spans="1:25" ht="15">
      <c r="A485" s="15">
        <v>5</v>
      </c>
      <c r="B485" s="26">
        <v>1267.6</v>
      </c>
      <c r="C485" s="26">
        <v>1161.53</v>
      </c>
      <c r="D485" s="26">
        <v>1087.73</v>
      </c>
      <c r="E485" s="26">
        <v>1080.74</v>
      </c>
      <c r="F485" s="26">
        <v>1063.23</v>
      </c>
      <c r="G485" s="26">
        <v>1061.4</v>
      </c>
      <c r="H485" s="26">
        <v>1008.56</v>
      </c>
      <c r="I485" s="26">
        <v>1073.22</v>
      </c>
      <c r="J485" s="26">
        <v>1176.98</v>
      </c>
      <c r="K485" s="26">
        <v>1281.3000000000002</v>
      </c>
      <c r="L485" s="26">
        <v>1360.5500000000002</v>
      </c>
      <c r="M485" s="26">
        <v>1400.3200000000002</v>
      </c>
      <c r="N485" s="26">
        <v>1414.38</v>
      </c>
      <c r="O485" s="26">
        <v>1412.7199999999998</v>
      </c>
      <c r="P485" s="26">
        <v>1408.54</v>
      </c>
      <c r="Q485" s="26">
        <v>1413.4699999999998</v>
      </c>
      <c r="R485" s="26">
        <v>1422.94</v>
      </c>
      <c r="S485" s="26">
        <v>1332.8000000000002</v>
      </c>
      <c r="T485" s="26">
        <v>1337.3600000000001</v>
      </c>
      <c r="U485" s="26">
        <v>1326.69</v>
      </c>
      <c r="V485" s="26">
        <v>1308.04</v>
      </c>
      <c r="W485" s="26">
        <v>1347.4099999999999</v>
      </c>
      <c r="X485" s="26">
        <v>1383.75</v>
      </c>
      <c r="Y485" s="26">
        <v>1326.04</v>
      </c>
    </row>
    <row r="486" spans="1:25" ht="15">
      <c r="A486" s="15">
        <v>6</v>
      </c>
      <c r="B486" s="26">
        <v>1279.9</v>
      </c>
      <c r="C486" s="26">
        <v>1170.71</v>
      </c>
      <c r="D486" s="26">
        <v>1080.1399999999999</v>
      </c>
      <c r="E486" s="26">
        <v>1070.71</v>
      </c>
      <c r="F486" s="26">
        <v>1040.2</v>
      </c>
      <c r="G486" s="26">
        <v>1057.6100000000001</v>
      </c>
      <c r="H486" s="26">
        <v>1058.79</v>
      </c>
      <c r="I486" s="26">
        <v>1312.15</v>
      </c>
      <c r="J486" s="26">
        <v>1483.87</v>
      </c>
      <c r="K486" s="26">
        <v>1560.8600000000001</v>
      </c>
      <c r="L486" s="26">
        <v>1610.4899999999998</v>
      </c>
      <c r="M486" s="26">
        <v>1629.69</v>
      </c>
      <c r="N486" s="26">
        <v>1559.3000000000002</v>
      </c>
      <c r="O486" s="26">
        <v>1722.06</v>
      </c>
      <c r="P486" s="26">
        <v>2116.79</v>
      </c>
      <c r="Q486" s="26">
        <v>1869.6100000000001</v>
      </c>
      <c r="R486" s="26">
        <v>1637.73</v>
      </c>
      <c r="S486" s="26">
        <v>1543.6100000000001</v>
      </c>
      <c r="T486" s="26">
        <v>1491.5</v>
      </c>
      <c r="U486" s="26">
        <v>1473.77</v>
      </c>
      <c r="V486" s="26">
        <v>1437.9899999999998</v>
      </c>
      <c r="W486" s="26">
        <v>1497.5700000000002</v>
      </c>
      <c r="X486" s="26">
        <v>1452.31</v>
      </c>
      <c r="Y486" s="26">
        <v>1348.9499999999998</v>
      </c>
    </row>
    <row r="487" spans="1:25" ht="15">
      <c r="A487" s="15">
        <v>7</v>
      </c>
      <c r="B487" s="26">
        <v>1270.73</v>
      </c>
      <c r="C487" s="26">
        <v>1157.85</v>
      </c>
      <c r="D487" s="26">
        <v>1079.55</v>
      </c>
      <c r="E487" s="26">
        <v>1073.24</v>
      </c>
      <c r="F487" s="26">
        <v>1042.31</v>
      </c>
      <c r="G487" s="26">
        <v>1064.12</v>
      </c>
      <c r="H487" s="26">
        <v>1066.96</v>
      </c>
      <c r="I487" s="26">
        <v>1293.17</v>
      </c>
      <c r="J487" s="26">
        <v>1410.8600000000001</v>
      </c>
      <c r="K487" s="26">
        <v>1508.02</v>
      </c>
      <c r="L487" s="26">
        <v>1574.0100000000002</v>
      </c>
      <c r="M487" s="26">
        <v>1534.8400000000001</v>
      </c>
      <c r="N487" s="26">
        <v>1515.98</v>
      </c>
      <c r="O487" s="26">
        <v>1594.15</v>
      </c>
      <c r="P487" s="26">
        <v>1736.9</v>
      </c>
      <c r="Q487" s="26">
        <v>1761.7800000000002</v>
      </c>
      <c r="R487" s="26">
        <v>1580.3600000000001</v>
      </c>
      <c r="S487" s="26">
        <v>1507.0100000000002</v>
      </c>
      <c r="T487" s="26">
        <v>1487.38</v>
      </c>
      <c r="U487" s="26">
        <v>1390.33</v>
      </c>
      <c r="V487" s="26">
        <v>1343.4699999999998</v>
      </c>
      <c r="W487" s="26">
        <v>1525.4299999999998</v>
      </c>
      <c r="X487" s="26">
        <v>1475.69</v>
      </c>
      <c r="Y487" s="26">
        <v>1348.6799999999998</v>
      </c>
    </row>
    <row r="488" spans="1:25" ht="15">
      <c r="A488" s="15">
        <v>8</v>
      </c>
      <c r="B488" s="26">
        <v>1198.5100000000002</v>
      </c>
      <c r="C488" s="26">
        <v>1058.3600000000001</v>
      </c>
      <c r="D488" s="26">
        <v>1027.4299999999998</v>
      </c>
      <c r="E488" s="26">
        <v>1023.29</v>
      </c>
      <c r="F488" s="26">
        <v>1024.78</v>
      </c>
      <c r="G488" s="26">
        <v>1039.9</v>
      </c>
      <c r="H488" s="26">
        <v>1037.25</v>
      </c>
      <c r="I488" s="26">
        <v>1257.3899999999999</v>
      </c>
      <c r="J488" s="26">
        <v>1422.0500000000002</v>
      </c>
      <c r="K488" s="26">
        <v>1563.0100000000002</v>
      </c>
      <c r="L488" s="26">
        <v>1641.5100000000002</v>
      </c>
      <c r="M488" s="26">
        <v>1640.9</v>
      </c>
      <c r="N488" s="26">
        <v>1634.3400000000001</v>
      </c>
      <c r="O488" s="26">
        <v>1649.75</v>
      </c>
      <c r="P488" s="26">
        <v>1748.75</v>
      </c>
      <c r="Q488" s="26">
        <v>1703.1100000000001</v>
      </c>
      <c r="R488" s="26">
        <v>1637.0900000000001</v>
      </c>
      <c r="S488" s="26">
        <v>1597.63</v>
      </c>
      <c r="T488" s="26">
        <v>1542.67</v>
      </c>
      <c r="U488" s="26">
        <v>1504.06</v>
      </c>
      <c r="V488" s="26">
        <v>1477.9699999999998</v>
      </c>
      <c r="W488" s="26">
        <v>1505.79</v>
      </c>
      <c r="X488" s="26">
        <v>1448.8000000000002</v>
      </c>
      <c r="Y488" s="26">
        <v>1339.5900000000001</v>
      </c>
    </row>
    <row r="489" spans="1:25" ht="15">
      <c r="A489" s="15">
        <v>9</v>
      </c>
      <c r="B489" s="26">
        <v>1218.56</v>
      </c>
      <c r="C489" s="26">
        <v>1079.29</v>
      </c>
      <c r="D489" s="26">
        <v>1009.17</v>
      </c>
      <c r="E489" s="26">
        <v>999.59</v>
      </c>
      <c r="F489" s="26">
        <v>989.7</v>
      </c>
      <c r="G489" s="26">
        <v>1007.1</v>
      </c>
      <c r="H489" s="26">
        <v>1080.63</v>
      </c>
      <c r="I489" s="26">
        <v>1243</v>
      </c>
      <c r="J489" s="26">
        <v>1403.3200000000002</v>
      </c>
      <c r="K489" s="26">
        <v>1513.83</v>
      </c>
      <c r="L489" s="26">
        <v>1556.58</v>
      </c>
      <c r="M489" s="26">
        <v>1554.9</v>
      </c>
      <c r="N489" s="26">
        <v>1561.67</v>
      </c>
      <c r="O489" s="26">
        <v>1602.42</v>
      </c>
      <c r="P489" s="26">
        <v>1656.87</v>
      </c>
      <c r="Q489" s="26">
        <v>1627.42</v>
      </c>
      <c r="R489" s="26">
        <v>1586.9</v>
      </c>
      <c r="S489" s="26">
        <v>1532.62</v>
      </c>
      <c r="T489" s="26">
        <v>1480.6599999999999</v>
      </c>
      <c r="U489" s="26">
        <v>1467.1799999999998</v>
      </c>
      <c r="V489" s="26">
        <v>1432.62</v>
      </c>
      <c r="W489" s="26">
        <v>1517.2800000000002</v>
      </c>
      <c r="X489" s="26">
        <v>1420.42</v>
      </c>
      <c r="Y489" s="26">
        <v>1311.35</v>
      </c>
    </row>
    <row r="490" spans="1:25" ht="15">
      <c r="A490" s="15">
        <v>10</v>
      </c>
      <c r="B490" s="26">
        <v>1260.1100000000001</v>
      </c>
      <c r="C490" s="26">
        <v>1178.2399999999998</v>
      </c>
      <c r="D490" s="26">
        <v>1082.3899999999999</v>
      </c>
      <c r="E490" s="26">
        <v>1053.8899999999999</v>
      </c>
      <c r="F490" s="26">
        <v>1047</v>
      </c>
      <c r="G490" s="26">
        <v>1089.37</v>
      </c>
      <c r="H490" s="26">
        <v>1221.02</v>
      </c>
      <c r="I490" s="26">
        <v>1278.1</v>
      </c>
      <c r="J490" s="26">
        <v>1329.92</v>
      </c>
      <c r="K490" s="26">
        <v>1492.4299999999998</v>
      </c>
      <c r="L490" s="26">
        <v>1519.19</v>
      </c>
      <c r="M490" s="26">
        <v>1508.5900000000001</v>
      </c>
      <c r="N490" s="26">
        <v>1507.6799999999998</v>
      </c>
      <c r="O490" s="26">
        <v>1528.4099999999999</v>
      </c>
      <c r="P490" s="26">
        <v>1567.35</v>
      </c>
      <c r="Q490" s="26">
        <v>1600.0300000000002</v>
      </c>
      <c r="R490" s="26">
        <v>1508.65</v>
      </c>
      <c r="S490" s="26">
        <v>1448.92</v>
      </c>
      <c r="T490" s="26">
        <v>1389.42</v>
      </c>
      <c r="U490" s="26">
        <v>1373.54</v>
      </c>
      <c r="V490" s="26">
        <v>1381.8000000000002</v>
      </c>
      <c r="W490" s="26">
        <v>1429.5900000000001</v>
      </c>
      <c r="X490" s="26">
        <v>1361.2800000000002</v>
      </c>
      <c r="Y490" s="26">
        <v>1262.8600000000001</v>
      </c>
    </row>
    <row r="491" spans="1:25" ht="15">
      <c r="A491" s="15">
        <v>11</v>
      </c>
      <c r="B491" s="26">
        <v>1287.42</v>
      </c>
      <c r="C491" s="26">
        <v>1195.75</v>
      </c>
      <c r="D491" s="26">
        <v>1174.96</v>
      </c>
      <c r="E491" s="26">
        <v>1165.1799999999998</v>
      </c>
      <c r="F491" s="26">
        <v>1140.6799999999998</v>
      </c>
      <c r="G491" s="26">
        <v>1154.44</v>
      </c>
      <c r="H491" s="26">
        <v>1136.83</v>
      </c>
      <c r="I491" s="26">
        <v>1213.3899999999999</v>
      </c>
      <c r="J491" s="26">
        <v>1280.06</v>
      </c>
      <c r="K491" s="26">
        <v>1393.9499999999998</v>
      </c>
      <c r="L491" s="26">
        <v>1475.42</v>
      </c>
      <c r="M491" s="26">
        <v>1496.56</v>
      </c>
      <c r="N491" s="26">
        <v>1487.56</v>
      </c>
      <c r="O491" s="26">
        <v>1484.9899999999998</v>
      </c>
      <c r="P491" s="26">
        <v>1515.65</v>
      </c>
      <c r="Q491" s="26">
        <v>1513.02</v>
      </c>
      <c r="R491" s="26">
        <v>1502.37</v>
      </c>
      <c r="S491" s="26">
        <v>1431.5</v>
      </c>
      <c r="T491" s="26">
        <v>1420.58</v>
      </c>
      <c r="U491" s="26">
        <v>1371.83</v>
      </c>
      <c r="V491" s="26">
        <v>1368.7199999999998</v>
      </c>
      <c r="W491" s="26">
        <v>1403.42</v>
      </c>
      <c r="X491" s="26">
        <v>1349.6999999999998</v>
      </c>
      <c r="Y491" s="26">
        <v>1293.2800000000002</v>
      </c>
    </row>
    <row r="492" spans="1:25" ht="15">
      <c r="A492" s="15">
        <v>12</v>
      </c>
      <c r="B492" s="26">
        <v>1277.17</v>
      </c>
      <c r="C492" s="26">
        <v>1197.9899999999998</v>
      </c>
      <c r="D492" s="26">
        <v>1170.63</v>
      </c>
      <c r="E492" s="26">
        <v>1100.01</v>
      </c>
      <c r="F492" s="26">
        <v>1087.8200000000002</v>
      </c>
      <c r="G492" s="26">
        <v>1074.42</v>
      </c>
      <c r="H492" s="26">
        <v>1049.02</v>
      </c>
      <c r="I492" s="26">
        <v>1068.1100000000001</v>
      </c>
      <c r="J492" s="26">
        <v>1194.0900000000001</v>
      </c>
      <c r="K492" s="26">
        <v>1258.56</v>
      </c>
      <c r="L492" s="26">
        <v>1310.13</v>
      </c>
      <c r="M492" s="26">
        <v>1334.12</v>
      </c>
      <c r="N492" s="26">
        <v>1345.2600000000002</v>
      </c>
      <c r="O492" s="26">
        <v>1354.06</v>
      </c>
      <c r="P492" s="26">
        <v>1374.9899999999998</v>
      </c>
      <c r="Q492" s="26">
        <v>1383.42</v>
      </c>
      <c r="R492" s="26">
        <v>1383.77</v>
      </c>
      <c r="S492" s="26">
        <v>1359.0500000000002</v>
      </c>
      <c r="T492" s="26">
        <v>1357.1999999999998</v>
      </c>
      <c r="U492" s="26">
        <v>1352.85</v>
      </c>
      <c r="V492" s="26">
        <v>1369.88</v>
      </c>
      <c r="W492" s="26">
        <v>1403.94</v>
      </c>
      <c r="X492" s="26">
        <v>1332.0500000000002</v>
      </c>
      <c r="Y492" s="26">
        <v>1272.38</v>
      </c>
    </row>
    <row r="493" spans="1:25" ht="15">
      <c r="A493" s="15">
        <v>13</v>
      </c>
      <c r="B493" s="26">
        <v>1208.5900000000001</v>
      </c>
      <c r="C493" s="26">
        <v>1127.6</v>
      </c>
      <c r="D493" s="26">
        <v>1105.5</v>
      </c>
      <c r="E493" s="26">
        <v>1083.3600000000001</v>
      </c>
      <c r="F493" s="26">
        <v>1070.97</v>
      </c>
      <c r="G493" s="26">
        <v>1098.02</v>
      </c>
      <c r="H493" s="26">
        <v>1130.44</v>
      </c>
      <c r="I493" s="26">
        <v>1290.4099999999999</v>
      </c>
      <c r="J493" s="26">
        <v>1383.2600000000002</v>
      </c>
      <c r="K493" s="26">
        <v>1446.1999999999998</v>
      </c>
      <c r="L493" s="26">
        <v>1508.75</v>
      </c>
      <c r="M493" s="26">
        <v>1501.87</v>
      </c>
      <c r="N493" s="26">
        <v>1500.4299999999998</v>
      </c>
      <c r="O493" s="26">
        <v>1535.3600000000001</v>
      </c>
      <c r="P493" s="26">
        <v>1607.3899999999999</v>
      </c>
      <c r="Q493" s="26">
        <v>1595.37</v>
      </c>
      <c r="R493" s="26">
        <v>1543.3000000000002</v>
      </c>
      <c r="S493" s="26">
        <v>1488.35</v>
      </c>
      <c r="T493" s="26">
        <v>1418.13</v>
      </c>
      <c r="U493" s="26">
        <v>1382.7199999999998</v>
      </c>
      <c r="V493" s="26">
        <v>1380.92</v>
      </c>
      <c r="W493" s="26">
        <v>1447.3899999999999</v>
      </c>
      <c r="X493" s="26">
        <v>1398.94</v>
      </c>
      <c r="Y493" s="26">
        <v>1334.94</v>
      </c>
    </row>
    <row r="494" spans="1:25" ht="15">
      <c r="A494" s="15">
        <v>14</v>
      </c>
      <c r="B494" s="26">
        <v>1186.25</v>
      </c>
      <c r="C494" s="26">
        <v>1084.24</v>
      </c>
      <c r="D494" s="26">
        <v>1050.1399999999999</v>
      </c>
      <c r="E494" s="26">
        <v>1021.29</v>
      </c>
      <c r="F494" s="26">
        <v>1028</v>
      </c>
      <c r="G494" s="26">
        <v>1053.75</v>
      </c>
      <c r="H494" s="26">
        <v>1125.1599999999999</v>
      </c>
      <c r="I494" s="26">
        <v>1286.46</v>
      </c>
      <c r="J494" s="26">
        <v>1358.63</v>
      </c>
      <c r="K494" s="26">
        <v>1421.94</v>
      </c>
      <c r="L494" s="26">
        <v>1465.81</v>
      </c>
      <c r="M494" s="26">
        <v>1466.3400000000001</v>
      </c>
      <c r="N494" s="26">
        <v>1460.1</v>
      </c>
      <c r="O494" s="26">
        <v>1494.83</v>
      </c>
      <c r="P494" s="26">
        <v>1536.6</v>
      </c>
      <c r="Q494" s="26">
        <v>1524.6100000000001</v>
      </c>
      <c r="R494" s="26">
        <v>1481.4899999999998</v>
      </c>
      <c r="S494" s="26">
        <v>1437.4499999999998</v>
      </c>
      <c r="T494" s="26">
        <v>1406.52</v>
      </c>
      <c r="U494" s="26">
        <v>1385.13</v>
      </c>
      <c r="V494" s="26">
        <v>1383.1</v>
      </c>
      <c r="W494" s="26">
        <v>1404.46</v>
      </c>
      <c r="X494" s="26">
        <v>1361.85</v>
      </c>
      <c r="Y494" s="26">
        <v>1259.6999999999998</v>
      </c>
    </row>
    <row r="495" spans="1:25" ht="15">
      <c r="A495" s="15">
        <v>15</v>
      </c>
      <c r="B495" s="26">
        <v>1178.2399999999998</v>
      </c>
      <c r="C495" s="26">
        <v>1054.23</v>
      </c>
      <c r="D495" s="26">
        <v>999.64</v>
      </c>
      <c r="E495" s="26">
        <v>982.31</v>
      </c>
      <c r="F495" s="26">
        <v>966.23</v>
      </c>
      <c r="G495" s="26">
        <v>1022.58</v>
      </c>
      <c r="H495" s="26">
        <v>1035.44</v>
      </c>
      <c r="I495" s="26">
        <v>1241.7600000000002</v>
      </c>
      <c r="J495" s="26">
        <v>1372.06</v>
      </c>
      <c r="K495" s="26">
        <v>1363.29</v>
      </c>
      <c r="L495" s="26">
        <v>1379.63</v>
      </c>
      <c r="M495" s="26">
        <v>1376.92</v>
      </c>
      <c r="N495" s="26">
        <v>1369.92</v>
      </c>
      <c r="O495" s="26">
        <v>1398.7399999999998</v>
      </c>
      <c r="P495" s="26">
        <v>1440.83</v>
      </c>
      <c r="Q495" s="26">
        <v>1430.48</v>
      </c>
      <c r="R495" s="26">
        <v>1406.4899999999998</v>
      </c>
      <c r="S495" s="26">
        <v>1391.08</v>
      </c>
      <c r="T495" s="26">
        <v>1379.5500000000002</v>
      </c>
      <c r="U495" s="26">
        <v>1372.5</v>
      </c>
      <c r="V495" s="26">
        <v>1400.12</v>
      </c>
      <c r="W495" s="26">
        <v>1406.21</v>
      </c>
      <c r="X495" s="26">
        <v>1401.4499999999998</v>
      </c>
      <c r="Y495" s="26">
        <v>1305.75</v>
      </c>
    </row>
    <row r="496" spans="1:25" ht="15">
      <c r="A496" s="15">
        <v>16</v>
      </c>
      <c r="B496" s="26">
        <v>1186.87</v>
      </c>
      <c r="C496" s="26">
        <v>1049.8200000000002</v>
      </c>
      <c r="D496" s="26">
        <v>1009.27</v>
      </c>
      <c r="E496" s="26">
        <v>985</v>
      </c>
      <c r="F496" s="26">
        <v>899.37</v>
      </c>
      <c r="G496" s="26">
        <v>1022.97</v>
      </c>
      <c r="H496" s="26">
        <v>1044.06</v>
      </c>
      <c r="I496" s="26">
        <v>1230.37</v>
      </c>
      <c r="J496" s="26">
        <v>1349.6599999999999</v>
      </c>
      <c r="K496" s="26">
        <v>1373.7800000000002</v>
      </c>
      <c r="L496" s="26">
        <v>1390.9499999999998</v>
      </c>
      <c r="M496" s="26">
        <v>1389.3200000000002</v>
      </c>
      <c r="N496" s="26">
        <v>1381.4899999999998</v>
      </c>
      <c r="O496" s="26">
        <v>1405.48</v>
      </c>
      <c r="P496" s="26">
        <v>1459.56</v>
      </c>
      <c r="Q496" s="26">
        <v>1454.5300000000002</v>
      </c>
      <c r="R496" s="26">
        <v>1431.71</v>
      </c>
      <c r="S496" s="26">
        <v>1399.85</v>
      </c>
      <c r="T496" s="26">
        <v>1373.42</v>
      </c>
      <c r="U496" s="26">
        <v>1368.15</v>
      </c>
      <c r="V496" s="26">
        <v>1365.94</v>
      </c>
      <c r="W496" s="26">
        <v>1384.8400000000001</v>
      </c>
      <c r="X496" s="26">
        <v>1332.23</v>
      </c>
      <c r="Y496" s="26">
        <v>1214.2399999999998</v>
      </c>
    </row>
    <row r="497" spans="1:25" ht="15">
      <c r="A497" s="15">
        <v>17</v>
      </c>
      <c r="B497" s="26">
        <v>1182.6399999999999</v>
      </c>
      <c r="C497" s="26">
        <v>1120.5900000000001</v>
      </c>
      <c r="D497" s="26">
        <v>1010.05</v>
      </c>
      <c r="E497" s="26">
        <v>999.17</v>
      </c>
      <c r="F497" s="26">
        <v>1009.22</v>
      </c>
      <c r="G497" s="26">
        <v>1111.25</v>
      </c>
      <c r="H497" s="26">
        <v>1139.9099999999999</v>
      </c>
      <c r="I497" s="26">
        <v>1291.8000000000002</v>
      </c>
      <c r="J497" s="26">
        <v>1398.44</v>
      </c>
      <c r="K497" s="26">
        <v>1443.56</v>
      </c>
      <c r="L497" s="26">
        <v>1449.0500000000002</v>
      </c>
      <c r="M497" s="26">
        <v>1440.42</v>
      </c>
      <c r="N497" s="26">
        <v>1432.4</v>
      </c>
      <c r="O497" s="26">
        <v>1453.9099999999999</v>
      </c>
      <c r="P497" s="26">
        <v>1513.48</v>
      </c>
      <c r="Q497" s="26">
        <v>1490.27</v>
      </c>
      <c r="R497" s="26">
        <v>1458.3400000000001</v>
      </c>
      <c r="S497" s="26">
        <v>1431.52</v>
      </c>
      <c r="T497" s="26">
        <v>1425.08</v>
      </c>
      <c r="U497" s="26">
        <v>1413.7399999999998</v>
      </c>
      <c r="V497" s="26">
        <v>1403.13</v>
      </c>
      <c r="W497" s="26">
        <v>1411.27</v>
      </c>
      <c r="X497" s="26">
        <v>1359.0900000000001</v>
      </c>
      <c r="Y497" s="26">
        <v>1245.3200000000002</v>
      </c>
    </row>
    <row r="498" spans="1:25" ht="15">
      <c r="A498" s="15">
        <v>18</v>
      </c>
      <c r="B498" s="26">
        <v>1232.9</v>
      </c>
      <c r="C498" s="26">
        <v>1173.75</v>
      </c>
      <c r="D498" s="26">
        <v>1159.54</v>
      </c>
      <c r="E498" s="26">
        <v>1148.23</v>
      </c>
      <c r="F498" s="26">
        <v>1145.78</v>
      </c>
      <c r="G498" s="26">
        <v>1158.3600000000001</v>
      </c>
      <c r="H498" s="26">
        <v>1121.1799999999998</v>
      </c>
      <c r="I498" s="26">
        <v>1150.49</v>
      </c>
      <c r="J498" s="26">
        <v>1233.37</v>
      </c>
      <c r="K498" s="26">
        <v>1302.38</v>
      </c>
      <c r="L498" s="26">
        <v>1317.2399999999998</v>
      </c>
      <c r="M498" s="26">
        <v>1326.0500000000002</v>
      </c>
      <c r="N498" s="26">
        <v>1323.27</v>
      </c>
      <c r="O498" s="26">
        <v>1324.33</v>
      </c>
      <c r="P498" s="26">
        <v>1345.48</v>
      </c>
      <c r="Q498" s="26">
        <v>1349.6999999999998</v>
      </c>
      <c r="R498" s="26">
        <v>1347.27</v>
      </c>
      <c r="S498" s="26">
        <v>1345.37</v>
      </c>
      <c r="T498" s="26">
        <v>1343.13</v>
      </c>
      <c r="U498" s="26">
        <v>1345.4899999999998</v>
      </c>
      <c r="V498" s="26">
        <v>1347.7600000000002</v>
      </c>
      <c r="W498" s="26">
        <v>1353.1999999999998</v>
      </c>
      <c r="X498" s="26">
        <v>1324.87</v>
      </c>
      <c r="Y498" s="26">
        <v>1221.6100000000001</v>
      </c>
    </row>
    <row r="499" spans="1:25" ht="15">
      <c r="A499" s="15">
        <v>19</v>
      </c>
      <c r="B499" s="26">
        <v>1196.08</v>
      </c>
      <c r="C499" s="26">
        <v>1152.4099999999999</v>
      </c>
      <c r="D499" s="26">
        <v>1070.45</v>
      </c>
      <c r="E499" s="26">
        <v>1002.63</v>
      </c>
      <c r="F499" s="26">
        <v>984.92</v>
      </c>
      <c r="G499" s="26">
        <v>991.3</v>
      </c>
      <c r="H499" s="26">
        <v>215.42000000000002</v>
      </c>
      <c r="I499" s="26">
        <v>852.37</v>
      </c>
      <c r="J499" s="26">
        <v>1129.92</v>
      </c>
      <c r="K499" s="26">
        <v>1160.24</v>
      </c>
      <c r="L499" s="26">
        <v>1186.2399999999998</v>
      </c>
      <c r="M499" s="26">
        <v>1199.71</v>
      </c>
      <c r="N499" s="26">
        <v>1199.9</v>
      </c>
      <c r="O499" s="26">
        <v>1200.0300000000002</v>
      </c>
      <c r="P499" s="26">
        <v>1270.37</v>
      </c>
      <c r="Q499" s="26">
        <v>1277.83</v>
      </c>
      <c r="R499" s="26">
        <v>1273.1799999999998</v>
      </c>
      <c r="S499" s="26">
        <v>1277.0100000000002</v>
      </c>
      <c r="T499" s="26">
        <v>1289.56</v>
      </c>
      <c r="U499" s="26">
        <v>1286.6</v>
      </c>
      <c r="V499" s="26">
        <v>1295.75</v>
      </c>
      <c r="W499" s="26">
        <v>1333.5300000000002</v>
      </c>
      <c r="X499" s="26">
        <v>1261.7399999999998</v>
      </c>
      <c r="Y499" s="26">
        <v>1164.5</v>
      </c>
    </row>
    <row r="500" spans="1:25" ht="15">
      <c r="A500" s="15">
        <v>20</v>
      </c>
      <c r="B500" s="26">
        <v>1137.02</v>
      </c>
      <c r="C500" s="26">
        <v>1043.3200000000002</v>
      </c>
      <c r="D500" s="26">
        <v>978.46</v>
      </c>
      <c r="E500" s="26">
        <v>972.39</v>
      </c>
      <c r="F500" s="26">
        <v>927.86</v>
      </c>
      <c r="G500" s="26">
        <v>976.52</v>
      </c>
      <c r="H500" s="26">
        <v>1021.85</v>
      </c>
      <c r="I500" s="26">
        <v>1201.6100000000001</v>
      </c>
      <c r="J500" s="26">
        <v>1373.4699999999998</v>
      </c>
      <c r="K500" s="26">
        <v>1395.8200000000002</v>
      </c>
      <c r="L500" s="26">
        <v>1439.7800000000002</v>
      </c>
      <c r="M500" s="26">
        <v>1427.56</v>
      </c>
      <c r="N500" s="26">
        <v>1420.52</v>
      </c>
      <c r="O500" s="26">
        <v>1465.83</v>
      </c>
      <c r="P500" s="26">
        <v>1508.92</v>
      </c>
      <c r="Q500" s="26">
        <v>1478.9499999999998</v>
      </c>
      <c r="R500" s="26">
        <v>1454.92</v>
      </c>
      <c r="S500" s="26">
        <v>1433.31</v>
      </c>
      <c r="T500" s="26">
        <v>1411.87</v>
      </c>
      <c r="U500" s="26">
        <v>1411.21</v>
      </c>
      <c r="V500" s="26">
        <v>1413.62</v>
      </c>
      <c r="W500" s="26">
        <v>1400.8400000000001</v>
      </c>
      <c r="X500" s="26">
        <v>1345.98</v>
      </c>
      <c r="Y500" s="26">
        <v>1180.02</v>
      </c>
    </row>
    <row r="501" spans="1:25" ht="15">
      <c r="A501" s="15">
        <v>21</v>
      </c>
      <c r="B501" s="26">
        <v>1149.42</v>
      </c>
      <c r="C501" s="26">
        <v>1035.54</v>
      </c>
      <c r="D501" s="26">
        <v>1023.95</v>
      </c>
      <c r="E501" s="26">
        <v>1012.96</v>
      </c>
      <c r="F501" s="26">
        <v>999.31</v>
      </c>
      <c r="G501" s="26">
        <v>1026.79</v>
      </c>
      <c r="H501" s="26">
        <v>1131.8400000000001</v>
      </c>
      <c r="I501" s="26">
        <v>1227.9099999999999</v>
      </c>
      <c r="J501" s="26">
        <v>1359.5</v>
      </c>
      <c r="K501" s="26">
        <v>1415.2600000000002</v>
      </c>
      <c r="L501" s="26">
        <v>1445.3200000000002</v>
      </c>
      <c r="M501" s="26">
        <v>1436.9299999999998</v>
      </c>
      <c r="N501" s="26">
        <v>1436.06</v>
      </c>
      <c r="O501" s="26">
        <v>1462.4699999999998</v>
      </c>
      <c r="P501" s="26">
        <v>1493.44</v>
      </c>
      <c r="Q501" s="26">
        <v>1466.6599999999999</v>
      </c>
      <c r="R501" s="26">
        <v>1448.62</v>
      </c>
      <c r="S501" s="26">
        <v>1439.5</v>
      </c>
      <c r="T501" s="26">
        <v>1418.3000000000002</v>
      </c>
      <c r="U501" s="26">
        <v>1410.67</v>
      </c>
      <c r="V501" s="26">
        <v>1416.33</v>
      </c>
      <c r="W501" s="26">
        <v>1426.5300000000002</v>
      </c>
      <c r="X501" s="26">
        <v>1345.81</v>
      </c>
      <c r="Y501" s="26">
        <v>1191.33</v>
      </c>
    </row>
    <row r="502" spans="1:25" ht="15">
      <c r="A502" s="15">
        <v>22</v>
      </c>
      <c r="B502" s="26">
        <v>1128.58</v>
      </c>
      <c r="C502" s="26">
        <v>1006.62</v>
      </c>
      <c r="D502" s="26">
        <v>995.08</v>
      </c>
      <c r="E502" s="26">
        <v>1000.27</v>
      </c>
      <c r="F502" s="26">
        <v>999.71</v>
      </c>
      <c r="G502" s="26">
        <v>1012.72</v>
      </c>
      <c r="H502" s="26">
        <v>1110.55</v>
      </c>
      <c r="I502" s="26">
        <v>1204.9899999999998</v>
      </c>
      <c r="J502" s="26">
        <v>1303.1399999999999</v>
      </c>
      <c r="K502" s="26">
        <v>1376.19</v>
      </c>
      <c r="L502" s="26">
        <v>1395.5100000000002</v>
      </c>
      <c r="M502" s="26">
        <v>1382.85</v>
      </c>
      <c r="N502" s="26">
        <v>1378.75</v>
      </c>
      <c r="O502" s="26">
        <v>1407.94</v>
      </c>
      <c r="P502" s="26">
        <v>1457.1799999999998</v>
      </c>
      <c r="Q502" s="26">
        <v>1437.1100000000001</v>
      </c>
      <c r="R502" s="26">
        <v>1428.9699999999998</v>
      </c>
      <c r="S502" s="26">
        <v>1391.9299999999998</v>
      </c>
      <c r="T502" s="26">
        <v>1376.62</v>
      </c>
      <c r="U502" s="26">
        <v>1355.87</v>
      </c>
      <c r="V502" s="26">
        <v>1424.46</v>
      </c>
      <c r="W502" s="26">
        <v>1436.77</v>
      </c>
      <c r="X502" s="26">
        <v>1322.4099999999999</v>
      </c>
      <c r="Y502" s="26">
        <v>1184.96</v>
      </c>
    </row>
    <row r="503" spans="1:25" ht="15">
      <c r="A503" s="15">
        <v>23</v>
      </c>
      <c r="B503" s="26">
        <v>1133.53</v>
      </c>
      <c r="C503" s="26">
        <v>1084.04</v>
      </c>
      <c r="D503" s="26">
        <v>1083.8400000000001</v>
      </c>
      <c r="E503" s="26">
        <v>1069.96</v>
      </c>
      <c r="F503" s="26">
        <v>1072.55</v>
      </c>
      <c r="G503" s="26">
        <v>1129.74</v>
      </c>
      <c r="H503" s="26">
        <v>1118.1100000000001</v>
      </c>
      <c r="I503" s="26">
        <v>1234.4899999999998</v>
      </c>
      <c r="J503" s="26">
        <v>1378.5300000000002</v>
      </c>
      <c r="K503" s="26">
        <v>1483.8400000000001</v>
      </c>
      <c r="L503" s="26">
        <v>1509.5</v>
      </c>
      <c r="M503" s="26">
        <v>1508.9</v>
      </c>
      <c r="N503" s="26">
        <v>1500.3400000000001</v>
      </c>
      <c r="O503" s="26">
        <v>1519.5500000000002</v>
      </c>
      <c r="P503" s="26">
        <v>1537.9299999999998</v>
      </c>
      <c r="Q503" s="26">
        <v>1508.8899999999999</v>
      </c>
      <c r="R503" s="26">
        <v>1485.9699999999998</v>
      </c>
      <c r="S503" s="26">
        <v>1478.38</v>
      </c>
      <c r="T503" s="26">
        <v>1443.0700000000002</v>
      </c>
      <c r="U503" s="26">
        <v>1450.3200000000002</v>
      </c>
      <c r="V503" s="26">
        <v>1498.04</v>
      </c>
      <c r="W503" s="26">
        <v>1490.48</v>
      </c>
      <c r="X503" s="26">
        <v>1356.1</v>
      </c>
      <c r="Y503" s="26">
        <v>1195.1999999999998</v>
      </c>
    </row>
    <row r="504" spans="1:25" ht="15">
      <c r="A504" s="15">
        <v>24</v>
      </c>
      <c r="B504" s="26">
        <v>1141.44</v>
      </c>
      <c r="C504" s="26">
        <v>1119.26</v>
      </c>
      <c r="D504" s="26">
        <v>1106.72</v>
      </c>
      <c r="E504" s="26">
        <v>1101.04</v>
      </c>
      <c r="F504" s="26">
        <v>1107.1</v>
      </c>
      <c r="G504" s="26">
        <v>1140.3600000000001</v>
      </c>
      <c r="H504" s="26">
        <v>1175.19</v>
      </c>
      <c r="I504" s="26">
        <v>1249.8200000000002</v>
      </c>
      <c r="J504" s="26">
        <v>1412.4099999999999</v>
      </c>
      <c r="K504" s="26">
        <v>1507.0300000000002</v>
      </c>
      <c r="L504" s="26">
        <v>1520.9299999999998</v>
      </c>
      <c r="M504" s="26">
        <v>1507.4099999999999</v>
      </c>
      <c r="N504" s="26">
        <v>1499.29</v>
      </c>
      <c r="O504" s="26">
        <v>1514.2399999999998</v>
      </c>
      <c r="P504" s="26">
        <v>1539.96</v>
      </c>
      <c r="Q504" s="26">
        <v>1513.4299999999998</v>
      </c>
      <c r="R504" s="26">
        <v>1492.7399999999998</v>
      </c>
      <c r="S504" s="26">
        <v>1478.08</v>
      </c>
      <c r="T504" s="26">
        <v>1446.3600000000001</v>
      </c>
      <c r="U504" s="26">
        <v>1458.6</v>
      </c>
      <c r="V504" s="26">
        <v>1501.04</v>
      </c>
      <c r="W504" s="26">
        <v>1503.19</v>
      </c>
      <c r="X504" s="26">
        <v>1371.25</v>
      </c>
      <c r="Y504" s="26">
        <v>1223.73</v>
      </c>
    </row>
    <row r="505" spans="1:25" ht="15">
      <c r="A505" s="15">
        <v>25</v>
      </c>
      <c r="B505" s="26">
        <v>1259.69</v>
      </c>
      <c r="C505" s="26">
        <v>1211.08</v>
      </c>
      <c r="D505" s="26">
        <v>1141.75</v>
      </c>
      <c r="E505" s="26">
        <v>1136.1599999999999</v>
      </c>
      <c r="F505" s="26">
        <v>1127.02</v>
      </c>
      <c r="G505" s="26">
        <v>1147.6</v>
      </c>
      <c r="H505" s="26">
        <v>1108.2</v>
      </c>
      <c r="I505" s="26">
        <v>1119.49</v>
      </c>
      <c r="J505" s="26">
        <v>1189.5900000000001</v>
      </c>
      <c r="K505" s="26">
        <v>1248.7800000000002</v>
      </c>
      <c r="L505" s="26">
        <v>1264</v>
      </c>
      <c r="M505" s="26">
        <v>1265.3899999999999</v>
      </c>
      <c r="N505" s="26">
        <v>1261.7800000000002</v>
      </c>
      <c r="O505" s="26">
        <v>1260.85</v>
      </c>
      <c r="P505" s="26">
        <v>1297.83</v>
      </c>
      <c r="Q505" s="26">
        <v>1293.25</v>
      </c>
      <c r="R505" s="26">
        <v>1291.5</v>
      </c>
      <c r="S505" s="26">
        <v>1287.19</v>
      </c>
      <c r="T505" s="26">
        <v>1285.1</v>
      </c>
      <c r="U505" s="26">
        <v>1282.21</v>
      </c>
      <c r="V505" s="26">
        <v>1321.17</v>
      </c>
      <c r="W505" s="26">
        <v>1325.48</v>
      </c>
      <c r="X505" s="26">
        <v>1298.92</v>
      </c>
      <c r="Y505" s="26">
        <v>1183.83</v>
      </c>
    </row>
    <row r="506" spans="1:25" ht="15">
      <c r="A506" s="15">
        <v>26</v>
      </c>
      <c r="B506" s="26">
        <v>1158.4099999999999</v>
      </c>
      <c r="C506" s="26">
        <v>1113.81</v>
      </c>
      <c r="D506" s="26">
        <v>1091.77</v>
      </c>
      <c r="E506" s="26">
        <v>1076.96</v>
      </c>
      <c r="F506" s="26">
        <v>1073.0700000000002</v>
      </c>
      <c r="G506" s="26">
        <v>1075.6100000000001</v>
      </c>
      <c r="H506" s="26">
        <v>1064.5</v>
      </c>
      <c r="I506" s="26">
        <v>999.28</v>
      </c>
      <c r="J506" s="26">
        <v>1066.4099999999999</v>
      </c>
      <c r="K506" s="26">
        <v>1114.3600000000001</v>
      </c>
      <c r="L506" s="26">
        <v>1147.45</v>
      </c>
      <c r="M506" s="26">
        <v>1152.85</v>
      </c>
      <c r="N506" s="26">
        <v>1151.6399999999999</v>
      </c>
      <c r="O506" s="26">
        <v>1160.49</v>
      </c>
      <c r="P506" s="26">
        <v>1217.46</v>
      </c>
      <c r="Q506" s="26">
        <v>1228.52</v>
      </c>
      <c r="R506" s="26">
        <v>1238.44</v>
      </c>
      <c r="S506" s="26">
        <v>1234.83</v>
      </c>
      <c r="T506" s="26">
        <v>1241.6799999999998</v>
      </c>
      <c r="U506" s="26">
        <v>1243.92</v>
      </c>
      <c r="V506" s="26">
        <v>1288.1799999999998</v>
      </c>
      <c r="W506" s="26">
        <v>1313.29</v>
      </c>
      <c r="X506" s="26">
        <v>1274.33</v>
      </c>
      <c r="Y506" s="26">
        <v>1162.49</v>
      </c>
    </row>
    <row r="507" spans="1:25" ht="15">
      <c r="A507" s="15">
        <v>27</v>
      </c>
      <c r="B507" s="26">
        <v>1104.2</v>
      </c>
      <c r="C507" s="26">
        <v>1097.4299999999998</v>
      </c>
      <c r="D507" s="26">
        <v>1084.06</v>
      </c>
      <c r="E507" s="26">
        <v>1082.4</v>
      </c>
      <c r="F507" s="26">
        <v>1081.71</v>
      </c>
      <c r="G507" s="26">
        <v>1100.08</v>
      </c>
      <c r="H507" s="26">
        <v>1184.17</v>
      </c>
      <c r="I507" s="26">
        <v>1212.54</v>
      </c>
      <c r="J507" s="26">
        <v>1456.21</v>
      </c>
      <c r="K507" s="26">
        <v>1522.3600000000001</v>
      </c>
      <c r="L507" s="26">
        <v>1544.77</v>
      </c>
      <c r="M507" s="26">
        <v>1516.3400000000001</v>
      </c>
      <c r="N507" s="26">
        <v>1507.96</v>
      </c>
      <c r="O507" s="26">
        <v>1526.3400000000001</v>
      </c>
      <c r="P507" s="26">
        <v>1609.75</v>
      </c>
      <c r="Q507" s="26">
        <v>1590.83</v>
      </c>
      <c r="R507" s="26">
        <v>1525.88</v>
      </c>
      <c r="S507" s="26">
        <v>1522.17</v>
      </c>
      <c r="T507" s="26">
        <v>1468.04</v>
      </c>
      <c r="U507" s="26">
        <v>1446</v>
      </c>
      <c r="V507" s="26">
        <v>1518.79</v>
      </c>
      <c r="W507" s="26">
        <v>1480.6599999999999</v>
      </c>
      <c r="X507" s="26">
        <v>1350.25</v>
      </c>
      <c r="Y507" s="26">
        <v>1223.9499999999998</v>
      </c>
    </row>
    <row r="508" spans="1:25" ht="15">
      <c r="A508" s="15">
        <v>28</v>
      </c>
      <c r="B508" s="26">
        <v>1142.02</v>
      </c>
      <c r="C508" s="26">
        <v>1084.1599999999999</v>
      </c>
      <c r="D508" s="26">
        <v>1069.83</v>
      </c>
      <c r="E508" s="26">
        <v>1057.48</v>
      </c>
      <c r="F508" s="26">
        <v>1062.6</v>
      </c>
      <c r="G508" s="26">
        <v>1120.55</v>
      </c>
      <c r="H508" s="26">
        <v>1174.9299999999998</v>
      </c>
      <c r="I508" s="26">
        <v>1221.5100000000002</v>
      </c>
      <c r="J508" s="26">
        <v>1422.8200000000002</v>
      </c>
      <c r="K508" s="26">
        <v>1514.8400000000001</v>
      </c>
      <c r="L508" s="26">
        <v>1529.63</v>
      </c>
      <c r="M508" s="26">
        <v>1516.17</v>
      </c>
      <c r="N508" s="26">
        <v>1480.6799999999998</v>
      </c>
      <c r="O508" s="26">
        <v>1526.25</v>
      </c>
      <c r="P508" s="26">
        <v>1564.7600000000002</v>
      </c>
      <c r="Q508" s="26">
        <v>1542.4</v>
      </c>
      <c r="R508" s="26">
        <v>1481.31</v>
      </c>
      <c r="S508" s="26">
        <v>1432.6999999999998</v>
      </c>
      <c r="T508" s="26">
        <v>1475.31</v>
      </c>
      <c r="U508" s="26">
        <v>1447.1799999999998</v>
      </c>
      <c r="V508" s="26">
        <v>1514.1</v>
      </c>
      <c r="W508" s="26">
        <v>1488.71</v>
      </c>
      <c r="X508" s="26">
        <v>1359.5900000000001</v>
      </c>
      <c r="Y508" s="26">
        <v>1228.1799999999998</v>
      </c>
    </row>
    <row r="509" spans="1:25" ht="15">
      <c r="A509" s="15">
        <v>29</v>
      </c>
      <c r="B509" s="26">
        <v>1139.6100000000001</v>
      </c>
      <c r="C509" s="26">
        <v>1108.29</v>
      </c>
      <c r="D509" s="26">
        <v>1056.56</v>
      </c>
      <c r="E509" s="26">
        <v>1045.53</v>
      </c>
      <c r="F509" s="26">
        <v>1067.72</v>
      </c>
      <c r="G509" s="26">
        <v>1132.8200000000002</v>
      </c>
      <c r="H509" s="26">
        <v>1172.8400000000001</v>
      </c>
      <c r="I509" s="26">
        <v>1236.23</v>
      </c>
      <c r="J509" s="26">
        <v>1416.7600000000002</v>
      </c>
      <c r="K509" s="26">
        <v>1511.35</v>
      </c>
      <c r="L509" s="26">
        <v>1517.9099999999999</v>
      </c>
      <c r="M509" s="26">
        <v>1496.3000000000002</v>
      </c>
      <c r="N509" s="26">
        <v>1485.88</v>
      </c>
      <c r="O509" s="26">
        <v>1507.5</v>
      </c>
      <c r="P509" s="26">
        <v>1543.9499999999998</v>
      </c>
      <c r="Q509" s="26">
        <v>1517.08</v>
      </c>
      <c r="R509" s="26">
        <v>1500.3200000000002</v>
      </c>
      <c r="S509" s="26">
        <v>1504.85</v>
      </c>
      <c r="T509" s="26">
        <v>1492.48</v>
      </c>
      <c r="U509" s="26">
        <v>1473.0700000000002</v>
      </c>
      <c r="V509" s="26">
        <v>1507.21</v>
      </c>
      <c r="W509" s="26">
        <v>1479.9899999999998</v>
      </c>
      <c r="X509" s="26">
        <v>1343.2199999999998</v>
      </c>
      <c r="Y509" s="26">
        <v>1165.0700000000002</v>
      </c>
    </row>
    <row r="510" spans="1:25" ht="15">
      <c r="A510" s="15">
        <v>30</v>
      </c>
      <c r="B510" s="26">
        <v>1120.8</v>
      </c>
      <c r="C510" s="26">
        <v>1090.25</v>
      </c>
      <c r="D510" s="26">
        <v>1072.9299999999998</v>
      </c>
      <c r="E510" s="26">
        <v>1044.46</v>
      </c>
      <c r="F510" s="26">
        <v>1067.98</v>
      </c>
      <c r="G510" s="26">
        <v>1096.92</v>
      </c>
      <c r="H510" s="26">
        <v>1137.3</v>
      </c>
      <c r="I510" s="26">
        <v>1203.19</v>
      </c>
      <c r="J510" s="26">
        <v>1391.17</v>
      </c>
      <c r="K510" s="26">
        <v>1472.4499999999998</v>
      </c>
      <c r="L510" s="26">
        <v>1484.0100000000002</v>
      </c>
      <c r="M510" s="26">
        <v>1471.96</v>
      </c>
      <c r="N510" s="26">
        <v>1476.3400000000001</v>
      </c>
      <c r="O510" s="26">
        <v>1505.08</v>
      </c>
      <c r="P510" s="26">
        <v>1534</v>
      </c>
      <c r="Q510" s="26">
        <v>1499.54</v>
      </c>
      <c r="R510" s="26">
        <v>1480.6999999999998</v>
      </c>
      <c r="S510" s="26">
        <v>1452.79</v>
      </c>
      <c r="T510" s="26">
        <v>1488.17</v>
      </c>
      <c r="U510" s="26">
        <v>1497.77</v>
      </c>
      <c r="V510" s="26">
        <v>1523.4699999999998</v>
      </c>
      <c r="W510" s="26">
        <v>1492.8899999999999</v>
      </c>
      <c r="X510" s="26">
        <v>1367.04</v>
      </c>
      <c r="Y510" s="26">
        <v>1154.47</v>
      </c>
    </row>
    <row r="511" spans="1:26" ht="15">
      <c r="A511" s="15">
        <v>31</v>
      </c>
      <c r="B511" s="15">
        <v>1150.27</v>
      </c>
      <c r="C511" s="15">
        <v>1109.8600000000001</v>
      </c>
      <c r="D511" s="15">
        <v>1085.22</v>
      </c>
      <c r="E511" s="15">
        <v>1063.21</v>
      </c>
      <c r="F511" s="15">
        <v>1060.45</v>
      </c>
      <c r="G511" s="15">
        <v>1137.8400000000001</v>
      </c>
      <c r="H511" s="15">
        <v>1172.45</v>
      </c>
      <c r="I511" s="15">
        <v>1232.88</v>
      </c>
      <c r="J511" s="15">
        <v>1398.37</v>
      </c>
      <c r="K511" s="15">
        <v>1499.5</v>
      </c>
      <c r="L511" s="15">
        <v>1538.2199999999998</v>
      </c>
      <c r="M511" s="15">
        <v>1489.73</v>
      </c>
      <c r="N511" s="15">
        <v>1487.83</v>
      </c>
      <c r="O511" s="15">
        <v>1483.5700000000002</v>
      </c>
      <c r="P511" s="15">
        <v>1507.2600000000002</v>
      </c>
      <c r="Q511" s="15">
        <v>1463.2800000000002</v>
      </c>
      <c r="R511" s="15">
        <v>1508.4</v>
      </c>
      <c r="S511" s="15">
        <v>1467.17</v>
      </c>
      <c r="T511" s="15">
        <v>1459.08</v>
      </c>
      <c r="U511" s="15">
        <v>1457.1399999999999</v>
      </c>
      <c r="V511" s="15">
        <v>1486.8600000000001</v>
      </c>
      <c r="W511" s="15">
        <v>1461.52</v>
      </c>
      <c r="X511" s="15">
        <v>1287.62</v>
      </c>
      <c r="Y511" s="15">
        <v>1166.08</v>
      </c>
      <c r="Z511" s="16"/>
    </row>
    <row r="512" spans="1:25" ht="15">
      <c r="A512" s="21"/>
      <c r="B512" s="21"/>
      <c r="C512" s="21"/>
      <c r="D512" s="21"/>
      <c r="E512" s="21"/>
      <c r="F512" s="21"/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1"/>
      <c r="U512" s="21"/>
      <c r="V512" s="21"/>
      <c r="W512" s="21"/>
      <c r="X512" s="21"/>
      <c r="Y512" s="21"/>
    </row>
    <row r="513" spans="1:25" ht="15">
      <c r="A513" s="71" t="s">
        <v>11</v>
      </c>
      <c r="B513" s="71" t="s">
        <v>37</v>
      </c>
      <c r="C513" s="71"/>
      <c r="D513" s="71"/>
      <c r="E513" s="71"/>
      <c r="F513" s="71"/>
      <c r="G513" s="71"/>
      <c r="H513" s="71"/>
      <c r="I513" s="71"/>
      <c r="J513" s="71"/>
      <c r="K513" s="71"/>
      <c r="L513" s="71"/>
      <c r="M513" s="71"/>
      <c r="N513" s="71"/>
      <c r="O513" s="71"/>
      <c r="P513" s="71"/>
      <c r="Q513" s="71"/>
      <c r="R513" s="71"/>
      <c r="S513" s="71"/>
      <c r="T513" s="71"/>
      <c r="U513" s="71"/>
      <c r="V513" s="71"/>
      <c r="W513" s="71"/>
      <c r="X513" s="71"/>
      <c r="Y513" s="71"/>
    </row>
    <row r="514" spans="1:25" ht="30">
      <c r="A514" s="71"/>
      <c r="B514" s="14" t="s">
        <v>13</v>
      </c>
      <c r="C514" s="14" t="s">
        <v>14</v>
      </c>
      <c r="D514" s="14" t="s">
        <v>15</v>
      </c>
      <c r="E514" s="14" t="s">
        <v>16</v>
      </c>
      <c r="F514" s="14" t="s">
        <v>17</v>
      </c>
      <c r="G514" s="14" t="s">
        <v>18</v>
      </c>
      <c r="H514" s="14" t="s">
        <v>19</v>
      </c>
      <c r="I514" s="14" t="s">
        <v>20</v>
      </c>
      <c r="J514" s="14" t="s">
        <v>21</v>
      </c>
      <c r="K514" s="14" t="s">
        <v>22</v>
      </c>
      <c r="L514" s="14" t="s">
        <v>23</v>
      </c>
      <c r="M514" s="14" t="s">
        <v>24</v>
      </c>
      <c r="N514" s="14" t="s">
        <v>25</v>
      </c>
      <c r="O514" s="14" t="s">
        <v>26</v>
      </c>
      <c r="P514" s="14" t="s">
        <v>27</v>
      </c>
      <c r="Q514" s="14" t="s">
        <v>28</v>
      </c>
      <c r="R514" s="14" t="s">
        <v>29</v>
      </c>
      <c r="S514" s="14" t="s">
        <v>30</v>
      </c>
      <c r="T514" s="14" t="s">
        <v>31</v>
      </c>
      <c r="U514" s="14" t="s">
        <v>32</v>
      </c>
      <c r="V514" s="14" t="s">
        <v>33</v>
      </c>
      <c r="W514" s="14" t="s">
        <v>34</v>
      </c>
      <c r="X514" s="14" t="s">
        <v>35</v>
      </c>
      <c r="Y514" s="14" t="s">
        <v>36</v>
      </c>
    </row>
    <row r="515" spans="1:26" ht="15">
      <c r="A515" s="15">
        <v>1</v>
      </c>
      <c r="B515" s="58">
        <v>1485.8000000000002</v>
      </c>
      <c r="C515" s="58">
        <v>1425.35</v>
      </c>
      <c r="D515" s="58">
        <v>1396.24</v>
      </c>
      <c r="E515" s="58">
        <v>1345.62</v>
      </c>
      <c r="F515" s="58">
        <v>1309.77</v>
      </c>
      <c r="G515" s="58">
        <v>1315.3899999999999</v>
      </c>
      <c r="H515" s="58">
        <v>1401.3000000000002</v>
      </c>
      <c r="I515" s="58">
        <v>1477.44</v>
      </c>
      <c r="J515" s="58">
        <v>1619.4</v>
      </c>
      <c r="K515" s="58">
        <v>1715.83</v>
      </c>
      <c r="L515" s="58">
        <v>1748.1599999999999</v>
      </c>
      <c r="M515" s="58">
        <v>1738.42</v>
      </c>
      <c r="N515" s="58">
        <v>1730.71</v>
      </c>
      <c r="O515" s="58">
        <v>1773.92</v>
      </c>
      <c r="P515" s="58">
        <v>1847.8600000000001</v>
      </c>
      <c r="Q515" s="58">
        <v>1864.9299999999998</v>
      </c>
      <c r="R515" s="58">
        <v>1807.5100000000002</v>
      </c>
      <c r="S515" s="58">
        <v>1769.98</v>
      </c>
      <c r="T515" s="58">
        <v>1739.08</v>
      </c>
      <c r="U515" s="58">
        <v>1640.6399999999999</v>
      </c>
      <c r="V515" s="58">
        <v>1613.5900000000001</v>
      </c>
      <c r="W515" s="58">
        <v>1635.2600000000002</v>
      </c>
      <c r="X515" s="58">
        <v>1640.54</v>
      </c>
      <c r="Y515" s="58">
        <v>1536.4699999999998</v>
      </c>
      <c r="Z515" s="51"/>
    </row>
    <row r="516" spans="1:26" ht="15">
      <c r="A516" s="15">
        <v>2</v>
      </c>
      <c r="B516" s="58">
        <v>1511.77</v>
      </c>
      <c r="C516" s="58">
        <v>1385.52</v>
      </c>
      <c r="D516" s="58">
        <v>1260.27</v>
      </c>
      <c r="E516" s="58">
        <v>1248.2</v>
      </c>
      <c r="F516" s="58">
        <v>1241.9</v>
      </c>
      <c r="G516" s="58">
        <v>1239.8400000000001</v>
      </c>
      <c r="H516" s="58">
        <v>1252.6</v>
      </c>
      <c r="I516" s="58">
        <v>1500.3400000000001</v>
      </c>
      <c r="J516" s="58">
        <v>1600.73</v>
      </c>
      <c r="K516" s="58">
        <v>1705.23</v>
      </c>
      <c r="L516" s="58">
        <v>1746.13</v>
      </c>
      <c r="M516" s="58">
        <v>1743.46</v>
      </c>
      <c r="N516" s="58">
        <v>1732.02</v>
      </c>
      <c r="O516" s="58">
        <v>1771.83</v>
      </c>
      <c r="P516" s="58">
        <v>1773.33</v>
      </c>
      <c r="Q516" s="58">
        <v>1762.71</v>
      </c>
      <c r="R516" s="58">
        <v>1747.12</v>
      </c>
      <c r="S516" s="58">
        <v>1698.75</v>
      </c>
      <c r="T516" s="58">
        <v>1694.0100000000002</v>
      </c>
      <c r="U516" s="58">
        <v>1647.96</v>
      </c>
      <c r="V516" s="58">
        <v>1641.12</v>
      </c>
      <c r="W516" s="58">
        <v>1664.4299999999998</v>
      </c>
      <c r="X516" s="58">
        <v>1689.6100000000001</v>
      </c>
      <c r="Y516" s="58">
        <v>1590.6599999999999</v>
      </c>
      <c r="Z516" s="16"/>
    </row>
    <row r="517" spans="1:26" ht="15">
      <c r="A517" s="15">
        <v>3</v>
      </c>
      <c r="B517" s="58">
        <v>1558.31</v>
      </c>
      <c r="C517" s="58">
        <v>1454.5100000000002</v>
      </c>
      <c r="D517" s="58">
        <v>1268.51</v>
      </c>
      <c r="E517" s="58">
        <v>1263.45</v>
      </c>
      <c r="F517" s="58">
        <v>1251.8200000000002</v>
      </c>
      <c r="G517" s="58">
        <v>1265.8200000000002</v>
      </c>
      <c r="H517" s="58">
        <v>1291.19</v>
      </c>
      <c r="I517" s="58">
        <v>1524.0500000000002</v>
      </c>
      <c r="J517" s="58">
        <v>1664.6999999999998</v>
      </c>
      <c r="K517" s="58">
        <v>1797.3400000000001</v>
      </c>
      <c r="L517" s="58">
        <v>1882.7199999999998</v>
      </c>
      <c r="M517" s="58">
        <v>1875.1999999999998</v>
      </c>
      <c r="N517" s="58">
        <v>1856.2800000000002</v>
      </c>
      <c r="O517" s="58">
        <v>1910.94</v>
      </c>
      <c r="P517" s="58">
        <v>1933.83</v>
      </c>
      <c r="Q517" s="58">
        <v>1943.15</v>
      </c>
      <c r="R517" s="58">
        <v>1938.5700000000002</v>
      </c>
      <c r="S517" s="58">
        <v>1911.2800000000002</v>
      </c>
      <c r="T517" s="58">
        <v>1903.0500000000002</v>
      </c>
      <c r="U517" s="58">
        <v>1726.88</v>
      </c>
      <c r="V517" s="58">
        <v>1667.54</v>
      </c>
      <c r="W517" s="58">
        <v>1689.9299999999998</v>
      </c>
      <c r="X517" s="58">
        <v>1663.87</v>
      </c>
      <c r="Y517" s="58">
        <v>1526.15</v>
      </c>
      <c r="Z517" s="16"/>
    </row>
    <row r="518" spans="1:25" ht="15">
      <c r="A518" s="15">
        <v>4</v>
      </c>
      <c r="B518" s="58">
        <v>1522.9299999999998</v>
      </c>
      <c r="C518" s="58">
        <v>1428.9099999999999</v>
      </c>
      <c r="D518" s="58">
        <v>1416.6999999999998</v>
      </c>
      <c r="E518" s="58">
        <v>1418.12</v>
      </c>
      <c r="F518" s="58">
        <v>1396.1100000000001</v>
      </c>
      <c r="G518" s="58">
        <v>1349.47</v>
      </c>
      <c r="H518" s="58">
        <v>1303.65</v>
      </c>
      <c r="I518" s="58">
        <v>1427.1100000000001</v>
      </c>
      <c r="J518" s="58">
        <v>1500.0700000000002</v>
      </c>
      <c r="K518" s="58">
        <v>1595.1399999999999</v>
      </c>
      <c r="L518" s="58">
        <v>1679.3200000000002</v>
      </c>
      <c r="M518" s="58">
        <v>1712.65</v>
      </c>
      <c r="N518" s="58">
        <v>1710.4499999999998</v>
      </c>
      <c r="O518" s="58">
        <v>1710.31</v>
      </c>
      <c r="P518" s="58">
        <v>1722.35</v>
      </c>
      <c r="Q518" s="58">
        <v>1738.1799999999998</v>
      </c>
      <c r="R518" s="58">
        <v>1721.29</v>
      </c>
      <c r="S518" s="58">
        <v>1695.5500000000002</v>
      </c>
      <c r="T518" s="58">
        <v>1684.42</v>
      </c>
      <c r="U518" s="58">
        <v>1630.73</v>
      </c>
      <c r="V518" s="58">
        <v>1612.6</v>
      </c>
      <c r="W518" s="58">
        <v>1645.9299999999998</v>
      </c>
      <c r="X518" s="58">
        <v>1635.8600000000001</v>
      </c>
      <c r="Y518" s="58">
        <v>1530.1</v>
      </c>
    </row>
    <row r="519" spans="1:25" ht="15">
      <c r="A519" s="15">
        <v>5</v>
      </c>
      <c r="B519" s="58">
        <v>1498.0700000000002</v>
      </c>
      <c r="C519" s="58">
        <v>1392</v>
      </c>
      <c r="D519" s="58">
        <v>1318.2</v>
      </c>
      <c r="E519" s="58">
        <v>1311.21</v>
      </c>
      <c r="F519" s="58">
        <v>1293.7</v>
      </c>
      <c r="G519" s="58">
        <v>1291.87</v>
      </c>
      <c r="H519" s="58">
        <v>1239.03</v>
      </c>
      <c r="I519" s="58">
        <v>1303.69</v>
      </c>
      <c r="J519" s="58">
        <v>1407.4499999999998</v>
      </c>
      <c r="K519" s="58">
        <v>1511.77</v>
      </c>
      <c r="L519" s="58">
        <v>1591.02</v>
      </c>
      <c r="M519" s="58">
        <v>1630.79</v>
      </c>
      <c r="N519" s="58">
        <v>1644.85</v>
      </c>
      <c r="O519" s="58">
        <v>1643.19</v>
      </c>
      <c r="P519" s="58">
        <v>1639.0100000000002</v>
      </c>
      <c r="Q519" s="58">
        <v>1643.94</v>
      </c>
      <c r="R519" s="58">
        <v>1653.4099999999999</v>
      </c>
      <c r="S519" s="58">
        <v>1563.27</v>
      </c>
      <c r="T519" s="58">
        <v>1567.83</v>
      </c>
      <c r="U519" s="58">
        <v>1557.1599999999999</v>
      </c>
      <c r="V519" s="58">
        <v>1538.5100000000002</v>
      </c>
      <c r="W519" s="58">
        <v>1577.88</v>
      </c>
      <c r="X519" s="58">
        <v>1614.2199999999998</v>
      </c>
      <c r="Y519" s="58">
        <v>1556.5100000000002</v>
      </c>
    </row>
    <row r="520" spans="1:25" ht="15">
      <c r="A520" s="15">
        <v>6</v>
      </c>
      <c r="B520" s="58">
        <v>1510.37</v>
      </c>
      <c r="C520" s="58">
        <v>1401.18</v>
      </c>
      <c r="D520" s="58">
        <v>1310.6100000000001</v>
      </c>
      <c r="E520" s="58">
        <v>1301.18</v>
      </c>
      <c r="F520" s="58">
        <v>1270.67</v>
      </c>
      <c r="G520" s="58">
        <v>1288.08</v>
      </c>
      <c r="H520" s="58">
        <v>1289.26</v>
      </c>
      <c r="I520" s="58">
        <v>1542.62</v>
      </c>
      <c r="J520" s="58">
        <v>1714.3400000000001</v>
      </c>
      <c r="K520" s="58">
        <v>1791.33</v>
      </c>
      <c r="L520" s="58">
        <v>1840.96</v>
      </c>
      <c r="M520" s="58">
        <v>1860.1599999999999</v>
      </c>
      <c r="N520" s="58">
        <v>1789.77</v>
      </c>
      <c r="O520" s="58">
        <v>1952.5300000000002</v>
      </c>
      <c r="P520" s="58">
        <v>2347.26</v>
      </c>
      <c r="Q520" s="58">
        <v>2100.08</v>
      </c>
      <c r="R520" s="58">
        <v>1868.1999999999998</v>
      </c>
      <c r="S520" s="58">
        <v>1774.08</v>
      </c>
      <c r="T520" s="58">
        <v>1721.9699999999998</v>
      </c>
      <c r="U520" s="58">
        <v>1704.2400000000002</v>
      </c>
      <c r="V520" s="58">
        <v>1668.46</v>
      </c>
      <c r="W520" s="58">
        <v>1728.04</v>
      </c>
      <c r="X520" s="58">
        <v>1682.7800000000002</v>
      </c>
      <c r="Y520" s="58">
        <v>1579.42</v>
      </c>
    </row>
    <row r="521" spans="1:25" ht="15">
      <c r="A521" s="15">
        <v>7</v>
      </c>
      <c r="B521" s="58">
        <v>1501.1999999999998</v>
      </c>
      <c r="C521" s="58">
        <v>1388.3200000000002</v>
      </c>
      <c r="D521" s="58">
        <v>1310.02</v>
      </c>
      <c r="E521" s="58">
        <v>1303.71</v>
      </c>
      <c r="F521" s="58">
        <v>1272.78</v>
      </c>
      <c r="G521" s="58">
        <v>1294.5900000000001</v>
      </c>
      <c r="H521" s="58">
        <v>1297.43</v>
      </c>
      <c r="I521" s="58">
        <v>1523.6399999999999</v>
      </c>
      <c r="J521" s="58">
        <v>1641.33</v>
      </c>
      <c r="K521" s="58">
        <v>1738.4900000000002</v>
      </c>
      <c r="L521" s="58">
        <v>1804.48</v>
      </c>
      <c r="M521" s="58">
        <v>1765.31</v>
      </c>
      <c r="N521" s="58">
        <v>1746.4499999999998</v>
      </c>
      <c r="O521" s="58">
        <v>1824.62</v>
      </c>
      <c r="P521" s="58">
        <v>1967.37</v>
      </c>
      <c r="Q521" s="58">
        <v>1992.25</v>
      </c>
      <c r="R521" s="58">
        <v>1810.83</v>
      </c>
      <c r="S521" s="58">
        <v>1737.48</v>
      </c>
      <c r="T521" s="58">
        <v>1717.85</v>
      </c>
      <c r="U521" s="58">
        <v>1620.8000000000002</v>
      </c>
      <c r="V521" s="58">
        <v>1573.94</v>
      </c>
      <c r="W521" s="58">
        <v>1755.9</v>
      </c>
      <c r="X521" s="58">
        <v>1706.1599999999999</v>
      </c>
      <c r="Y521" s="58">
        <v>1579.15</v>
      </c>
    </row>
    <row r="522" spans="1:25" ht="15">
      <c r="A522" s="15">
        <v>8</v>
      </c>
      <c r="B522" s="58">
        <v>1428.98</v>
      </c>
      <c r="C522" s="58">
        <v>1288.83</v>
      </c>
      <c r="D522" s="58">
        <v>1257.9</v>
      </c>
      <c r="E522" s="58">
        <v>1253.76</v>
      </c>
      <c r="F522" s="58">
        <v>1255.25</v>
      </c>
      <c r="G522" s="58">
        <v>1270.37</v>
      </c>
      <c r="H522" s="58">
        <v>1267.72</v>
      </c>
      <c r="I522" s="58">
        <v>1487.8600000000001</v>
      </c>
      <c r="J522" s="58">
        <v>1652.52</v>
      </c>
      <c r="K522" s="58">
        <v>1793.48</v>
      </c>
      <c r="L522" s="58">
        <v>1871.98</v>
      </c>
      <c r="M522" s="58">
        <v>1871.37</v>
      </c>
      <c r="N522" s="58">
        <v>1864.81</v>
      </c>
      <c r="O522" s="58">
        <v>1880.2199999999998</v>
      </c>
      <c r="P522" s="58">
        <v>1979.2199999999998</v>
      </c>
      <c r="Q522" s="58">
        <v>1933.58</v>
      </c>
      <c r="R522" s="58">
        <v>1867.56</v>
      </c>
      <c r="S522" s="58">
        <v>1828.1</v>
      </c>
      <c r="T522" s="58">
        <v>1773.1399999999999</v>
      </c>
      <c r="U522" s="58">
        <v>1734.5300000000002</v>
      </c>
      <c r="V522" s="58">
        <v>1708.44</v>
      </c>
      <c r="W522" s="58">
        <v>1736.2600000000002</v>
      </c>
      <c r="X522" s="58">
        <v>1679.27</v>
      </c>
      <c r="Y522" s="58">
        <v>1570.06</v>
      </c>
    </row>
    <row r="523" spans="1:25" ht="15">
      <c r="A523" s="15">
        <v>9</v>
      </c>
      <c r="B523" s="58">
        <v>1449.0300000000002</v>
      </c>
      <c r="C523" s="58">
        <v>1309.76</v>
      </c>
      <c r="D523" s="58">
        <v>1239.6399999999999</v>
      </c>
      <c r="E523" s="58">
        <v>1230.06</v>
      </c>
      <c r="F523" s="58">
        <v>1220.17</v>
      </c>
      <c r="G523" s="58">
        <v>1237.5700000000002</v>
      </c>
      <c r="H523" s="58">
        <v>1311.1</v>
      </c>
      <c r="I523" s="58">
        <v>1473.4699999999998</v>
      </c>
      <c r="J523" s="58">
        <v>1633.79</v>
      </c>
      <c r="K523" s="58">
        <v>1744.3000000000002</v>
      </c>
      <c r="L523" s="58">
        <v>1787.0500000000002</v>
      </c>
      <c r="M523" s="58">
        <v>1785.37</v>
      </c>
      <c r="N523" s="58">
        <v>1792.1399999999999</v>
      </c>
      <c r="O523" s="58">
        <v>1832.8899999999999</v>
      </c>
      <c r="P523" s="58">
        <v>1887.3400000000001</v>
      </c>
      <c r="Q523" s="58">
        <v>1857.8899999999999</v>
      </c>
      <c r="R523" s="58">
        <v>1817.37</v>
      </c>
      <c r="S523" s="58">
        <v>1763.0900000000001</v>
      </c>
      <c r="T523" s="58">
        <v>1711.13</v>
      </c>
      <c r="U523" s="58">
        <v>1697.65</v>
      </c>
      <c r="V523" s="58">
        <v>1663.0900000000001</v>
      </c>
      <c r="W523" s="58">
        <v>1747.75</v>
      </c>
      <c r="X523" s="58">
        <v>1650.8899999999999</v>
      </c>
      <c r="Y523" s="58">
        <v>1541.8200000000002</v>
      </c>
    </row>
    <row r="524" spans="1:25" ht="15">
      <c r="A524" s="15">
        <v>10</v>
      </c>
      <c r="B524" s="58">
        <v>1490.58</v>
      </c>
      <c r="C524" s="58">
        <v>1408.71</v>
      </c>
      <c r="D524" s="58">
        <v>1312.8600000000001</v>
      </c>
      <c r="E524" s="58">
        <v>1284.3600000000001</v>
      </c>
      <c r="F524" s="58">
        <v>1277.47</v>
      </c>
      <c r="G524" s="58">
        <v>1319.8400000000001</v>
      </c>
      <c r="H524" s="58">
        <v>1451.4900000000002</v>
      </c>
      <c r="I524" s="58">
        <v>1508.5700000000002</v>
      </c>
      <c r="J524" s="58">
        <v>1560.3899999999999</v>
      </c>
      <c r="K524" s="58">
        <v>1722.9</v>
      </c>
      <c r="L524" s="58">
        <v>1749.6599999999999</v>
      </c>
      <c r="M524" s="58">
        <v>1739.06</v>
      </c>
      <c r="N524" s="58">
        <v>1738.15</v>
      </c>
      <c r="O524" s="58">
        <v>1758.88</v>
      </c>
      <c r="P524" s="58">
        <v>1797.8200000000002</v>
      </c>
      <c r="Q524" s="58">
        <v>1830.5</v>
      </c>
      <c r="R524" s="58">
        <v>1739.12</v>
      </c>
      <c r="S524" s="58">
        <v>1679.3899999999999</v>
      </c>
      <c r="T524" s="58">
        <v>1619.8899999999999</v>
      </c>
      <c r="U524" s="58">
        <v>1604.0100000000002</v>
      </c>
      <c r="V524" s="58">
        <v>1612.27</v>
      </c>
      <c r="W524" s="58">
        <v>1660.06</v>
      </c>
      <c r="X524" s="58">
        <v>1591.75</v>
      </c>
      <c r="Y524" s="58">
        <v>1493.33</v>
      </c>
    </row>
    <row r="525" spans="1:25" ht="15">
      <c r="A525" s="15">
        <v>11</v>
      </c>
      <c r="B525" s="58">
        <v>1517.8899999999999</v>
      </c>
      <c r="C525" s="58">
        <v>1426.2199999999998</v>
      </c>
      <c r="D525" s="58">
        <v>1405.4299999999998</v>
      </c>
      <c r="E525" s="58">
        <v>1395.65</v>
      </c>
      <c r="F525" s="58">
        <v>1371.15</v>
      </c>
      <c r="G525" s="58">
        <v>1384.9099999999999</v>
      </c>
      <c r="H525" s="58">
        <v>1367.3000000000002</v>
      </c>
      <c r="I525" s="58">
        <v>1443.8600000000001</v>
      </c>
      <c r="J525" s="58">
        <v>1510.5300000000002</v>
      </c>
      <c r="K525" s="58">
        <v>1624.42</v>
      </c>
      <c r="L525" s="58">
        <v>1705.8899999999999</v>
      </c>
      <c r="M525" s="58">
        <v>1727.0300000000002</v>
      </c>
      <c r="N525" s="58">
        <v>1718.0300000000002</v>
      </c>
      <c r="O525" s="58">
        <v>1715.46</v>
      </c>
      <c r="P525" s="58">
        <v>1746.12</v>
      </c>
      <c r="Q525" s="58">
        <v>1743.4900000000002</v>
      </c>
      <c r="R525" s="58">
        <v>1732.8400000000001</v>
      </c>
      <c r="S525" s="58">
        <v>1661.9699999999998</v>
      </c>
      <c r="T525" s="58">
        <v>1651.0500000000002</v>
      </c>
      <c r="U525" s="58">
        <v>1602.3000000000002</v>
      </c>
      <c r="V525" s="58">
        <v>1599.19</v>
      </c>
      <c r="W525" s="58">
        <v>1633.8899999999999</v>
      </c>
      <c r="X525" s="58">
        <v>1580.17</v>
      </c>
      <c r="Y525" s="58">
        <v>1523.75</v>
      </c>
    </row>
    <row r="526" spans="1:25" ht="15">
      <c r="A526" s="15">
        <v>12</v>
      </c>
      <c r="B526" s="58">
        <v>1507.6399999999999</v>
      </c>
      <c r="C526" s="58">
        <v>1428.46</v>
      </c>
      <c r="D526" s="58">
        <v>1401.1</v>
      </c>
      <c r="E526" s="58">
        <v>1330.48</v>
      </c>
      <c r="F526" s="58">
        <v>1318.29</v>
      </c>
      <c r="G526" s="58">
        <v>1304.8899999999999</v>
      </c>
      <c r="H526" s="58">
        <v>1279.49</v>
      </c>
      <c r="I526" s="58">
        <v>1298.58</v>
      </c>
      <c r="J526" s="58">
        <v>1424.56</v>
      </c>
      <c r="K526" s="58">
        <v>1489.0300000000002</v>
      </c>
      <c r="L526" s="58">
        <v>1540.6</v>
      </c>
      <c r="M526" s="58">
        <v>1564.5900000000001</v>
      </c>
      <c r="N526" s="58">
        <v>1575.73</v>
      </c>
      <c r="O526" s="58">
        <v>1584.5300000000002</v>
      </c>
      <c r="P526" s="58">
        <v>1605.46</v>
      </c>
      <c r="Q526" s="58">
        <v>1613.8899999999999</v>
      </c>
      <c r="R526" s="58">
        <v>1614.2400000000002</v>
      </c>
      <c r="S526" s="58">
        <v>1589.52</v>
      </c>
      <c r="T526" s="58">
        <v>1587.67</v>
      </c>
      <c r="U526" s="58">
        <v>1583.3200000000002</v>
      </c>
      <c r="V526" s="58">
        <v>1600.35</v>
      </c>
      <c r="W526" s="58">
        <v>1634.4099999999999</v>
      </c>
      <c r="X526" s="58">
        <v>1562.52</v>
      </c>
      <c r="Y526" s="58">
        <v>1502.85</v>
      </c>
    </row>
    <row r="527" spans="1:25" ht="15">
      <c r="A527" s="15">
        <v>13</v>
      </c>
      <c r="B527" s="58">
        <v>1439.06</v>
      </c>
      <c r="C527" s="58">
        <v>1358.0700000000002</v>
      </c>
      <c r="D527" s="58">
        <v>1335.97</v>
      </c>
      <c r="E527" s="58">
        <v>1313.83</v>
      </c>
      <c r="F527" s="58">
        <v>1301.44</v>
      </c>
      <c r="G527" s="58">
        <v>1328.49</v>
      </c>
      <c r="H527" s="58">
        <v>1360.9099999999999</v>
      </c>
      <c r="I527" s="58">
        <v>1520.88</v>
      </c>
      <c r="J527" s="58">
        <v>1613.73</v>
      </c>
      <c r="K527" s="58">
        <v>1676.67</v>
      </c>
      <c r="L527" s="58">
        <v>1739.2199999999998</v>
      </c>
      <c r="M527" s="58">
        <v>1732.3400000000001</v>
      </c>
      <c r="N527" s="58">
        <v>1730.9</v>
      </c>
      <c r="O527" s="58">
        <v>1765.83</v>
      </c>
      <c r="P527" s="58">
        <v>1837.8600000000001</v>
      </c>
      <c r="Q527" s="58">
        <v>1825.8400000000001</v>
      </c>
      <c r="R527" s="58">
        <v>1773.77</v>
      </c>
      <c r="S527" s="58">
        <v>1718.8200000000002</v>
      </c>
      <c r="T527" s="58">
        <v>1648.6</v>
      </c>
      <c r="U527" s="58">
        <v>1613.19</v>
      </c>
      <c r="V527" s="58">
        <v>1611.3899999999999</v>
      </c>
      <c r="W527" s="58">
        <v>1677.8600000000001</v>
      </c>
      <c r="X527" s="58">
        <v>1629.4099999999999</v>
      </c>
      <c r="Y527" s="58">
        <v>1565.4099999999999</v>
      </c>
    </row>
    <row r="528" spans="1:25" ht="15">
      <c r="A528" s="15">
        <v>14</v>
      </c>
      <c r="B528" s="58">
        <v>1416.7199999999998</v>
      </c>
      <c r="C528" s="58">
        <v>1314.71</v>
      </c>
      <c r="D528" s="58">
        <v>1280.6100000000001</v>
      </c>
      <c r="E528" s="58">
        <v>1251.76</v>
      </c>
      <c r="F528" s="58">
        <v>1258.47</v>
      </c>
      <c r="G528" s="58">
        <v>1284.22</v>
      </c>
      <c r="H528" s="58">
        <v>1355.63</v>
      </c>
      <c r="I528" s="58">
        <v>1516.9299999999998</v>
      </c>
      <c r="J528" s="58">
        <v>1589.1</v>
      </c>
      <c r="K528" s="58">
        <v>1652.4099999999999</v>
      </c>
      <c r="L528" s="58">
        <v>1696.2800000000002</v>
      </c>
      <c r="M528" s="58">
        <v>1696.81</v>
      </c>
      <c r="N528" s="58">
        <v>1690.5700000000002</v>
      </c>
      <c r="O528" s="58">
        <v>1725.3000000000002</v>
      </c>
      <c r="P528" s="58">
        <v>1767.0700000000002</v>
      </c>
      <c r="Q528" s="58">
        <v>1755.08</v>
      </c>
      <c r="R528" s="58">
        <v>1711.96</v>
      </c>
      <c r="S528" s="58">
        <v>1667.92</v>
      </c>
      <c r="T528" s="58">
        <v>1636.9900000000002</v>
      </c>
      <c r="U528" s="58">
        <v>1615.6</v>
      </c>
      <c r="V528" s="58">
        <v>1613.5700000000002</v>
      </c>
      <c r="W528" s="58">
        <v>1634.9299999999998</v>
      </c>
      <c r="X528" s="58">
        <v>1592.3200000000002</v>
      </c>
      <c r="Y528" s="58">
        <v>1490.17</v>
      </c>
    </row>
    <row r="529" spans="1:25" ht="15">
      <c r="A529" s="15">
        <v>15</v>
      </c>
      <c r="B529" s="58">
        <v>1408.71</v>
      </c>
      <c r="C529" s="58">
        <v>1284.7</v>
      </c>
      <c r="D529" s="58">
        <v>1230.1100000000001</v>
      </c>
      <c r="E529" s="58">
        <v>1212.78</v>
      </c>
      <c r="F529" s="58">
        <v>1196.7</v>
      </c>
      <c r="G529" s="58">
        <v>1253.0500000000002</v>
      </c>
      <c r="H529" s="58">
        <v>1265.9099999999999</v>
      </c>
      <c r="I529" s="58">
        <v>1472.23</v>
      </c>
      <c r="J529" s="58">
        <v>1602.5300000000002</v>
      </c>
      <c r="K529" s="58">
        <v>1593.7600000000002</v>
      </c>
      <c r="L529" s="58">
        <v>1610.1</v>
      </c>
      <c r="M529" s="58">
        <v>1607.3899999999999</v>
      </c>
      <c r="N529" s="58">
        <v>1600.3899999999999</v>
      </c>
      <c r="O529" s="58">
        <v>1629.21</v>
      </c>
      <c r="P529" s="58">
        <v>1671.3000000000002</v>
      </c>
      <c r="Q529" s="58">
        <v>1660.9499999999998</v>
      </c>
      <c r="R529" s="58">
        <v>1636.96</v>
      </c>
      <c r="S529" s="58">
        <v>1621.5500000000002</v>
      </c>
      <c r="T529" s="58">
        <v>1610.02</v>
      </c>
      <c r="U529" s="58">
        <v>1602.9699999999998</v>
      </c>
      <c r="V529" s="58">
        <v>1630.5900000000001</v>
      </c>
      <c r="W529" s="58">
        <v>1636.6799999999998</v>
      </c>
      <c r="X529" s="58">
        <v>1631.92</v>
      </c>
      <c r="Y529" s="58">
        <v>1536.2199999999998</v>
      </c>
    </row>
    <row r="530" spans="1:25" ht="15">
      <c r="A530" s="15">
        <v>16</v>
      </c>
      <c r="B530" s="58">
        <v>1417.3400000000001</v>
      </c>
      <c r="C530" s="58">
        <v>1280.29</v>
      </c>
      <c r="D530" s="58">
        <v>1239.74</v>
      </c>
      <c r="E530" s="58">
        <v>1215.47</v>
      </c>
      <c r="F530" s="58">
        <v>1129.8400000000001</v>
      </c>
      <c r="G530" s="58">
        <v>1253.44</v>
      </c>
      <c r="H530" s="58">
        <v>1274.53</v>
      </c>
      <c r="I530" s="58">
        <v>1460.8400000000001</v>
      </c>
      <c r="J530" s="58">
        <v>1580.13</v>
      </c>
      <c r="K530" s="58">
        <v>1604.25</v>
      </c>
      <c r="L530" s="58">
        <v>1621.42</v>
      </c>
      <c r="M530" s="58">
        <v>1619.79</v>
      </c>
      <c r="N530" s="58">
        <v>1611.96</v>
      </c>
      <c r="O530" s="58">
        <v>1635.9499999999998</v>
      </c>
      <c r="P530" s="58">
        <v>1690.0300000000002</v>
      </c>
      <c r="Q530" s="58">
        <v>1685</v>
      </c>
      <c r="R530" s="58">
        <v>1662.1799999999998</v>
      </c>
      <c r="S530" s="58">
        <v>1630.3200000000002</v>
      </c>
      <c r="T530" s="58">
        <v>1603.8899999999999</v>
      </c>
      <c r="U530" s="58">
        <v>1598.62</v>
      </c>
      <c r="V530" s="58">
        <v>1596.4099999999999</v>
      </c>
      <c r="W530" s="58">
        <v>1615.31</v>
      </c>
      <c r="X530" s="58">
        <v>1562.6999999999998</v>
      </c>
      <c r="Y530" s="58">
        <v>1444.71</v>
      </c>
    </row>
    <row r="531" spans="1:25" ht="15">
      <c r="A531" s="15">
        <v>17</v>
      </c>
      <c r="B531" s="58">
        <v>1413.1100000000001</v>
      </c>
      <c r="C531" s="58">
        <v>1351.06</v>
      </c>
      <c r="D531" s="58">
        <v>1240.52</v>
      </c>
      <c r="E531" s="58">
        <v>1229.6399999999999</v>
      </c>
      <c r="F531" s="58">
        <v>1239.69</v>
      </c>
      <c r="G531" s="58">
        <v>1341.72</v>
      </c>
      <c r="H531" s="58">
        <v>1370.38</v>
      </c>
      <c r="I531" s="58">
        <v>1522.27</v>
      </c>
      <c r="J531" s="58">
        <v>1628.9099999999999</v>
      </c>
      <c r="K531" s="58">
        <v>1674.0300000000002</v>
      </c>
      <c r="L531" s="58">
        <v>1679.52</v>
      </c>
      <c r="M531" s="58">
        <v>1670.8899999999999</v>
      </c>
      <c r="N531" s="58">
        <v>1662.87</v>
      </c>
      <c r="O531" s="58">
        <v>1684.38</v>
      </c>
      <c r="P531" s="58">
        <v>1743.9499999999998</v>
      </c>
      <c r="Q531" s="58">
        <v>1720.7400000000002</v>
      </c>
      <c r="R531" s="58">
        <v>1688.81</v>
      </c>
      <c r="S531" s="58">
        <v>1661.9900000000002</v>
      </c>
      <c r="T531" s="58">
        <v>1655.5500000000002</v>
      </c>
      <c r="U531" s="58">
        <v>1644.21</v>
      </c>
      <c r="V531" s="58">
        <v>1633.6</v>
      </c>
      <c r="W531" s="58">
        <v>1641.7400000000002</v>
      </c>
      <c r="X531" s="58">
        <v>1589.56</v>
      </c>
      <c r="Y531" s="58">
        <v>1475.79</v>
      </c>
    </row>
    <row r="532" spans="1:25" ht="15">
      <c r="A532" s="15">
        <v>18</v>
      </c>
      <c r="B532" s="58">
        <v>1463.37</v>
      </c>
      <c r="C532" s="58">
        <v>1404.2199999999998</v>
      </c>
      <c r="D532" s="58">
        <v>1390.01</v>
      </c>
      <c r="E532" s="58">
        <v>1378.7</v>
      </c>
      <c r="F532" s="58">
        <v>1376.25</v>
      </c>
      <c r="G532" s="58">
        <v>1388.83</v>
      </c>
      <c r="H532" s="58">
        <v>1351.65</v>
      </c>
      <c r="I532" s="58">
        <v>1380.96</v>
      </c>
      <c r="J532" s="58">
        <v>1463.8400000000001</v>
      </c>
      <c r="K532" s="58">
        <v>1532.85</v>
      </c>
      <c r="L532" s="58">
        <v>1547.71</v>
      </c>
      <c r="M532" s="58">
        <v>1556.52</v>
      </c>
      <c r="N532" s="58">
        <v>1553.7400000000002</v>
      </c>
      <c r="O532" s="58">
        <v>1554.8000000000002</v>
      </c>
      <c r="P532" s="58">
        <v>1575.9499999999998</v>
      </c>
      <c r="Q532" s="58">
        <v>1580.17</v>
      </c>
      <c r="R532" s="58">
        <v>1577.7400000000002</v>
      </c>
      <c r="S532" s="58">
        <v>1575.8400000000001</v>
      </c>
      <c r="T532" s="58">
        <v>1573.6</v>
      </c>
      <c r="U532" s="58">
        <v>1575.96</v>
      </c>
      <c r="V532" s="58">
        <v>1578.23</v>
      </c>
      <c r="W532" s="58">
        <v>1583.67</v>
      </c>
      <c r="X532" s="58">
        <v>1555.3400000000001</v>
      </c>
      <c r="Y532" s="58">
        <v>1452.08</v>
      </c>
    </row>
    <row r="533" spans="1:25" ht="15">
      <c r="A533" s="15">
        <v>19</v>
      </c>
      <c r="B533" s="58">
        <v>1426.5500000000002</v>
      </c>
      <c r="C533" s="58">
        <v>1382.88</v>
      </c>
      <c r="D533" s="58">
        <v>1300.92</v>
      </c>
      <c r="E533" s="58">
        <v>1233.1</v>
      </c>
      <c r="F533" s="58">
        <v>1215.3899999999999</v>
      </c>
      <c r="G533" s="58">
        <v>1221.77</v>
      </c>
      <c r="H533" s="58">
        <v>445.89000000000004</v>
      </c>
      <c r="I533" s="58">
        <v>1082.8400000000001</v>
      </c>
      <c r="J533" s="58">
        <v>1360.3899999999999</v>
      </c>
      <c r="K533" s="58">
        <v>1390.71</v>
      </c>
      <c r="L533" s="58">
        <v>1416.71</v>
      </c>
      <c r="M533" s="58">
        <v>1430.1799999999998</v>
      </c>
      <c r="N533" s="58">
        <v>1430.37</v>
      </c>
      <c r="O533" s="58">
        <v>1430.5</v>
      </c>
      <c r="P533" s="58">
        <v>1500.8400000000001</v>
      </c>
      <c r="Q533" s="58">
        <v>1508.3000000000002</v>
      </c>
      <c r="R533" s="58">
        <v>1503.65</v>
      </c>
      <c r="S533" s="58">
        <v>1507.48</v>
      </c>
      <c r="T533" s="58">
        <v>1520.0300000000002</v>
      </c>
      <c r="U533" s="58">
        <v>1517.0700000000002</v>
      </c>
      <c r="V533" s="58">
        <v>1526.2199999999998</v>
      </c>
      <c r="W533" s="58">
        <v>1564</v>
      </c>
      <c r="X533" s="58">
        <v>1492.21</v>
      </c>
      <c r="Y533" s="58">
        <v>1394.97</v>
      </c>
    </row>
    <row r="534" spans="1:25" ht="15">
      <c r="A534" s="15">
        <v>20</v>
      </c>
      <c r="B534" s="58">
        <v>1367.49</v>
      </c>
      <c r="C534" s="58">
        <v>1273.79</v>
      </c>
      <c r="D534" s="58">
        <v>1208.93</v>
      </c>
      <c r="E534" s="58">
        <v>1202.8600000000001</v>
      </c>
      <c r="F534" s="58">
        <v>1158.33</v>
      </c>
      <c r="G534" s="58">
        <v>1206.99</v>
      </c>
      <c r="H534" s="58">
        <v>1252.3200000000002</v>
      </c>
      <c r="I534" s="58">
        <v>1432.08</v>
      </c>
      <c r="J534" s="58">
        <v>1603.94</v>
      </c>
      <c r="K534" s="58">
        <v>1626.29</v>
      </c>
      <c r="L534" s="58">
        <v>1670.25</v>
      </c>
      <c r="M534" s="58">
        <v>1658.0300000000002</v>
      </c>
      <c r="N534" s="58">
        <v>1650.9900000000002</v>
      </c>
      <c r="O534" s="58">
        <v>1696.3000000000002</v>
      </c>
      <c r="P534" s="58">
        <v>1739.3899999999999</v>
      </c>
      <c r="Q534" s="58">
        <v>1709.42</v>
      </c>
      <c r="R534" s="58">
        <v>1685.3899999999999</v>
      </c>
      <c r="S534" s="58">
        <v>1663.7800000000002</v>
      </c>
      <c r="T534" s="58">
        <v>1642.3400000000001</v>
      </c>
      <c r="U534" s="58">
        <v>1641.6799999999998</v>
      </c>
      <c r="V534" s="58">
        <v>1644.0900000000001</v>
      </c>
      <c r="W534" s="58">
        <v>1631.31</v>
      </c>
      <c r="X534" s="58">
        <v>1576.4499999999998</v>
      </c>
      <c r="Y534" s="58">
        <v>1410.4900000000002</v>
      </c>
    </row>
    <row r="535" spans="1:25" ht="15">
      <c r="A535" s="15">
        <v>21</v>
      </c>
      <c r="B535" s="58">
        <v>1379.8899999999999</v>
      </c>
      <c r="C535" s="58">
        <v>1266.01</v>
      </c>
      <c r="D535" s="58">
        <v>1254.42</v>
      </c>
      <c r="E535" s="58">
        <v>1243.43</v>
      </c>
      <c r="F535" s="58">
        <v>1229.78</v>
      </c>
      <c r="G535" s="58">
        <v>1257.26</v>
      </c>
      <c r="H535" s="58">
        <v>1362.31</v>
      </c>
      <c r="I535" s="58">
        <v>1458.38</v>
      </c>
      <c r="J535" s="58">
        <v>1589.9699999999998</v>
      </c>
      <c r="K535" s="58">
        <v>1645.73</v>
      </c>
      <c r="L535" s="58">
        <v>1675.79</v>
      </c>
      <c r="M535" s="58">
        <v>1667.4</v>
      </c>
      <c r="N535" s="58">
        <v>1666.5300000000002</v>
      </c>
      <c r="O535" s="58">
        <v>1692.94</v>
      </c>
      <c r="P535" s="58">
        <v>1723.9099999999999</v>
      </c>
      <c r="Q535" s="58">
        <v>1697.13</v>
      </c>
      <c r="R535" s="58">
        <v>1679.0900000000001</v>
      </c>
      <c r="S535" s="58">
        <v>1669.9699999999998</v>
      </c>
      <c r="T535" s="58">
        <v>1648.77</v>
      </c>
      <c r="U535" s="58">
        <v>1641.1399999999999</v>
      </c>
      <c r="V535" s="58">
        <v>1646.8000000000002</v>
      </c>
      <c r="W535" s="58">
        <v>1657</v>
      </c>
      <c r="X535" s="58">
        <v>1576.2800000000002</v>
      </c>
      <c r="Y535" s="58">
        <v>1421.8000000000002</v>
      </c>
    </row>
    <row r="536" spans="1:25" ht="15">
      <c r="A536" s="15">
        <v>22</v>
      </c>
      <c r="B536" s="58">
        <v>1359.0500000000002</v>
      </c>
      <c r="C536" s="58">
        <v>1237.0900000000001</v>
      </c>
      <c r="D536" s="58">
        <v>1225.5500000000002</v>
      </c>
      <c r="E536" s="58">
        <v>1230.74</v>
      </c>
      <c r="F536" s="58">
        <v>1230.18</v>
      </c>
      <c r="G536" s="58">
        <v>1243.19</v>
      </c>
      <c r="H536" s="58">
        <v>1341.02</v>
      </c>
      <c r="I536" s="58">
        <v>1435.46</v>
      </c>
      <c r="J536" s="58">
        <v>1533.6100000000001</v>
      </c>
      <c r="K536" s="58">
        <v>1606.6599999999999</v>
      </c>
      <c r="L536" s="58">
        <v>1625.98</v>
      </c>
      <c r="M536" s="58">
        <v>1613.3200000000002</v>
      </c>
      <c r="N536" s="58">
        <v>1609.2199999999998</v>
      </c>
      <c r="O536" s="58">
        <v>1638.4099999999999</v>
      </c>
      <c r="P536" s="58">
        <v>1687.65</v>
      </c>
      <c r="Q536" s="58">
        <v>1667.58</v>
      </c>
      <c r="R536" s="58">
        <v>1659.44</v>
      </c>
      <c r="S536" s="58">
        <v>1622.4</v>
      </c>
      <c r="T536" s="58">
        <v>1607.0900000000001</v>
      </c>
      <c r="U536" s="58">
        <v>1586.3400000000001</v>
      </c>
      <c r="V536" s="58">
        <v>1654.9299999999998</v>
      </c>
      <c r="W536" s="58">
        <v>1667.2400000000002</v>
      </c>
      <c r="X536" s="58">
        <v>1552.88</v>
      </c>
      <c r="Y536" s="58">
        <v>1415.4299999999998</v>
      </c>
    </row>
    <row r="537" spans="1:25" ht="15">
      <c r="A537" s="15">
        <v>23</v>
      </c>
      <c r="B537" s="58">
        <v>1364</v>
      </c>
      <c r="C537" s="58">
        <v>1314.51</v>
      </c>
      <c r="D537" s="58">
        <v>1314.31</v>
      </c>
      <c r="E537" s="58">
        <v>1300.43</v>
      </c>
      <c r="F537" s="58">
        <v>1303.02</v>
      </c>
      <c r="G537" s="58">
        <v>1360.21</v>
      </c>
      <c r="H537" s="58">
        <v>1348.58</v>
      </c>
      <c r="I537" s="58">
        <v>1464.96</v>
      </c>
      <c r="J537" s="58">
        <v>1609</v>
      </c>
      <c r="K537" s="58">
        <v>1714.31</v>
      </c>
      <c r="L537" s="58">
        <v>1739.9699999999998</v>
      </c>
      <c r="M537" s="58">
        <v>1739.37</v>
      </c>
      <c r="N537" s="58">
        <v>1730.81</v>
      </c>
      <c r="O537" s="58">
        <v>1750.02</v>
      </c>
      <c r="P537" s="58">
        <v>1768.4</v>
      </c>
      <c r="Q537" s="58">
        <v>1739.3600000000001</v>
      </c>
      <c r="R537" s="58">
        <v>1716.44</v>
      </c>
      <c r="S537" s="58">
        <v>1708.85</v>
      </c>
      <c r="T537" s="58">
        <v>1673.54</v>
      </c>
      <c r="U537" s="58">
        <v>1680.79</v>
      </c>
      <c r="V537" s="58">
        <v>1728.5100000000002</v>
      </c>
      <c r="W537" s="58">
        <v>1720.9499999999998</v>
      </c>
      <c r="X537" s="58">
        <v>1586.5700000000002</v>
      </c>
      <c r="Y537" s="58">
        <v>1425.67</v>
      </c>
    </row>
    <row r="538" spans="1:25" ht="15">
      <c r="A538" s="15">
        <v>24</v>
      </c>
      <c r="B538" s="58">
        <v>1371.9099999999999</v>
      </c>
      <c r="C538" s="58">
        <v>1349.73</v>
      </c>
      <c r="D538" s="58">
        <v>1337.19</v>
      </c>
      <c r="E538" s="58">
        <v>1331.51</v>
      </c>
      <c r="F538" s="58">
        <v>1337.5700000000002</v>
      </c>
      <c r="G538" s="58">
        <v>1370.83</v>
      </c>
      <c r="H538" s="58">
        <v>1405.6599999999999</v>
      </c>
      <c r="I538" s="58">
        <v>1480.29</v>
      </c>
      <c r="J538" s="58">
        <v>1642.88</v>
      </c>
      <c r="K538" s="58">
        <v>1737.5</v>
      </c>
      <c r="L538" s="58">
        <v>1751.4</v>
      </c>
      <c r="M538" s="58">
        <v>1737.88</v>
      </c>
      <c r="N538" s="58">
        <v>1729.7600000000002</v>
      </c>
      <c r="O538" s="58">
        <v>1744.71</v>
      </c>
      <c r="P538" s="58">
        <v>1770.4299999999998</v>
      </c>
      <c r="Q538" s="58">
        <v>1743.9</v>
      </c>
      <c r="R538" s="58">
        <v>1723.21</v>
      </c>
      <c r="S538" s="58">
        <v>1708.5500000000002</v>
      </c>
      <c r="T538" s="58">
        <v>1676.83</v>
      </c>
      <c r="U538" s="58">
        <v>1689.0700000000002</v>
      </c>
      <c r="V538" s="58">
        <v>1731.5100000000002</v>
      </c>
      <c r="W538" s="58">
        <v>1733.6599999999999</v>
      </c>
      <c r="X538" s="58">
        <v>1601.7199999999998</v>
      </c>
      <c r="Y538" s="58">
        <v>1454.1999999999998</v>
      </c>
    </row>
    <row r="539" spans="1:25" ht="15">
      <c r="A539" s="15">
        <v>25</v>
      </c>
      <c r="B539" s="58">
        <v>1490.1599999999999</v>
      </c>
      <c r="C539" s="58">
        <v>1441.5500000000002</v>
      </c>
      <c r="D539" s="58">
        <v>1372.22</v>
      </c>
      <c r="E539" s="58">
        <v>1366.63</v>
      </c>
      <c r="F539" s="58">
        <v>1357.49</v>
      </c>
      <c r="G539" s="58">
        <v>1378.0700000000002</v>
      </c>
      <c r="H539" s="58">
        <v>1338.67</v>
      </c>
      <c r="I539" s="58">
        <v>1349.96</v>
      </c>
      <c r="J539" s="58">
        <v>1420.06</v>
      </c>
      <c r="K539" s="58">
        <v>1479.25</v>
      </c>
      <c r="L539" s="58">
        <v>1494.4699999999998</v>
      </c>
      <c r="M539" s="58">
        <v>1495.8600000000001</v>
      </c>
      <c r="N539" s="58">
        <v>1492.25</v>
      </c>
      <c r="O539" s="58">
        <v>1491.3200000000002</v>
      </c>
      <c r="P539" s="58">
        <v>1528.3000000000002</v>
      </c>
      <c r="Q539" s="58">
        <v>1523.7199999999998</v>
      </c>
      <c r="R539" s="58">
        <v>1521.9699999999998</v>
      </c>
      <c r="S539" s="58">
        <v>1517.6599999999999</v>
      </c>
      <c r="T539" s="58">
        <v>1515.5700000000002</v>
      </c>
      <c r="U539" s="58">
        <v>1512.6799999999998</v>
      </c>
      <c r="V539" s="58">
        <v>1551.6399999999999</v>
      </c>
      <c r="W539" s="58">
        <v>1555.9499999999998</v>
      </c>
      <c r="X539" s="58">
        <v>1529.3899999999999</v>
      </c>
      <c r="Y539" s="58">
        <v>1414.3000000000002</v>
      </c>
    </row>
    <row r="540" spans="1:25" ht="15">
      <c r="A540" s="15">
        <v>26</v>
      </c>
      <c r="B540" s="58">
        <v>1388.88</v>
      </c>
      <c r="C540" s="58">
        <v>1344.28</v>
      </c>
      <c r="D540" s="58">
        <v>1322.24</v>
      </c>
      <c r="E540" s="58">
        <v>1307.43</v>
      </c>
      <c r="F540" s="58">
        <v>1303.54</v>
      </c>
      <c r="G540" s="58">
        <v>1306.08</v>
      </c>
      <c r="H540" s="58">
        <v>1294.97</v>
      </c>
      <c r="I540" s="58">
        <v>1229.75</v>
      </c>
      <c r="J540" s="58">
        <v>1296.88</v>
      </c>
      <c r="K540" s="58">
        <v>1344.83</v>
      </c>
      <c r="L540" s="58">
        <v>1377.92</v>
      </c>
      <c r="M540" s="58">
        <v>1383.3200000000002</v>
      </c>
      <c r="N540" s="58">
        <v>1382.1100000000001</v>
      </c>
      <c r="O540" s="58">
        <v>1390.96</v>
      </c>
      <c r="P540" s="58">
        <v>1447.9299999999998</v>
      </c>
      <c r="Q540" s="58">
        <v>1458.9900000000002</v>
      </c>
      <c r="R540" s="58">
        <v>1468.9099999999999</v>
      </c>
      <c r="S540" s="58">
        <v>1465.3000000000002</v>
      </c>
      <c r="T540" s="58">
        <v>1472.15</v>
      </c>
      <c r="U540" s="58">
        <v>1474.3899999999999</v>
      </c>
      <c r="V540" s="58">
        <v>1518.65</v>
      </c>
      <c r="W540" s="58">
        <v>1543.7600000000002</v>
      </c>
      <c r="X540" s="58">
        <v>1504.8000000000002</v>
      </c>
      <c r="Y540" s="58">
        <v>1392.96</v>
      </c>
    </row>
    <row r="541" spans="1:25" ht="15">
      <c r="A541" s="15">
        <v>27</v>
      </c>
      <c r="B541" s="58">
        <v>1334.67</v>
      </c>
      <c r="C541" s="58">
        <v>1327.9</v>
      </c>
      <c r="D541" s="58">
        <v>1314.53</v>
      </c>
      <c r="E541" s="58">
        <v>1312.87</v>
      </c>
      <c r="F541" s="58">
        <v>1312.18</v>
      </c>
      <c r="G541" s="58">
        <v>1330.5500000000002</v>
      </c>
      <c r="H541" s="58">
        <v>1414.6399999999999</v>
      </c>
      <c r="I541" s="58">
        <v>1443.0100000000002</v>
      </c>
      <c r="J541" s="58">
        <v>1686.6799999999998</v>
      </c>
      <c r="K541" s="58">
        <v>1752.83</v>
      </c>
      <c r="L541" s="58">
        <v>1775.2400000000002</v>
      </c>
      <c r="M541" s="58">
        <v>1746.81</v>
      </c>
      <c r="N541" s="58">
        <v>1738.4299999999998</v>
      </c>
      <c r="O541" s="58">
        <v>1756.81</v>
      </c>
      <c r="P541" s="58">
        <v>1840.2199999999998</v>
      </c>
      <c r="Q541" s="58">
        <v>1821.3000000000002</v>
      </c>
      <c r="R541" s="58">
        <v>1756.35</v>
      </c>
      <c r="S541" s="58">
        <v>1752.6399999999999</v>
      </c>
      <c r="T541" s="58">
        <v>1698.5100000000002</v>
      </c>
      <c r="U541" s="58">
        <v>1676.4699999999998</v>
      </c>
      <c r="V541" s="58">
        <v>1749.2600000000002</v>
      </c>
      <c r="W541" s="58">
        <v>1711.13</v>
      </c>
      <c r="X541" s="58">
        <v>1580.7199999999998</v>
      </c>
      <c r="Y541" s="58">
        <v>1454.42</v>
      </c>
    </row>
    <row r="542" spans="1:25" ht="15">
      <c r="A542" s="15">
        <v>28</v>
      </c>
      <c r="B542" s="58">
        <v>1372.49</v>
      </c>
      <c r="C542" s="58">
        <v>1314.63</v>
      </c>
      <c r="D542" s="58">
        <v>1300.3000000000002</v>
      </c>
      <c r="E542" s="58">
        <v>1287.95</v>
      </c>
      <c r="F542" s="58">
        <v>1293.0700000000002</v>
      </c>
      <c r="G542" s="58">
        <v>1351.02</v>
      </c>
      <c r="H542" s="58">
        <v>1405.4</v>
      </c>
      <c r="I542" s="58">
        <v>1451.98</v>
      </c>
      <c r="J542" s="58">
        <v>1653.29</v>
      </c>
      <c r="K542" s="58">
        <v>1745.31</v>
      </c>
      <c r="L542" s="58">
        <v>1760.1</v>
      </c>
      <c r="M542" s="58">
        <v>1746.6399999999999</v>
      </c>
      <c r="N542" s="58">
        <v>1711.15</v>
      </c>
      <c r="O542" s="58">
        <v>1756.7199999999998</v>
      </c>
      <c r="P542" s="58">
        <v>1795.23</v>
      </c>
      <c r="Q542" s="58">
        <v>1772.87</v>
      </c>
      <c r="R542" s="58">
        <v>1711.7800000000002</v>
      </c>
      <c r="S542" s="58">
        <v>1663.17</v>
      </c>
      <c r="T542" s="58">
        <v>1705.7800000000002</v>
      </c>
      <c r="U542" s="58">
        <v>1677.65</v>
      </c>
      <c r="V542" s="58">
        <v>1744.5700000000002</v>
      </c>
      <c r="W542" s="58">
        <v>1719.1799999999998</v>
      </c>
      <c r="X542" s="58">
        <v>1590.06</v>
      </c>
      <c r="Y542" s="58">
        <v>1458.65</v>
      </c>
    </row>
    <row r="543" spans="1:25" ht="15">
      <c r="A543" s="15">
        <v>29</v>
      </c>
      <c r="B543" s="58">
        <v>1370.08</v>
      </c>
      <c r="C543" s="58">
        <v>1338.76</v>
      </c>
      <c r="D543" s="58">
        <v>1287.03</v>
      </c>
      <c r="E543" s="58">
        <v>1276</v>
      </c>
      <c r="F543" s="58">
        <v>1298.19</v>
      </c>
      <c r="G543" s="58">
        <v>1363.29</v>
      </c>
      <c r="H543" s="58">
        <v>1403.31</v>
      </c>
      <c r="I543" s="58">
        <v>1466.6999999999998</v>
      </c>
      <c r="J543" s="58">
        <v>1647.23</v>
      </c>
      <c r="K543" s="58">
        <v>1741.8200000000002</v>
      </c>
      <c r="L543" s="58">
        <v>1748.38</v>
      </c>
      <c r="M543" s="58">
        <v>1726.77</v>
      </c>
      <c r="N543" s="58">
        <v>1716.35</v>
      </c>
      <c r="O543" s="58">
        <v>1737.9699999999998</v>
      </c>
      <c r="P543" s="58">
        <v>1774.42</v>
      </c>
      <c r="Q543" s="58">
        <v>1747.5500000000002</v>
      </c>
      <c r="R543" s="58">
        <v>1730.79</v>
      </c>
      <c r="S543" s="58">
        <v>1735.3200000000002</v>
      </c>
      <c r="T543" s="58">
        <v>1722.9499999999998</v>
      </c>
      <c r="U543" s="58">
        <v>1703.54</v>
      </c>
      <c r="V543" s="58">
        <v>1737.6799999999998</v>
      </c>
      <c r="W543" s="58">
        <v>1710.46</v>
      </c>
      <c r="X543" s="58">
        <v>1573.69</v>
      </c>
      <c r="Y543" s="58">
        <v>1395.54</v>
      </c>
    </row>
    <row r="544" spans="1:25" ht="15">
      <c r="A544" s="15">
        <v>30</v>
      </c>
      <c r="B544" s="58">
        <v>1351.27</v>
      </c>
      <c r="C544" s="58">
        <v>1320.72</v>
      </c>
      <c r="D544" s="58">
        <v>1303.4</v>
      </c>
      <c r="E544" s="58">
        <v>1274.93</v>
      </c>
      <c r="F544" s="58">
        <v>1298.45</v>
      </c>
      <c r="G544" s="58">
        <v>1327.3899999999999</v>
      </c>
      <c r="H544" s="58">
        <v>1367.77</v>
      </c>
      <c r="I544" s="58">
        <v>1433.6599999999999</v>
      </c>
      <c r="J544" s="58">
        <v>1621.6399999999999</v>
      </c>
      <c r="K544" s="58">
        <v>1702.92</v>
      </c>
      <c r="L544" s="58">
        <v>1714.48</v>
      </c>
      <c r="M544" s="58">
        <v>1702.4299999999998</v>
      </c>
      <c r="N544" s="58">
        <v>1706.81</v>
      </c>
      <c r="O544" s="58">
        <v>1735.5500000000002</v>
      </c>
      <c r="P544" s="58">
        <v>1764.4699999999998</v>
      </c>
      <c r="Q544" s="58">
        <v>1730.0100000000002</v>
      </c>
      <c r="R544" s="58">
        <v>1711.17</v>
      </c>
      <c r="S544" s="58">
        <v>1683.2600000000002</v>
      </c>
      <c r="T544" s="58">
        <v>1718.6399999999999</v>
      </c>
      <c r="U544" s="58">
        <v>1728.2400000000002</v>
      </c>
      <c r="V544" s="58">
        <v>1753.94</v>
      </c>
      <c r="W544" s="58">
        <v>1723.3600000000001</v>
      </c>
      <c r="X544" s="58">
        <v>1597.5100000000002</v>
      </c>
      <c r="Y544" s="58">
        <v>1384.94</v>
      </c>
    </row>
    <row r="545" spans="1:26" ht="15">
      <c r="A545" s="15">
        <v>31</v>
      </c>
      <c r="B545" s="15">
        <v>1380.74</v>
      </c>
      <c r="C545" s="15">
        <v>1340.33</v>
      </c>
      <c r="D545" s="15">
        <v>1315.69</v>
      </c>
      <c r="E545" s="15">
        <v>1293.68</v>
      </c>
      <c r="F545" s="15">
        <v>1290.92</v>
      </c>
      <c r="G545" s="15">
        <v>1368.31</v>
      </c>
      <c r="H545" s="15">
        <v>1402.92</v>
      </c>
      <c r="I545" s="15">
        <v>1463.35</v>
      </c>
      <c r="J545" s="15">
        <v>1628.8400000000001</v>
      </c>
      <c r="K545" s="15">
        <v>1729.9699999999998</v>
      </c>
      <c r="L545" s="15">
        <v>1768.69</v>
      </c>
      <c r="M545" s="15">
        <v>1720.1999999999998</v>
      </c>
      <c r="N545" s="15">
        <v>1718.3000000000002</v>
      </c>
      <c r="O545" s="15">
        <v>1714.04</v>
      </c>
      <c r="P545" s="15">
        <v>1737.73</v>
      </c>
      <c r="Q545" s="15">
        <v>1693.75</v>
      </c>
      <c r="R545" s="15">
        <v>1738.87</v>
      </c>
      <c r="S545" s="15">
        <v>1697.6399999999999</v>
      </c>
      <c r="T545" s="15">
        <v>1689.5500000000002</v>
      </c>
      <c r="U545" s="15">
        <v>1687.6100000000001</v>
      </c>
      <c r="V545" s="15">
        <v>1717.33</v>
      </c>
      <c r="W545" s="15">
        <v>1691.9900000000002</v>
      </c>
      <c r="X545" s="15">
        <v>1518.0900000000001</v>
      </c>
      <c r="Y545" s="15">
        <v>1396.5500000000002</v>
      </c>
      <c r="Z545" s="16"/>
    </row>
    <row r="546" spans="1:25" ht="15">
      <c r="A546" s="52"/>
      <c r="B546" s="21"/>
      <c r="C546" s="21"/>
      <c r="D546" s="21"/>
      <c r="E546" s="21"/>
      <c r="F546" s="21"/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  <c r="U546" s="21"/>
      <c r="V546" s="21"/>
      <c r="W546" s="21"/>
      <c r="X546" s="21"/>
      <c r="Y546" s="21"/>
    </row>
    <row r="547" spans="1:25" ht="15">
      <c r="A547" s="71" t="s">
        <v>11</v>
      </c>
      <c r="B547" s="71" t="s">
        <v>38</v>
      </c>
      <c r="C547" s="71"/>
      <c r="D547" s="71"/>
      <c r="E547" s="71"/>
      <c r="F547" s="71"/>
      <c r="G547" s="71"/>
      <c r="H547" s="71"/>
      <c r="I547" s="71"/>
      <c r="J547" s="71"/>
      <c r="K547" s="71"/>
      <c r="L547" s="71"/>
      <c r="M547" s="71"/>
      <c r="N547" s="71"/>
      <c r="O547" s="71"/>
      <c r="P547" s="71"/>
      <c r="Q547" s="71"/>
      <c r="R547" s="71"/>
      <c r="S547" s="71"/>
      <c r="T547" s="71"/>
      <c r="U547" s="71"/>
      <c r="V547" s="71"/>
      <c r="W547" s="71"/>
      <c r="X547" s="71"/>
      <c r="Y547" s="71"/>
    </row>
    <row r="548" spans="1:25" ht="30">
      <c r="A548" s="71"/>
      <c r="B548" s="14" t="s">
        <v>13</v>
      </c>
      <c r="C548" s="14" t="s">
        <v>14</v>
      </c>
      <c r="D548" s="14" t="s">
        <v>15</v>
      </c>
      <c r="E548" s="14" t="s">
        <v>16</v>
      </c>
      <c r="F548" s="14" t="s">
        <v>17</v>
      </c>
      <c r="G548" s="14" t="s">
        <v>18</v>
      </c>
      <c r="H548" s="14" t="s">
        <v>19</v>
      </c>
      <c r="I548" s="14" t="s">
        <v>20</v>
      </c>
      <c r="J548" s="14" t="s">
        <v>21</v>
      </c>
      <c r="K548" s="14" t="s">
        <v>22</v>
      </c>
      <c r="L548" s="14" t="s">
        <v>23</v>
      </c>
      <c r="M548" s="14" t="s">
        <v>24</v>
      </c>
      <c r="N548" s="14" t="s">
        <v>25</v>
      </c>
      <c r="O548" s="14" t="s">
        <v>26</v>
      </c>
      <c r="P548" s="14" t="s">
        <v>27</v>
      </c>
      <c r="Q548" s="14" t="s">
        <v>28</v>
      </c>
      <c r="R548" s="14" t="s">
        <v>29</v>
      </c>
      <c r="S548" s="14" t="s">
        <v>30</v>
      </c>
      <c r="T548" s="14" t="s">
        <v>31</v>
      </c>
      <c r="U548" s="14" t="s">
        <v>32</v>
      </c>
      <c r="V548" s="14" t="s">
        <v>33</v>
      </c>
      <c r="W548" s="14" t="s">
        <v>34</v>
      </c>
      <c r="X548" s="14" t="s">
        <v>35</v>
      </c>
      <c r="Y548" s="14" t="s">
        <v>36</v>
      </c>
    </row>
    <row r="549" spans="1:26" ht="15">
      <c r="A549" s="15">
        <v>1</v>
      </c>
      <c r="B549" s="26">
        <v>1777.8000000000002</v>
      </c>
      <c r="C549" s="26">
        <v>1717.35</v>
      </c>
      <c r="D549" s="26">
        <v>1688.24</v>
      </c>
      <c r="E549" s="26">
        <v>1637.62</v>
      </c>
      <c r="F549" s="26">
        <v>1601.77</v>
      </c>
      <c r="G549" s="26">
        <v>1607.3899999999999</v>
      </c>
      <c r="H549" s="26">
        <v>1693.3000000000002</v>
      </c>
      <c r="I549" s="26">
        <v>1769.44</v>
      </c>
      <c r="J549" s="26">
        <v>1911.4</v>
      </c>
      <c r="K549" s="26">
        <v>2007.83</v>
      </c>
      <c r="L549" s="26">
        <v>2040.1599999999999</v>
      </c>
      <c r="M549" s="26">
        <v>2030.42</v>
      </c>
      <c r="N549" s="26">
        <v>2022.71</v>
      </c>
      <c r="O549" s="26">
        <v>2065.92</v>
      </c>
      <c r="P549" s="26">
        <v>2139.86</v>
      </c>
      <c r="Q549" s="26">
        <v>2156.93</v>
      </c>
      <c r="R549" s="26">
        <v>2099.51</v>
      </c>
      <c r="S549" s="26">
        <v>2061.98</v>
      </c>
      <c r="T549" s="26">
        <v>2031.08</v>
      </c>
      <c r="U549" s="26">
        <v>1932.6399999999999</v>
      </c>
      <c r="V549" s="26">
        <v>1905.5900000000001</v>
      </c>
      <c r="W549" s="26">
        <v>1927.2600000000002</v>
      </c>
      <c r="X549" s="26">
        <v>1932.54</v>
      </c>
      <c r="Y549" s="26">
        <v>1828.4699999999998</v>
      </c>
      <c r="Z549" s="51"/>
    </row>
    <row r="550" spans="1:26" ht="15">
      <c r="A550" s="15">
        <v>2</v>
      </c>
      <c r="B550" s="26">
        <v>1803.77</v>
      </c>
      <c r="C550" s="26">
        <v>1677.52</v>
      </c>
      <c r="D550" s="26">
        <v>1552.27</v>
      </c>
      <c r="E550" s="26">
        <v>1540.2</v>
      </c>
      <c r="F550" s="26">
        <v>1533.9</v>
      </c>
      <c r="G550" s="26">
        <v>1531.8400000000001</v>
      </c>
      <c r="H550" s="26">
        <v>1544.6</v>
      </c>
      <c r="I550" s="26">
        <v>1792.3400000000001</v>
      </c>
      <c r="J550" s="26">
        <v>1892.73</v>
      </c>
      <c r="K550" s="26">
        <v>1997.23</v>
      </c>
      <c r="L550" s="26">
        <v>2038.13</v>
      </c>
      <c r="M550" s="26">
        <v>2035.46</v>
      </c>
      <c r="N550" s="26">
        <v>2024.02</v>
      </c>
      <c r="O550" s="26">
        <v>2063.83</v>
      </c>
      <c r="P550" s="26">
        <v>2065.33</v>
      </c>
      <c r="Q550" s="26">
        <v>2054.71</v>
      </c>
      <c r="R550" s="26">
        <v>2039.12</v>
      </c>
      <c r="S550" s="26">
        <v>1990.75</v>
      </c>
      <c r="T550" s="26">
        <v>1986.0100000000002</v>
      </c>
      <c r="U550" s="26">
        <v>1939.96</v>
      </c>
      <c r="V550" s="26">
        <v>1933.12</v>
      </c>
      <c r="W550" s="26">
        <v>1956.4299999999998</v>
      </c>
      <c r="X550" s="26">
        <v>1981.6100000000001</v>
      </c>
      <c r="Y550" s="26">
        <v>1882.6599999999999</v>
      </c>
      <c r="Z550" s="16"/>
    </row>
    <row r="551" spans="1:26" ht="15">
      <c r="A551" s="15">
        <v>3</v>
      </c>
      <c r="B551" s="26">
        <v>1850.31</v>
      </c>
      <c r="C551" s="26">
        <v>1746.5100000000002</v>
      </c>
      <c r="D551" s="26">
        <v>1560.51</v>
      </c>
      <c r="E551" s="26">
        <v>1555.45</v>
      </c>
      <c r="F551" s="26">
        <v>1543.8200000000002</v>
      </c>
      <c r="G551" s="26">
        <v>1557.8200000000002</v>
      </c>
      <c r="H551" s="26">
        <v>1583.19</v>
      </c>
      <c r="I551" s="26">
        <v>1816.0500000000002</v>
      </c>
      <c r="J551" s="26">
        <v>1956.6999999999998</v>
      </c>
      <c r="K551" s="26">
        <v>2089.34</v>
      </c>
      <c r="L551" s="26">
        <v>2174.72</v>
      </c>
      <c r="M551" s="26">
        <v>2167.2</v>
      </c>
      <c r="N551" s="26">
        <v>2148.28</v>
      </c>
      <c r="O551" s="26">
        <v>2202.94</v>
      </c>
      <c r="P551" s="26">
        <v>2225.83</v>
      </c>
      <c r="Q551" s="26">
        <v>2235.15</v>
      </c>
      <c r="R551" s="26">
        <v>2230.57</v>
      </c>
      <c r="S551" s="26">
        <v>2203.28</v>
      </c>
      <c r="T551" s="26">
        <v>2195.05</v>
      </c>
      <c r="U551" s="26">
        <v>2018.88</v>
      </c>
      <c r="V551" s="26">
        <v>1959.54</v>
      </c>
      <c r="W551" s="26">
        <v>1981.9299999999998</v>
      </c>
      <c r="X551" s="26">
        <v>1955.87</v>
      </c>
      <c r="Y551" s="26">
        <v>1818.15</v>
      </c>
      <c r="Z551" s="16"/>
    </row>
    <row r="552" spans="1:25" ht="15">
      <c r="A552" s="15">
        <v>4</v>
      </c>
      <c r="B552" s="26">
        <v>1814.9299999999998</v>
      </c>
      <c r="C552" s="26">
        <v>1720.9099999999999</v>
      </c>
      <c r="D552" s="26">
        <v>1708.6999999999998</v>
      </c>
      <c r="E552" s="26">
        <v>1710.12</v>
      </c>
      <c r="F552" s="26">
        <v>1688.1100000000001</v>
      </c>
      <c r="G552" s="26">
        <v>1641.47</v>
      </c>
      <c r="H552" s="26">
        <v>1595.65</v>
      </c>
      <c r="I552" s="26">
        <v>1719.1100000000001</v>
      </c>
      <c r="J552" s="26">
        <v>1792.0700000000002</v>
      </c>
      <c r="K552" s="26">
        <v>1887.1399999999999</v>
      </c>
      <c r="L552" s="26">
        <v>1971.3200000000002</v>
      </c>
      <c r="M552" s="26">
        <v>2004.65</v>
      </c>
      <c r="N552" s="26">
        <v>2002.4499999999998</v>
      </c>
      <c r="O552" s="26">
        <v>2002.31</v>
      </c>
      <c r="P552" s="26">
        <v>2014.35</v>
      </c>
      <c r="Q552" s="26">
        <v>2030.1799999999998</v>
      </c>
      <c r="R552" s="26">
        <v>2013.29</v>
      </c>
      <c r="S552" s="26">
        <v>1987.5500000000002</v>
      </c>
      <c r="T552" s="26">
        <v>1976.42</v>
      </c>
      <c r="U552" s="26">
        <v>1922.73</v>
      </c>
      <c r="V552" s="26">
        <v>1904.6</v>
      </c>
      <c r="W552" s="26">
        <v>1937.9299999999998</v>
      </c>
      <c r="X552" s="26">
        <v>1927.8600000000001</v>
      </c>
      <c r="Y552" s="26">
        <v>1822.1</v>
      </c>
    </row>
    <row r="553" spans="1:25" ht="15">
      <c r="A553" s="15">
        <v>5</v>
      </c>
      <c r="B553" s="26">
        <v>1790.0700000000002</v>
      </c>
      <c r="C553" s="26">
        <v>1684</v>
      </c>
      <c r="D553" s="26">
        <v>1610.2</v>
      </c>
      <c r="E553" s="26">
        <v>1603.21</v>
      </c>
      <c r="F553" s="26">
        <v>1585.7</v>
      </c>
      <c r="G553" s="26">
        <v>1583.87</v>
      </c>
      <c r="H553" s="26">
        <v>1531.03</v>
      </c>
      <c r="I553" s="26">
        <v>1595.69</v>
      </c>
      <c r="J553" s="26">
        <v>1699.4499999999998</v>
      </c>
      <c r="K553" s="26">
        <v>1803.77</v>
      </c>
      <c r="L553" s="26">
        <v>1883.02</v>
      </c>
      <c r="M553" s="26">
        <v>1922.79</v>
      </c>
      <c r="N553" s="26">
        <v>1936.85</v>
      </c>
      <c r="O553" s="26">
        <v>1935.19</v>
      </c>
      <c r="P553" s="26">
        <v>1931.0100000000002</v>
      </c>
      <c r="Q553" s="26">
        <v>1935.94</v>
      </c>
      <c r="R553" s="26">
        <v>1945.4099999999999</v>
      </c>
      <c r="S553" s="26">
        <v>1855.27</v>
      </c>
      <c r="T553" s="26">
        <v>1859.83</v>
      </c>
      <c r="U553" s="26">
        <v>1849.1599999999999</v>
      </c>
      <c r="V553" s="26">
        <v>1830.5100000000002</v>
      </c>
      <c r="W553" s="26">
        <v>1869.88</v>
      </c>
      <c r="X553" s="26">
        <v>1906.2199999999998</v>
      </c>
      <c r="Y553" s="26">
        <v>1848.5100000000002</v>
      </c>
    </row>
    <row r="554" spans="1:25" ht="15">
      <c r="A554" s="15">
        <v>6</v>
      </c>
      <c r="B554" s="26">
        <v>1802.37</v>
      </c>
      <c r="C554" s="26">
        <v>1693.18</v>
      </c>
      <c r="D554" s="26">
        <v>1602.6100000000001</v>
      </c>
      <c r="E554" s="26">
        <v>1593.18</v>
      </c>
      <c r="F554" s="26">
        <v>1562.67</v>
      </c>
      <c r="G554" s="26">
        <v>1580.08</v>
      </c>
      <c r="H554" s="26">
        <v>1581.26</v>
      </c>
      <c r="I554" s="26">
        <v>1834.62</v>
      </c>
      <c r="J554" s="26">
        <v>2006.3400000000001</v>
      </c>
      <c r="K554" s="26">
        <v>2083.33</v>
      </c>
      <c r="L554" s="26">
        <v>2132.96</v>
      </c>
      <c r="M554" s="26">
        <v>2152.16</v>
      </c>
      <c r="N554" s="26">
        <v>2081.77</v>
      </c>
      <c r="O554" s="26">
        <v>2244.53</v>
      </c>
      <c r="P554" s="26">
        <v>2639.26</v>
      </c>
      <c r="Q554" s="26">
        <v>2392.08</v>
      </c>
      <c r="R554" s="26">
        <v>2160.2</v>
      </c>
      <c r="S554" s="26">
        <v>2066.08</v>
      </c>
      <c r="T554" s="26">
        <v>2013.9699999999998</v>
      </c>
      <c r="U554" s="26">
        <v>1996.2400000000002</v>
      </c>
      <c r="V554" s="26">
        <v>1960.46</v>
      </c>
      <c r="W554" s="26">
        <v>2020.04</v>
      </c>
      <c r="X554" s="26">
        <v>1974.7800000000002</v>
      </c>
      <c r="Y554" s="26">
        <v>1871.42</v>
      </c>
    </row>
    <row r="555" spans="1:25" ht="15">
      <c r="A555" s="15">
        <v>7</v>
      </c>
      <c r="B555" s="26">
        <v>1793.1999999999998</v>
      </c>
      <c r="C555" s="26">
        <v>1680.3200000000002</v>
      </c>
      <c r="D555" s="26">
        <v>1602.02</v>
      </c>
      <c r="E555" s="26">
        <v>1595.71</v>
      </c>
      <c r="F555" s="26">
        <v>1564.78</v>
      </c>
      <c r="G555" s="26">
        <v>1586.5900000000001</v>
      </c>
      <c r="H555" s="26">
        <v>1589.43</v>
      </c>
      <c r="I555" s="26">
        <v>1815.6399999999999</v>
      </c>
      <c r="J555" s="26">
        <v>1933.33</v>
      </c>
      <c r="K555" s="26">
        <v>2030.4900000000002</v>
      </c>
      <c r="L555" s="26">
        <v>2096.48</v>
      </c>
      <c r="M555" s="26">
        <v>2057.31</v>
      </c>
      <c r="N555" s="26">
        <v>2038.4499999999998</v>
      </c>
      <c r="O555" s="26">
        <v>2116.62</v>
      </c>
      <c r="P555" s="26">
        <v>2259.37</v>
      </c>
      <c r="Q555" s="26">
        <v>2284.25</v>
      </c>
      <c r="R555" s="26">
        <v>2102.83</v>
      </c>
      <c r="S555" s="26">
        <v>2029.48</v>
      </c>
      <c r="T555" s="26">
        <v>2009.85</v>
      </c>
      <c r="U555" s="26">
        <v>1912.8000000000002</v>
      </c>
      <c r="V555" s="26">
        <v>1865.94</v>
      </c>
      <c r="W555" s="26">
        <v>2047.9</v>
      </c>
      <c r="X555" s="26">
        <v>1998.1599999999999</v>
      </c>
      <c r="Y555" s="26">
        <v>1871.15</v>
      </c>
    </row>
    <row r="556" spans="1:25" ht="15">
      <c r="A556" s="15">
        <v>8</v>
      </c>
      <c r="B556" s="26">
        <v>1720.98</v>
      </c>
      <c r="C556" s="26">
        <v>1580.83</v>
      </c>
      <c r="D556" s="26">
        <v>1549.9</v>
      </c>
      <c r="E556" s="26">
        <v>1545.76</v>
      </c>
      <c r="F556" s="26">
        <v>1547.25</v>
      </c>
      <c r="G556" s="26">
        <v>1562.37</v>
      </c>
      <c r="H556" s="26">
        <v>1559.72</v>
      </c>
      <c r="I556" s="26">
        <v>1779.8600000000001</v>
      </c>
      <c r="J556" s="26">
        <v>1944.52</v>
      </c>
      <c r="K556" s="26">
        <v>2085.48</v>
      </c>
      <c r="L556" s="26">
        <v>2163.98</v>
      </c>
      <c r="M556" s="26">
        <v>2163.37</v>
      </c>
      <c r="N556" s="26">
        <v>2156.81</v>
      </c>
      <c r="O556" s="26">
        <v>2172.22</v>
      </c>
      <c r="P556" s="26">
        <v>2271.22</v>
      </c>
      <c r="Q556" s="26">
        <v>2225.58</v>
      </c>
      <c r="R556" s="26">
        <v>2159.56</v>
      </c>
      <c r="S556" s="26">
        <v>2120.1</v>
      </c>
      <c r="T556" s="26">
        <v>2065.14</v>
      </c>
      <c r="U556" s="26">
        <v>2026.5300000000002</v>
      </c>
      <c r="V556" s="26">
        <v>2000.44</v>
      </c>
      <c r="W556" s="26">
        <v>2028.2600000000002</v>
      </c>
      <c r="X556" s="26">
        <v>1971.27</v>
      </c>
      <c r="Y556" s="26">
        <v>1862.06</v>
      </c>
    </row>
    <row r="557" spans="1:25" ht="15">
      <c r="A557" s="15">
        <v>9</v>
      </c>
      <c r="B557" s="26">
        <v>1741.0300000000002</v>
      </c>
      <c r="C557" s="26">
        <v>1601.76</v>
      </c>
      <c r="D557" s="26">
        <v>1531.6399999999999</v>
      </c>
      <c r="E557" s="26">
        <v>1522.06</v>
      </c>
      <c r="F557" s="26">
        <v>1512.17</v>
      </c>
      <c r="G557" s="26">
        <v>1529.5700000000002</v>
      </c>
      <c r="H557" s="26">
        <v>1603.1</v>
      </c>
      <c r="I557" s="26">
        <v>1765.4699999999998</v>
      </c>
      <c r="J557" s="26">
        <v>1925.79</v>
      </c>
      <c r="K557" s="26">
        <v>2036.3000000000002</v>
      </c>
      <c r="L557" s="26">
        <v>2079.05</v>
      </c>
      <c r="M557" s="26">
        <v>2077.37</v>
      </c>
      <c r="N557" s="26">
        <v>2084.14</v>
      </c>
      <c r="O557" s="26">
        <v>2124.89</v>
      </c>
      <c r="P557" s="26">
        <v>2179.34</v>
      </c>
      <c r="Q557" s="26">
        <v>2149.89</v>
      </c>
      <c r="R557" s="26">
        <v>2109.37</v>
      </c>
      <c r="S557" s="26">
        <v>2055.09</v>
      </c>
      <c r="T557" s="26">
        <v>2003.13</v>
      </c>
      <c r="U557" s="26">
        <v>1989.65</v>
      </c>
      <c r="V557" s="26">
        <v>1955.0900000000001</v>
      </c>
      <c r="W557" s="26">
        <v>2039.75</v>
      </c>
      <c r="X557" s="26">
        <v>1942.8899999999999</v>
      </c>
      <c r="Y557" s="26">
        <v>1833.8200000000002</v>
      </c>
    </row>
    <row r="558" spans="1:25" ht="15">
      <c r="A558" s="15">
        <v>10</v>
      </c>
      <c r="B558" s="26">
        <v>1782.58</v>
      </c>
      <c r="C558" s="26">
        <v>1700.71</v>
      </c>
      <c r="D558" s="26">
        <v>1604.8600000000001</v>
      </c>
      <c r="E558" s="26">
        <v>1576.3600000000001</v>
      </c>
      <c r="F558" s="26">
        <v>1569.47</v>
      </c>
      <c r="G558" s="26">
        <v>1611.8400000000001</v>
      </c>
      <c r="H558" s="26">
        <v>1743.4900000000002</v>
      </c>
      <c r="I558" s="26">
        <v>1800.5700000000002</v>
      </c>
      <c r="J558" s="26">
        <v>1852.3899999999999</v>
      </c>
      <c r="K558" s="26">
        <v>2014.9</v>
      </c>
      <c r="L558" s="26">
        <v>2041.6599999999999</v>
      </c>
      <c r="M558" s="26">
        <v>2031.06</v>
      </c>
      <c r="N558" s="26">
        <v>2030.15</v>
      </c>
      <c r="O558" s="26">
        <v>2050.88</v>
      </c>
      <c r="P558" s="26">
        <v>2089.82</v>
      </c>
      <c r="Q558" s="26">
        <v>2122.5</v>
      </c>
      <c r="R558" s="26">
        <v>2031.12</v>
      </c>
      <c r="S558" s="26">
        <v>1971.3899999999999</v>
      </c>
      <c r="T558" s="26">
        <v>1911.8899999999999</v>
      </c>
      <c r="U558" s="26">
        <v>1896.0100000000002</v>
      </c>
      <c r="V558" s="26">
        <v>1904.27</v>
      </c>
      <c r="W558" s="26">
        <v>1952.06</v>
      </c>
      <c r="X558" s="26">
        <v>1883.75</v>
      </c>
      <c r="Y558" s="26">
        <v>1785.33</v>
      </c>
    </row>
    <row r="559" spans="1:25" ht="15">
      <c r="A559" s="15">
        <v>11</v>
      </c>
      <c r="B559" s="26">
        <v>1809.8899999999999</v>
      </c>
      <c r="C559" s="26">
        <v>1718.2199999999998</v>
      </c>
      <c r="D559" s="26">
        <v>1697.4299999999998</v>
      </c>
      <c r="E559" s="26">
        <v>1687.65</v>
      </c>
      <c r="F559" s="26">
        <v>1663.15</v>
      </c>
      <c r="G559" s="26">
        <v>1676.9099999999999</v>
      </c>
      <c r="H559" s="26">
        <v>1659.3000000000002</v>
      </c>
      <c r="I559" s="26">
        <v>1735.8600000000001</v>
      </c>
      <c r="J559" s="26">
        <v>1802.5300000000002</v>
      </c>
      <c r="K559" s="26">
        <v>1916.42</v>
      </c>
      <c r="L559" s="26">
        <v>1997.8899999999999</v>
      </c>
      <c r="M559" s="26">
        <v>2019.0300000000002</v>
      </c>
      <c r="N559" s="26">
        <v>2010.0300000000002</v>
      </c>
      <c r="O559" s="26">
        <v>2007.46</v>
      </c>
      <c r="P559" s="26">
        <v>2038.12</v>
      </c>
      <c r="Q559" s="26">
        <v>2035.4900000000002</v>
      </c>
      <c r="R559" s="26">
        <v>2024.8400000000001</v>
      </c>
      <c r="S559" s="26">
        <v>1953.9699999999998</v>
      </c>
      <c r="T559" s="26">
        <v>1943.0500000000002</v>
      </c>
      <c r="U559" s="26">
        <v>1894.3000000000002</v>
      </c>
      <c r="V559" s="26">
        <v>1891.19</v>
      </c>
      <c r="W559" s="26">
        <v>1925.8899999999999</v>
      </c>
      <c r="X559" s="26">
        <v>1872.17</v>
      </c>
      <c r="Y559" s="26">
        <v>1815.75</v>
      </c>
    </row>
    <row r="560" spans="1:25" ht="15">
      <c r="A560" s="15">
        <v>12</v>
      </c>
      <c r="B560" s="26">
        <v>1799.6399999999999</v>
      </c>
      <c r="C560" s="26">
        <v>1720.46</v>
      </c>
      <c r="D560" s="26">
        <v>1693.1</v>
      </c>
      <c r="E560" s="26">
        <v>1622.48</v>
      </c>
      <c r="F560" s="26">
        <v>1610.29</v>
      </c>
      <c r="G560" s="26">
        <v>1596.8899999999999</v>
      </c>
      <c r="H560" s="26">
        <v>1571.49</v>
      </c>
      <c r="I560" s="26">
        <v>1590.58</v>
      </c>
      <c r="J560" s="26">
        <v>1716.56</v>
      </c>
      <c r="K560" s="26">
        <v>1781.0300000000002</v>
      </c>
      <c r="L560" s="26">
        <v>1832.6</v>
      </c>
      <c r="M560" s="26">
        <v>1856.5900000000001</v>
      </c>
      <c r="N560" s="26">
        <v>1867.73</v>
      </c>
      <c r="O560" s="26">
        <v>1876.5300000000002</v>
      </c>
      <c r="P560" s="26">
        <v>1897.46</v>
      </c>
      <c r="Q560" s="26">
        <v>1905.8899999999999</v>
      </c>
      <c r="R560" s="26">
        <v>1906.2400000000002</v>
      </c>
      <c r="S560" s="26">
        <v>1881.52</v>
      </c>
      <c r="T560" s="26">
        <v>1879.67</v>
      </c>
      <c r="U560" s="26">
        <v>1875.3200000000002</v>
      </c>
      <c r="V560" s="26">
        <v>1892.35</v>
      </c>
      <c r="W560" s="26">
        <v>1926.4099999999999</v>
      </c>
      <c r="X560" s="26">
        <v>1854.52</v>
      </c>
      <c r="Y560" s="26">
        <v>1794.85</v>
      </c>
    </row>
    <row r="561" spans="1:25" ht="15">
      <c r="A561" s="15">
        <v>13</v>
      </c>
      <c r="B561" s="26">
        <v>1731.06</v>
      </c>
      <c r="C561" s="26">
        <v>1650.0700000000002</v>
      </c>
      <c r="D561" s="26">
        <v>1627.97</v>
      </c>
      <c r="E561" s="26">
        <v>1605.83</v>
      </c>
      <c r="F561" s="26">
        <v>1593.44</v>
      </c>
      <c r="G561" s="26">
        <v>1620.49</v>
      </c>
      <c r="H561" s="26">
        <v>1652.9099999999999</v>
      </c>
      <c r="I561" s="26">
        <v>1812.88</v>
      </c>
      <c r="J561" s="26">
        <v>1905.73</v>
      </c>
      <c r="K561" s="26">
        <v>1968.67</v>
      </c>
      <c r="L561" s="26">
        <v>2031.2199999999998</v>
      </c>
      <c r="M561" s="26">
        <v>2024.3400000000001</v>
      </c>
      <c r="N561" s="26">
        <v>2022.9</v>
      </c>
      <c r="O561" s="26">
        <v>2057.83</v>
      </c>
      <c r="P561" s="26">
        <v>2129.86</v>
      </c>
      <c r="Q561" s="26">
        <v>2117.84</v>
      </c>
      <c r="R561" s="26">
        <v>2065.77</v>
      </c>
      <c r="S561" s="26">
        <v>2010.8200000000002</v>
      </c>
      <c r="T561" s="26">
        <v>1940.6</v>
      </c>
      <c r="U561" s="26">
        <v>1905.19</v>
      </c>
      <c r="V561" s="26">
        <v>1903.3899999999999</v>
      </c>
      <c r="W561" s="26">
        <v>1969.8600000000001</v>
      </c>
      <c r="X561" s="26">
        <v>1921.4099999999999</v>
      </c>
      <c r="Y561" s="26">
        <v>1857.4099999999999</v>
      </c>
    </row>
    <row r="562" spans="1:25" ht="15">
      <c r="A562" s="15">
        <v>14</v>
      </c>
      <c r="B562" s="26">
        <v>1708.7199999999998</v>
      </c>
      <c r="C562" s="26">
        <v>1606.71</v>
      </c>
      <c r="D562" s="26">
        <v>1572.6100000000001</v>
      </c>
      <c r="E562" s="26">
        <v>1543.76</v>
      </c>
      <c r="F562" s="26">
        <v>1550.47</v>
      </c>
      <c r="G562" s="26">
        <v>1576.22</v>
      </c>
      <c r="H562" s="26">
        <v>1647.63</v>
      </c>
      <c r="I562" s="26">
        <v>1808.9299999999998</v>
      </c>
      <c r="J562" s="26">
        <v>1881.1</v>
      </c>
      <c r="K562" s="26">
        <v>1944.4099999999999</v>
      </c>
      <c r="L562" s="26">
        <v>1988.2800000000002</v>
      </c>
      <c r="M562" s="26">
        <v>1988.81</v>
      </c>
      <c r="N562" s="26">
        <v>1982.5700000000002</v>
      </c>
      <c r="O562" s="26">
        <v>2017.3000000000002</v>
      </c>
      <c r="P562" s="26">
        <v>2059.07</v>
      </c>
      <c r="Q562" s="26">
        <v>2047.08</v>
      </c>
      <c r="R562" s="26">
        <v>2003.96</v>
      </c>
      <c r="S562" s="26">
        <v>1959.92</v>
      </c>
      <c r="T562" s="26">
        <v>1928.9900000000002</v>
      </c>
      <c r="U562" s="26">
        <v>1907.6</v>
      </c>
      <c r="V562" s="26">
        <v>1905.5700000000002</v>
      </c>
      <c r="W562" s="26">
        <v>1926.9299999999998</v>
      </c>
      <c r="X562" s="26">
        <v>1884.3200000000002</v>
      </c>
      <c r="Y562" s="26">
        <v>1782.17</v>
      </c>
    </row>
    <row r="563" spans="1:25" ht="15">
      <c r="A563" s="15">
        <v>15</v>
      </c>
      <c r="B563" s="26">
        <v>1700.71</v>
      </c>
      <c r="C563" s="26">
        <v>1576.7</v>
      </c>
      <c r="D563" s="26">
        <v>1522.1100000000001</v>
      </c>
      <c r="E563" s="26">
        <v>1504.78</v>
      </c>
      <c r="F563" s="26">
        <v>1488.7</v>
      </c>
      <c r="G563" s="26">
        <v>1545.0500000000002</v>
      </c>
      <c r="H563" s="26">
        <v>1557.9099999999999</v>
      </c>
      <c r="I563" s="26">
        <v>1764.23</v>
      </c>
      <c r="J563" s="26">
        <v>1894.5300000000002</v>
      </c>
      <c r="K563" s="26">
        <v>1885.7600000000002</v>
      </c>
      <c r="L563" s="26">
        <v>1902.1</v>
      </c>
      <c r="M563" s="26">
        <v>1899.3899999999999</v>
      </c>
      <c r="N563" s="26">
        <v>1892.3899999999999</v>
      </c>
      <c r="O563" s="26">
        <v>1921.21</v>
      </c>
      <c r="P563" s="26">
        <v>1963.3000000000002</v>
      </c>
      <c r="Q563" s="26">
        <v>1952.9499999999998</v>
      </c>
      <c r="R563" s="26">
        <v>1928.96</v>
      </c>
      <c r="S563" s="26">
        <v>1913.5500000000002</v>
      </c>
      <c r="T563" s="26">
        <v>1902.02</v>
      </c>
      <c r="U563" s="26">
        <v>1894.9699999999998</v>
      </c>
      <c r="V563" s="26">
        <v>1922.5900000000001</v>
      </c>
      <c r="W563" s="26">
        <v>1928.6799999999998</v>
      </c>
      <c r="X563" s="26">
        <v>1923.92</v>
      </c>
      <c r="Y563" s="26">
        <v>1828.2199999999998</v>
      </c>
    </row>
    <row r="564" spans="1:25" ht="15">
      <c r="A564" s="15">
        <v>16</v>
      </c>
      <c r="B564" s="26">
        <v>1709.3400000000001</v>
      </c>
      <c r="C564" s="26">
        <v>1572.29</v>
      </c>
      <c r="D564" s="26">
        <v>1531.74</v>
      </c>
      <c r="E564" s="26">
        <v>1507.47</v>
      </c>
      <c r="F564" s="26">
        <v>1421.8400000000001</v>
      </c>
      <c r="G564" s="26">
        <v>1545.44</v>
      </c>
      <c r="H564" s="26">
        <v>1566.53</v>
      </c>
      <c r="I564" s="26">
        <v>1752.8400000000001</v>
      </c>
      <c r="J564" s="26">
        <v>1872.13</v>
      </c>
      <c r="K564" s="26">
        <v>1896.25</v>
      </c>
      <c r="L564" s="26">
        <v>1913.42</v>
      </c>
      <c r="M564" s="26">
        <v>1911.79</v>
      </c>
      <c r="N564" s="26">
        <v>1903.96</v>
      </c>
      <c r="O564" s="26">
        <v>1927.9499999999998</v>
      </c>
      <c r="P564" s="26">
        <v>1982.0300000000002</v>
      </c>
      <c r="Q564" s="26">
        <v>1977</v>
      </c>
      <c r="R564" s="26">
        <v>1954.1799999999998</v>
      </c>
      <c r="S564" s="26">
        <v>1922.3200000000002</v>
      </c>
      <c r="T564" s="26">
        <v>1895.8899999999999</v>
      </c>
      <c r="U564" s="26">
        <v>1890.62</v>
      </c>
      <c r="V564" s="26">
        <v>1888.4099999999999</v>
      </c>
      <c r="W564" s="26">
        <v>1907.31</v>
      </c>
      <c r="X564" s="26">
        <v>1854.6999999999998</v>
      </c>
      <c r="Y564" s="26">
        <v>1736.71</v>
      </c>
    </row>
    <row r="565" spans="1:25" ht="15">
      <c r="A565" s="15">
        <v>17</v>
      </c>
      <c r="B565" s="26">
        <v>1705.1100000000001</v>
      </c>
      <c r="C565" s="26">
        <v>1643.06</v>
      </c>
      <c r="D565" s="26">
        <v>1532.52</v>
      </c>
      <c r="E565" s="26">
        <v>1521.6399999999999</v>
      </c>
      <c r="F565" s="26">
        <v>1531.69</v>
      </c>
      <c r="G565" s="26">
        <v>1633.72</v>
      </c>
      <c r="H565" s="26">
        <v>1662.38</v>
      </c>
      <c r="I565" s="26">
        <v>1814.27</v>
      </c>
      <c r="J565" s="26">
        <v>1920.9099999999999</v>
      </c>
      <c r="K565" s="26">
        <v>1966.0300000000002</v>
      </c>
      <c r="L565" s="26">
        <v>1971.52</v>
      </c>
      <c r="M565" s="26">
        <v>1962.8899999999999</v>
      </c>
      <c r="N565" s="26">
        <v>1954.87</v>
      </c>
      <c r="O565" s="26">
        <v>1976.38</v>
      </c>
      <c r="P565" s="26">
        <v>2035.9499999999998</v>
      </c>
      <c r="Q565" s="26">
        <v>2012.7400000000002</v>
      </c>
      <c r="R565" s="26">
        <v>1980.81</v>
      </c>
      <c r="S565" s="26">
        <v>1953.9900000000002</v>
      </c>
      <c r="T565" s="26">
        <v>1947.5500000000002</v>
      </c>
      <c r="U565" s="26">
        <v>1936.21</v>
      </c>
      <c r="V565" s="26">
        <v>1925.6</v>
      </c>
      <c r="W565" s="26">
        <v>1933.7400000000002</v>
      </c>
      <c r="X565" s="26">
        <v>1881.56</v>
      </c>
      <c r="Y565" s="26">
        <v>1767.79</v>
      </c>
    </row>
    <row r="566" spans="1:25" ht="15">
      <c r="A566" s="15">
        <v>18</v>
      </c>
      <c r="B566" s="26">
        <v>1755.37</v>
      </c>
      <c r="C566" s="26">
        <v>1696.2199999999998</v>
      </c>
      <c r="D566" s="26">
        <v>1682.01</v>
      </c>
      <c r="E566" s="26">
        <v>1670.7</v>
      </c>
      <c r="F566" s="26">
        <v>1668.25</v>
      </c>
      <c r="G566" s="26">
        <v>1680.83</v>
      </c>
      <c r="H566" s="26">
        <v>1643.65</v>
      </c>
      <c r="I566" s="26">
        <v>1672.96</v>
      </c>
      <c r="J566" s="26">
        <v>1755.8400000000001</v>
      </c>
      <c r="K566" s="26">
        <v>1824.85</v>
      </c>
      <c r="L566" s="26">
        <v>1839.71</v>
      </c>
      <c r="M566" s="26">
        <v>1848.52</v>
      </c>
      <c r="N566" s="26">
        <v>1845.7400000000002</v>
      </c>
      <c r="O566" s="26">
        <v>1846.8000000000002</v>
      </c>
      <c r="P566" s="26">
        <v>1867.9499999999998</v>
      </c>
      <c r="Q566" s="26">
        <v>1872.17</v>
      </c>
      <c r="R566" s="26">
        <v>1869.7400000000002</v>
      </c>
      <c r="S566" s="26">
        <v>1867.8400000000001</v>
      </c>
      <c r="T566" s="26">
        <v>1865.6</v>
      </c>
      <c r="U566" s="26">
        <v>1867.96</v>
      </c>
      <c r="V566" s="26">
        <v>1870.23</v>
      </c>
      <c r="W566" s="26">
        <v>1875.67</v>
      </c>
      <c r="X566" s="26">
        <v>1847.3400000000001</v>
      </c>
      <c r="Y566" s="26">
        <v>1744.08</v>
      </c>
    </row>
    <row r="567" spans="1:25" ht="15">
      <c r="A567" s="15">
        <v>19</v>
      </c>
      <c r="B567" s="26">
        <v>1718.5500000000002</v>
      </c>
      <c r="C567" s="26">
        <v>1674.88</v>
      </c>
      <c r="D567" s="26">
        <v>1592.92</v>
      </c>
      <c r="E567" s="26">
        <v>1525.1</v>
      </c>
      <c r="F567" s="26">
        <v>1507.3899999999999</v>
      </c>
      <c r="G567" s="26">
        <v>1513.77</v>
      </c>
      <c r="H567" s="26">
        <v>737.89</v>
      </c>
      <c r="I567" s="26">
        <v>1374.8400000000001</v>
      </c>
      <c r="J567" s="26">
        <v>1652.3899999999999</v>
      </c>
      <c r="K567" s="26">
        <v>1682.71</v>
      </c>
      <c r="L567" s="26">
        <v>1708.71</v>
      </c>
      <c r="M567" s="26">
        <v>1722.1799999999998</v>
      </c>
      <c r="N567" s="26">
        <v>1722.37</v>
      </c>
      <c r="O567" s="26">
        <v>1722.5</v>
      </c>
      <c r="P567" s="26">
        <v>1792.8400000000001</v>
      </c>
      <c r="Q567" s="26">
        <v>1800.3000000000002</v>
      </c>
      <c r="R567" s="26">
        <v>1795.65</v>
      </c>
      <c r="S567" s="26">
        <v>1799.48</v>
      </c>
      <c r="T567" s="26">
        <v>1812.0300000000002</v>
      </c>
      <c r="U567" s="26">
        <v>1809.0700000000002</v>
      </c>
      <c r="V567" s="26">
        <v>1818.2199999999998</v>
      </c>
      <c r="W567" s="26">
        <v>1856</v>
      </c>
      <c r="X567" s="26">
        <v>1784.21</v>
      </c>
      <c r="Y567" s="26">
        <v>1686.97</v>
      </c>
    </row>
    <row r="568" spans="1:25" ht="15">
      <c r="A568" s="15">
        <v>20</v>
      </c>
      <c r="B568" s="26">
        <v>1659.49</v>
      </c>
      <c r="C568" s="26">
        <v>1565.79</v>
      </c>
      <c r="D568" s="26">
        <v>1500.93</v>
      </c>
      <c r="E568" s="26">
        <v>1494.8600000000001</v>
      </c>
      <c r="F568" s="26">
        <v>1450.33</v>
      </c>
      <c r="G568" s="26">
        <v>1498.99</v>
      </c>
      <c r="H568" s="26">
        <v>1544.3200000000002</v>
      </c>
      <c r="I568" s="26">
        <v>1724.08</v>
      </c>
      <c r="J568" s="26">
        <v>1895.94</v>
      </c>
      <c r="K568" s="26">
        <v>1918.29</v>
      </c>
      <c r="L568" s="26">
        <v>1962.25</v>
      </c>
      <c r="M568" s="26">
        <v>1950.0300000000002</v>
      </c>
      <c r="N568" s="26">
        <v>1942.9900000000002</v>
      </c>
      <c r="O568" s="26">
        <v>1988.3000000000002</v>
      </c>
      <c r="P568" s="26">
        <v>2031.3899999999999</v>
      </c>
      <c r="Q568" s="26">
        <v>2001.42</v>
      </c>
      <c r="R568" s="26">
        <v>1977.3899999999999</v>
      </c>
      <c r="S568" s="26">
        <v>1955.7800000000002</v>
      </c>
      <c r="T568" s="26">
        <v>1934.3400000000001</v>
      </c>
      <c r="U568" s="26">
        <v>1933.6799999999998</v>
      </c>
      <c r="V568" s="26">
        <v>1936.0900000000001</v>
      </c>
      <c r="W568" s="26">
        <v>1923.31</v>
      </c>
      <c r="X568" s="26">
        <v>1868.4499999999998</v>
      </c>
      <c r="Y568" s="26">
        <v>1702.4900000000002</v>
      </c>
    </row>
    <row r="569" spans="1:25" ht="15">
      <c r="A569" s="15">
        <v>21</v>
      </c>
      <c r="B569" s="26">
        <v>1671.8899999999999</v>
      </c>
      <c r="C569" s="26">
        <v>1558.01</v>
      </c>
      <c r="D569" s="26">
        <v>1546.42</v>
      </c>
      <c r="E569" s="26">
        <v>1535.43</v>
      </c>
      <c r="F569" s="26">
        <v>1521.78</v>
      </c>
      <c r="G569" s="26">
        <v>1549.26</v>
      </c>
      <c r="H569" s="26">
        <v>1654.31</v>
      </c>
      <c r="I569" s="26">
        <v>1750.38</v>
      </c>
      <c r="J569" s="26">
        <v>1881.9699999999998</v>
      </c>
      <c r="K569" s="26">
        <v>1937.73</v>
      </c>
      <c r="L569" s="26">
        <v>1967.79</v>
      </c>
      <c r="M569" s="26">
        <v>1959.4</v>
      </c>
      <c r="N569" s="26">
        <v>1958.5300000000002</v>
      </c>
      <c r="O569" s="26">
        <v>1984.94</v>
      </c>
      <c r="P569" s="26">
        <v>2015.9099999999999</v>
      </c>
      <c r="Q569" s="26">
        <v>1989.13</v>
      </c>
      <c r="R569" s="26">
        <v>1971.0900000000001</v>
      </c>
      <c r="S569" s="26">
        <v>1961.9699999999998</v>
      </c>
      <c r="T569" s="26">
        <v>1940.77</v>
      </c>
      <c r="U569" s="26">
        <v>1933.1399999999999</v>
      </c>
      <c r="V569" s="26">
        <v>1938.8000000000002</v>
      </c>
      <c r="W569" s="26">
        <v>1949</v>
      </c>
      <c r="X569" s="26">
        <v>1868.2800000000002</v>
      </c>
      <c r="Y569" s="26">
        <v>1713.8000000000002</v>
      </c>
    </row>
    <row r="570" spans="1:25" ht="15">
      <c r="A570" s="15">
        <v>22</v>
      </c>
      <c r="B570" s="26">
        <v>1651.0500000000002</v>
      </c>
      <c r="C570" s="26">
        <v>1529.0900000000001</v>
      </c>
      <c r="D570" s="26">
        <v>1517.5500000000002</v>
      </c>
      <c r="E570" s="26">
        <v>1522.74</v>
      </c>
      <c r="F570" s="26">
        <v>1522.18</v>
      </c>
      <c r="G570" s="26">
        <v>1535.19</v>
      </c>
      <c r="H570" s="26">
        <v>1633.02</v>
      </c>
      <c r="I570" s="26">
        <v>1727.46</v>
      </c>
      <c r="J570" s="26">
        <v>1825.6100000000001</v>
      </c>
      <c r="K570" s="26">
        <v>1898.6599999999999</v>
      </c>
      <c r="L570" s="26">
        <v>1917.98</v>
      </c>
      <c r="M570" s="26">
        <v>1905.3200000000002</v>
      </c>
      <c r="N570" s="26">
        <v>1901.2199999999998</v>
      </c>
      <c r="O570" s="26">
        <v>1930.4099999999999</v>
      </c>
      <c r="P570" s="26">
        <v>1979.65</v>
      </c>
      <c r="Q570" s="26">
        <v>1959.58</v>
      </c>
      <c r="R570" s="26">
        <v>1951.44</v>
      </c>
      <c r="S570" s="26">
        <v>1914.4</v>
      </c>
      <c r="T570" s="26">
        <v>1899.0900000000001</v>
      </c>
      <c r="U570" s="26">
        <v>1878.3400000000001</v>
      </c>
      <c r="V570" s="26">
        <v>1946.9299999999998</v>
      </c>
      <c r="W570" s="26">
        <v>1959.2400000000002</v>
      </c>
      <c r="X570" s="26">
        <v>1844.88</v>
      </c>
      <c r="Y570" s="26">
        <v>1707.4299999999998</v>
      </c>
    </row>
    <row r="571" spans="1:25" ht="15">
      <c r="A571" s="15">
        <v>23</v>
      </c>
      <c r="B571" s="26">
        <v>1656</v>
      </c>
      <c r="C571" s="26">
        <v>1606.51</v>
      </c>
      <c r="D571" s="26">
        <v>1606.31</v>
      </c>
      <c r="E571" s="26">
        <v>1592.43</v>
      </c>
      <c r="F571" s="26">
        <v>1595.02</v>
      </c>
      <c r="G571" s="26">
        <v>1652.21</v>
      </c>
      <c r="H571" s="26">
        <v>1640.58</v>
      </c>
      <c r="I571" s="26">
        <v>1756.96</v>
      </c>
      <c r="J571" s="26">
        <v>1901</v>
      </c>
      <c r="K571" s="26">
        <v>2006.31</v>
      </c>
      <c r="L571" s="26">
        <v>2031.9699999999998</v>
      </c>
      <c r="M571" s="26">
        <v>2031.37</v>
      </c>
      <c r="N571" s="26">
        <v>2022.81</v>
      </c>
      <c r="O571" s="26">
        <v>2042.02</v>
      </c>
      <c r="P571" s="26">
        <v>2060.4</v>
      </c>
      <c r="Q571" s="26">
        <v>2031.3600000000001</v>
      </c>
      <c r="R571" s="26">
        <v>2008.44</v>
      </c>
      <c r="S571" s="26">
        <v>2000.85</v>
      </c>
      <c r="T571" s="26">
        <v>1965.54</v>
      </c>
      <c r="U571" s="26">
        <v>1972.79</v>
      </c>
      <c r="V571" s="26">
        <v>2020.5100000000002</v>
      </c>
      <c r="W571" s="26">
        <v>2012.9499999999998</v>
      </c>
      <c r="X571" s="26">
        <v>1878.5700000000002</v>
      </c>
      <c r="Y571" s="26">
        <v>1717.67</v>
      </c>
    </row>
    <row r="572" spans="1:25" ht="15">
      <c r="A572" s="15">
        <v>24</v>
      </c>
      <c r="B572" s="26">
        <v>1663.9099999999999</v>
      </c>
      <c r="C572" s="26">
        <v>1641.73</v>
      </c>
      <c r="D572" s="26">
        <v>1629.19</v>
      </c>
      <c r="E572" s="26">
        <v>1623.51</v>
      </c>
      <c r="F572" s="26">
        <v>1629.5700000000002</v>
      </c>
      <c r="G572" s="26">
        <v>1662.83</v>
      </c>
      <c r="H572" s="26">
        <v>1697.6599999999999</v>
      </c>
      <c r="I572" s="26">
        <v>1772.29</v>
      </c>
      <c r="J572" s="26">
        <v>1934.88</v>
      </c>
      <c r="K572" s="26">
        <v>2029.5</v>
      </c>
      <c r="L572" s="26">
        <v>2043.4</v>
      </c>
      <c r="M572" s="26">
        <v>2029.88</v>
      </c>
      <c r="N572" s="26">
        <v>2021.7600000000002</v>
      </c>
      <c r="O572" s="26">
        <v>2036.71</v>
      </c>
      <c r="P572" s="26">
        <v>2062.43</v>
      </c>
      <c r="Q572" s="26">
        <v>2035.9</v>
      </c>
      <c r="R572" s="26">
        <v>2015.21</v>
      </c>
      <c r="S572" s="26">
        <v>2000.5500000000002</v>
      </c>
      <c r="T572" s="26">
        <v>1968.83</v>
      </c>
      <c r="U572" s="26">
        <v>1981.0700000000002</v>
      </c>
      <c r="V572" s="26">
        <v>2023.5100000000002</v>
      </c>
      <c r="W572" s="26">
        <v>2025.6599999999999</v>
      </c>
      <c r="X572" s="26">
        <v>1893.7199999999998</v>
      </c>
      <c r="Y572" s="26">
        <v>1746.1999999999998</v>
      </c>
    </row>
    <row r="573" spans="1:25" ht="15">
      <c r="A573" s="15">
        <v>25</v>
      </c>
      <c r="B573" s="26">
        <v>1782.1599999999999</v>
      </c>
      <c r="C573" s="26">
        <v>1733.5500000000002</v>
      </c>
      <c r="D573" s="26">
        <v>1664.22</v>
      </c>
      <c r="E573" s="26">
        <v>1658.63</v>
      </c>
      <c r="F573" s="26">
        <v>1649.49</v>
      </c>
      <c r="G573" s="26">
        <v>1670.0700000000002</v>
      </c>
      <c r="H573" s="26">
        <v>1630.67</v>
      </c>
      <c r="I573" s="26">
        <v>1641.96</v>
      </c>
      <c r="J573" s="26">
        <v>1712.06</v>
      </c>
      <c r="K573" s="26">
        <v>1771.25</v>
      </c>
      <c r="L573" s="26">
        <v>1786.4699999999998</v>
      </c>
      <c r="M573" s="26">
        <v>1787.8600000000001</v>
      </c>
      <c r="N573" s="26">
        <v>1784.25</v>
      </c>
      <c r="O573" s="26">
        <v>1783.3200000000002</v>
      </c>
      <c r="P573" s="26">
        <v>1820.3000000000002</v>
      </c>
      <c r="Q573" s="26">
        <v>1815.7199999999998</v>
      </c>
      <c r="R573" s="26">
        <v>1813.9699999999998</v>
      </c>
      <c r="S573" s="26">
        <v>1809.6599999999999</v>
      </c>
      <c r="T573" s="26">
        <v>1807.5700000000002</v>
      </c>
      <c r="U573" s="26">
        <v>1804.6799999999998</v>
      </c>
      <c r="V573" s="26">
        <v>1843.6399999999999</v>
      </c>
      <c r="W573" s="26">
        <v>1847.9499999999998</v>
      </c>
      <c r="X573" s="26">
        <v>1821.3899999999999</v>
      </c>
      <c r="Y573" s="26">
        <v>1706.3000000000002</v>
      </c>
    </row>
    <row r="574" spans="1:25" ht="15">
      <c r="A574" s="15">
        <v>26</v>
      </c>
      <c r="B574" s="26">
        <v>1680.88</v>
      </c>
      <c r="C574" s="26">
        <v>1636.28</v>
      </c>
      <c r="D574" s="26">
        <v>1614.24</v>
      </c>
      <c r="E574" s="26">
        <v>1599.43</v>
      </c>
      <c r="F574" s="26">
        <v>1595.54</v>
      </c>
      <c r="G574" s="26">
        <v>1598.08</v>
      </c>
      <c r="H574" s="26">
        <v>1586.97</v>
      </c>
      <c r="I574" s="26">
        <v>1521.75</v>
      </c>
      <c r="J574" s="26">
        <v>1588.88</v>
      </c>
      <c r="K574" s="26">
        <v>1636.83</v>
      </c>
      <c r="L574" s="26">
        <v>1669.92</v>
      </c>
      <c r="M574" s="26">
        <v>1675.3200000000002</v>
      </c>
      <c r="N574" s="26">
        <v>1674.1100000000001</v>
      </c>
      <c r="O574" s="26">
        <v>1682.96</v>
      </c>
      <c r="P574" s="26">
        <v>1739.9299999999998</v>
      </c>
      <c r="Q574" s="26">
        <v>1750.9900000000002</v>
      </c>
      <c r="R574" s="26">
        <v>1760.9099999999999</v>
      </c>
      <c r="S574" s="26">
        <v>1757.3000000000002</v>
      </c>
      <c r="T574" s="26">
        <v>1764.15</v>
      </c>
      <c r="U574" s="26">
        <v>1766.3899999999999</v>
      </c>
      <c r="V574" s="26">
        <v>1810.65</v>
      </c>
      <c r="W574" s="26">
        <v>1835.7600000000002</v>
      </c>
      <c r="X574" s="26">
        <v>1796.8000000000002</v>
      </c>
      <c r="Y574" s="26">
        <v>1684.96</v>
      </c>
    </row>
    <row r="575" spans="1:25" ht="15">
      <c r="A575" s="15">
        <v>27</v>
      </c>
      <c r="B575" s="26">
        <v>1626.67</v>
      </c>
      <c r="C575" s="26">
        <v>1619.9</v>
      </c>
      <c r="D575" s="26">
        <v>1606.53</v>
      </c>
      <c r="E575" s="26">
        <v>1604.87</v>
      </c>
      <c r="F575" s="26">
        <v>1604.18</v>
      </c>
      <c r="G575" s="26">
        <v>1622.5500000000002</v>
      </c>
      <c r="H575" s="26">
        <v>1706.6399999999999</v>
      </c>
      <c r="I575" s="26">
        <v>1735.0100000000002</v>
      </c>
      <c r="J575" s="26">
        <v>1978.6799999999998</v>
      </c>
      <c r="K575" s="26">
        <v>2044.83</v>
      </c>
      <c r="L575" s="26">
        <v>2067.2400000000002</v>
      </c>
      <c r="M575" s="26">
        <v>2038.81</v>
      </c>
      <c r="N575" s="26">
        <v>2030.4299999999998</v>
      </c>
      <c r="O575" s="26">
        <v>2048.81</v>
      </c>
      <c r="P575" s="26">
        <v>2132.22</v>
      </c>
      <c r="Q575" s="26">
        <v>2113.3</v>
      </c>
      <c r="R575" s="26">
        <v>2048.35</v>
      </c>
      <c r="S575" s="26">
        <v>2044.6399999999999</v>
      </c>
      <c r="T575" s="26">
        <v>1990.5100000000002</v>
      </c>
      <c r="U575" s="26">
        <v>1968.4699999999998</v>
      </c>
      <c r="V575" s="26">
        <v>2041.2600000000002</v>
      </c>
      <c r="W575" s="26">
        <v>2003.13</v>
      </c>
      <c r="X575" s="26">
        <v>1872.7199999999998</v>
      </c>
      <c r="Y575" s="26">
        <v>1746.42</v>
      </c>
    </row>
    <row r="576" spans="1:25" ht="15">
      <c r="A576" s="15">
        <v>28</v>
      </c>
      <c r="B576" s="26">
        <v>1664.49</v>
      </c>
      <c r="C576" s="26">
        <v>1606.63</v>
      </c>
      <c r="D576" s="26">
        <v>1592.3000000000002</v>
      </c>
      <c r="E576" s="26">
        <v>1579.95</v>
      </c>
      <c r="F576" s="26">
        <v>1585.0700000000002</v>
      </c>
      <c r="G576" s="26">
        <v>1643.02</v>
      </c>
      <c r="H576" s="26">
        <v>1697.4</v>
      </c>
      <c r="I576" s="26">
        <v>1743.98</v>
      </c>
      <c r="J576" s="26">
        <v>1945.29</v>
      </c>
      <c r="K576" s="26">
        <v>2037.31</v>
      </c>
      <c r="L576" s="26">
        <v>2052.1</v>
      </c>
      <c r="M576" s="26">
        <v>2038.6399999999999</v>
      </c>
      <c r="N576" s="26">
        <v>2003.15</v>
      </c>
      <c r="O576" s="26">
        <v>2048.72</v>
      </c>
      <c r="P576" s="26">
        <v>2087.23</v>
      </c>
      <c r="Q576" s="26">
        <v>2064.87</v>
      </c>
      <c r="R576" s="26">
        <v>2003.7800000000002</v>
      </c>
      <c r="S576" s="26">
        <v>1955.17</v>
      </c>
      <c r="T576" s="26">
        <v>1997.7800000000002</v>
      </c>
      <c r="U576" s="26">
        <v>1969.65</v>
      </c>
      <c r="V576" s="26">
        <v>2036.5700000000002</v>
      </c>
      <c r="W576" s="26">
        <v>2011.1799999999998</v>
      </c>
      <c r="X576" s="26">
        <v>1882.06</v>
      </c>
      <c r="Y576" s="26">
        <v>1750.65</v>
      </c>
    </row>
    <row r="577" spans="1:25" ht="15">
      <c r="A577" s="15">
        <v>29</v>
      </c>
      <c r="B577" s="26">
        <v>1662.08</v>
      </c>
      <c r="C577" s="26">
        <v>1630.76</v>
      </c>
      <c r="D577" s="26">
        <v>1579.03</v>
      </c>
      <c r="E577" s="26">
        <v>1568</v>
      </c>
      <c r="F577" s="26">
        <v>1590.19</v>
      </c>
      <c r="G577" s="26">
        <v>1655.29</v>
      </c>
      <c r="H577" s="26">
        <v>1695.31</v>
      </c>
      <c r="I577" s="26">
        <v>1758.6999999999998</v>
      </c>
      <c r="J577" s="26">
        <v>1939.23</v>
      </c>
      <c r="K577" s="26">
        <v>2033.8200000000002</v>
      </c>
      <c r="L577" s="26">
        <v>2040.38</v>
      </c>
      <c r="M577" s="26">
        <v>2018.77</v>
      </c>
      <c r="N577" s="26">
        <v>2008.35</v>
      </c>
      <c r="O577" s="26">
        <v>2029.9699999999998</v>
      </c>
      <c r="P577" s="26">
        <v>2066.42</v>
      </c>
      <c r="Q577" s="26">
        <v>2039.5500000000002</v>
      </c>
      <c r="R577" s="26">
        <v>2022.79</v>
      </c>
      <c r="S577" s="26">
        <v>2027.3200000000002</v>
      </c>
      <c r="T577" s="26">
        <v>2014.9499999999998</v>
      </c>
      <c r="U577" s="26">
        <v>1995.54</v>
      </c>
      <c r="V577" s="26">
        <v>2029.6799999999998</v>
      </c>
      <c r="W577" s="26">
        <v>2002.46</v>
      </c>
      <c r="X577" s="26">
        <v>1865.69</v>
      </c>
      <c r="Y577" s="26">
        <v>1687.54</v>
      </c>
    </row>
    <row r="578" spans="1:25" ht="15">
      <c r="A578" s="15">
        <v>30</v>
      </c>
      <c r="B578" s="26">
        <v>1643.27</v>
      </c>
      <c r="C578" s="26">
        <v>1612.72</v>
      </c>
      <c r="D578" s="26">
        <v>1595.4</v>
      </c>
      <c r="E578" s="26">
        <v>1566.93</v>
      </c>
      <c r="F578" s="26">
        <v>1590.45</v>
      </c>
      <c r="G578" s="26">
        <v>1619.3899999999999</v>
      </c>
      <c r="H578" s="26">
        <v>1659.77</v>
      </c>
      <c r="I578" s="26">
        <v>1725.6599999999999</v>
      </c>
      <c r="J578" s="26">
        <v>1913.6399999999999</v>
      </c>
      <c r="K578" s="26">
        <v>1994.92</v>
      </c>
      <c r="L578" s="26">
        <v>2006.48</v>
      </c>
      <c r="M578" s="26">
        <v>1994.4299999999998</v>
      </c>
      <c r="N578" s="26">
        <v>1998.81</v>
      </c>
      <c r="O578" s="26">
        <v>2027.5500000000002</v>
      </c>
      <c r="P578" s="26">
        <v>2056.47</v>
      </c>
      <c r="Q578" s="26">
        <v>2022.0100000000002</v>
      </c>
      <c r="R578" s="26">
        <v>2003.17</v>
      </c>
      <c r="S578" s="26">
        <v>1975.2600000000002</v>
      </c>
      <c r="T578" s="26">
        <v>2010.6399999999999</v>
      </c>
      <c r="U578" s="26">
        <v>2020.2400000000002</v>
      </c>
      <c r="V578" s="26">
        <v>2045.94</v>
      </c>
      <c r="W578" s="26">
        <v>2015.3600000000001</v>
      </c>
      <c r="X578" s="26">
        <v>1889.5100000000002</v>
      </c>
      <c r="Y578" s="26">
        <v>1676.94</v>
      </c>
    </row>
    <row r="579" spans="1:26" ht="12.75">
      <c r="A579" s="56"/>
      <c r="B579" s="57">
        <v>1672.74</v>
      </c>
      <c r="C579" s="57">
        <v>1632.33</v>
      </c>
      <c r="D579" s="57">
        <v>1607.69</v>
      </c>
      <c r="E579" s="57">
        <v>1585.68</v>
      </c>
      <c r="F579" s="57">
        <v>1582.92</v>
      </c>
      <c r="G579" s="57">
        <v>1660.31</v>
      </c>
      <c r="H579" s="57">
        <v>1694.92</v>
      </c>
      <c r="I579" s="57">
        <v>1755.35</v>
      </c>
      <c r="J579" s="57">
        <v>1920.8400000000001</v>
      </c>
      <c r="K579" s="57">
        <v>2021.9699999999998</v>
      </c>
      <c r="L579" s="57">
        <v>2060.69</v>
      </c>
      <c r="M579" s="57">
        <v>2012.1999999999998</v>
      </c>
      <c r="N579" s="57">
        <v>2010.3000000000002</v>
      </c>
      <c r="O579" s="57">
        <v>2006.04</v>
      </c>
      <c r="P579" s="57">
        <v>2029.73</v>
      </c>
      <c r="Q579" s="57">
        <v>1985.75</v>
      </c>
      <c r="R579" s="57">
        <v>2030.87</v>
      </c>
      <c r="S579" s="57">
        <v>1989.6399999999999</v>
      </c>
      <c r="T579" s="57">
        <v>1981.5500000000002</v>
      </c>
      <c r="U579" s="57">
        <v>1979.6100000000001</v>
      </c>
      <c r="V579" s="57">
        <v>2009.33</v>
      </c>
      <c r="W579" s="57">
        <v>1983.9900000000002</v>
      </c>
      <c r="X579" s="57">
        <v>1810.0900000000001</v>
      </c>
      <c r="Y579" s="57">
        <v>1688.5500000000002</v>
      </c>
      <c r="Z579" s="16"/>
    </row>
    <row r="580" ht="12.75">
      <c r="A580" s="13"/>
    </row>
    <row r="581" spans="1:25" ht="15">
      <c r="A581" s="71" t="s">
        <v>11</v>
      </c>
      <c r="B581" s="71" t="s">
        <v>41</v>
      </c>
      <c r="C581" s="71"/>
      <c r="D581" s="71"/>
      <c r="E581" s="71"/>
      <c r="F581" s="71"/>
      <c r="G581" s="71"/>
      <c r="H581" s="71"/>
      <c r="I581" s="71"/>
      <c r="J581" s="71"/>
      <c r="K581" s="71"/>
      <c r="L581" s="71"/>
      <c r="M581" s="71"/>
      <c r="N581" s="71"/>
      <c r="O581" s="71"/>
      <c r="P581" s="71"/>
      <c r="Q581" s="71"/>
      <c r="R581" s="71"/>
      <c r="S581" s="71"/>
      <c r="T581" s="71"/>
      <c r="U581" s="71"/>
      <c r="V581" s="71"/>
      <c r="W581" s="71"/>
      <c r="X581" s="71"/>
      <c r="Y581" s="71"/>
    </row>
    <row r="582" spans="1:25" ht="30">
      <c r="A582" s="71"/>
      <c r="B582" s="14" t="s">
        <v>13</v>
      </c>
      <c r="C582" s="14" t="s">
        <v>14</v>
      </c>
      <c r="D582" s="14" t="s">
        <v>15</v>
      </c>
      <c r="E582" s="14" t="s">
        <v>16</v>
      </c>
      <c r="F582" s="14" t="s">
        <v>17</v>
      </c>
      <c r="G582" s="14" t="s">
        <v>18</v>
      </c>
      <c r="H582" s="14" t="s">
        <v>19</v>
      </c>
      <c r="I582" s="14" t="s">
        <v>20</v>
      </c>
      <c r="J582" s="14" t="s">
        <v>21</v>
      </c>
      <c r="K582" s="14" t="s">
        <v>22</v>
      </c>
      <c r="L582" s="14" t="s">
        <v>23</v>
      </c>
      <c r="M582" s="14" t="s">
        <v>24</v>
      </c>
      <c r="N582" s="14" t="s">
        <v>25</v>
      </c>
      <c r="O582" s="14" t="s">
        <v>26</v>
      </c>
      <c r="P582" s="14" t="s">
        <v>27</v>
      </c>
      <c r="Q582" s="14" t="s">
        <v>28</v>
      </c>
      <c r="R582" s="14" t="s">
        <v>29</v>
      </c>
      <c r="S582" s="14" t="s">
        <v>30</v>
      </c>
      <c r="T582" s="14" t="s">
        <v>31</v>
      </c>
      <c r="U582" s="14" t="s">
        <v>32</v>
      </c>
      <c r="V582" s="14" t="s">
        <v>33</v>
      </c>
      <c r="W582" s="14" t="s">
        <v>34</v>
      </c>
      <c r="X582" s="14" t="s">
        <v>35</v>
      </c>
      <c r="Y582" s="14" t="s">
        <v>36</v>
      </c>
    </row>
    <row r="583" spans="1:25" ht="15">
      <c r="A583" s="15">
        <v>1</v>
      </c>
      <c r="B583" s="64" t="s">
        <v>109</v>
      </c>
      <c r="C583" s="64" t="s">
        <v>109</v>
      </c>
      <c r="D583" s="64" t="s">
        <v>109</v>
      </c>
      <c r="E583" s="64" t="s">
        <v>109</v>
      </c>
      <c r="F583" s="64" t="s">
        <v>109</v>
      </c>
      <c r="G583" s="64" t="s">
        <v>109</v>
      </c>
      <c r="H583" s="64" t="s">
        <v>110</v>
      </c>
      <c r="I583" s="64" t="s">
        <v>111</v>
      </c>
      <c r="J583" s="64" t="s">
        <v>112</v>
      </c>
      <c r="K583" s="64" t="s">
        <v>113</v>
      </c>
      <c r="L583" s="64" t="s">
        <v>109</v>
      </c>
      <c r="M583" s="64" t="s">
        <v>109</v>
      </c>
      <c r="N583" s="64" t="s">
        <v>109</v>
      </c>
      <c r="O583" s="64" t="s">
        <v>109</v>
      </c>
      <c r="P583" s="64" t="s">
        <v>109</v>
      </c>
      <c r="Q583" s="64" t="s">
        <v>109</v>
      </c>
      <c r="R583" s="64" t="s">
        <v>109</v>
      </c>
      <c r="S583" s="64" t="s">
        <v>109</v>
      </c>
      <c r="T583" s="64" t="s">
        <v>109</v>
      </c>
      <c r="U583" s="64" t="s">
        <v>109</v>
      </c>
      <c r="V583" s="64" t="s">
        <v>109</v>
      </c>
      <c r="W583" s="64" t="s">
        <v>114</v>
      </c>
      <c r="X583" s="64" t="s">
        <v>109</v>
      </c>
      <c r="Y583" s="64" t="s">
        <v>109</v>
      </c>
    </row>
    <row r="584" spans="1:25" ht="15">
      <c r="A584" s="15">
        <v>2</v>
      </c>
      <c r="B584" s="64" t="s">
        <v>109</v>
      </c>
      <c r="C584" s="64" t="s">
        <v>109</v>
      </c>
      <c r="D584" s="64" t="s">
        <v>109</v>
      </c>
      <c r="E584" s="64" t="s">
        <v>109</v>
      </c>
      <c r="F584" s="64" t="s">
        <v>109</v>
      </c>
      <c r="G584" s="64" t="s">
        <v>109</v>
      </c>
      <c r="H584" s="64" t="s">
        <v>115</v>
      </c>
      <c r="I584" s="64" t="s">
        <v>116</v>
      </c>
      <c r="J584" s="64" t="s">
        <v>109</v>
      </c>
      <c r="K584" s="64" t="s">
        <v>109</v>
      </c>
      <c r="L584" s="64" t="s">
        <v>109</v>
      </c>
      <c r="M584" s="64" t="s">
        <v>109</v>
      </c>
      <c r="N584" s="64" t="s">
        <v>109</v>
      </c>
      <c r="O584" s="64" t="s">
        <v>109</v>
      </c>
      <c r="P584" s="64" t="s">
        <v>109</v>
      </c>
      <c r="Q584" s="64" t="s">
        <v>109</v>
      </c>
      <c r="R584" s="64" t="s">
        <v>109</v>
      </c>
      <c r="S584" s="64" t="s">
        <v>109</v>
      </c>
      <c r="T584" s="64" t="s">
        <v>109</v>
      </c>
      <c r="U584" s="64" t="s">
        <v>109</v>
      </c>
      <c r="V584" s="64" t="s">
        <v>109</v>
      </c>
      <c r="W584" s="64" t="s">
        <v>109</v>
      </c>
      <c r="X584" s="64" t="s">
        <v>109</v>
      </c>
      <c r="Y584" s="64" t="s">
        <v>109</v>
      </c>
    </row>
    <row r="585" spans="1:25" ht="15">
      <c r="A585" s="15">
        <v>3</v>
      </c>
      <c r="B585" s="64" t="s">
        <v>109</v>
      </c>
      <c r="C585" s="64" t="s">
        <v>109</v>
      </c>
      <c r="D585" s="64" t="s">
        <v>109</v>
      </c>
      <c r="E585" s="64" t="s">
        <v>109</v>
      </c>
      <c r="F585" s="64" t="s">
        <v>109</v>
      </c>
      <c r="G585" s="64" t="s">
        <v>109</v>
      </c>
      <c r="H585" s="64" t="s">
        <v>117</v>
      </c>
      <c r="I585" s="64" t="s">
        <v>118</v>
      </c>
      <c r="J585" s="64" t="s">
        <v>109</v>
      </c>
      <c r="K585" s="64" t="s">
        <v>109</v>
      </c>
      <c r="L585" s="64" t="s">
        <v>109</v>
      </c>
      <c r="M585" s="64" t="s">
        <v>109</v>
      </c>
      <c r="N585" s="64" t="s">
        <v>109</v>
      </c>
      <c r="O585" s="64" t="s">
        <v>109</v>
      </c>
      <c r="P585" s="64" t="s">
        <v>109</v>
      </c>
      <c r="Q585" s="64" t="s">
        <v>109</v>
      </c>
      <c r="R585" s="64" t="s">
        <v>109</v>
      </c>
      <c r="S585" s="64" t="s">
        <v>109</v>
      </c>
      <c r="T585" s="64" t="s">
        <v>109</v>
      </c>
      <c r="U585" s="64" t="s">
        <v>109</v>
      </c>
      <c r="V585" s="64" t="s">
        <v>109</v>
      </c>
      <c r="W585" s="64" t="s">
        <v>109</v>
      </c>
      <c r="X585" s="64" t="s">
        <v>109</v>
      </c>
      <c r="Y585" s="64" t="s">
        <v>109</v>
      </c>
    </row>
    <row r="586" spans="1:25" ht="15">
      <c r="A586" s="15">
        <v>4</v>
      </c>
      <c r="B586" s="64" t="s">
        <v>109</v>
      </c>
      <c r="C586" s="64" t="s">
        <v>109</v>
      </c>
      <c r="D586" s="64" t="s">
        <v>109</v>
      </c>
      <c r="E586" s="64" t="s">
        <v>109</v>
      </c>
      <c r="F586" s="64" t="s">
        <v>109</v>
      </c>
      <c r="G586" s="64" t="s">
        <v>119</v>
      </c>
      <c r="H586" s="64" t="s">
        <v>109</v>
      </c>
      <c r="I586" s="64" t="s">
        <v>109</v>
      </c>
      <c r="J586" s="64" t="s">
        <v>120</v>
      </c>
      <c r="K586" s="64" t="s">
        <v>109</v>
      </c>
      <c r="L586" s="64" t="s">
        <v>109</v>
      </c>
      <c r="M586" s="64" t="s">
        <v>109</v>
      </c>
      <c r="N586" s="64" t="s">
        <v>109</v>
      </c>
      <c r="O586" s="64" t="s">
        <v>109</v>
      </c>
      <c r="P586" s="64" t="s">
        <v>109</v>
      </c>
      <c r="Q586" s="64" t="s">
        <v>109</v>
      </c>
      <c r="R586" s="64" t="s">
        <v>109</v>
      </c>
      <c r="S586" s="64" t="s">
        <v>109</v>
      </c>
      <c r="T586" s="64" t="s">
        <v>109</v>
      </c>
      <c r="U586" s="64" t="s">
        <v>109</v>
      </c>
      <c r="V586" s="64" t="s">
        <v>109</v>
      </c>
      <c r="W586" s="64" t="s">
        <v>109</v>
      </c>
      <c r="X586" s="64" t="s">
        <v>109</v>
      </c>
      <c r="Y586" s="64" t="s">
        <v>109</v>
      </c>
    </row>
    <row r="587" spans="1:25" ht="15">
      <c r="A587" s="15">
        <v>5</v>
      </c>
      <c r="B587" s="64" t="s">
        <v>109</v>
      </c>
      <c r="C587" s="64" t="s">
        <v>109</v>
      </c>
      <c r="D587" s="64" t="s">
        <v>109</v>
      </c>
      <c r="E587" s="64" t="s">
        <v>109</v>
      </c>
      <c r="F587" s="64" t="s">
        <v>109</v>
      </c>
      <c r="G587" s="64" t="s">
        <v>121</v>
      </c>
      <c r="H587" s="64" t="s">
        <v>122</v>
      </c>
      <c r="I587" s="64" t="s">
        <v>123</v>
      </c>
      <c r="J587" s="64" t="s">
        <v>109</v>
      </c>
      <c r="K587" s="64" t="s">
        <v>124</v>
      </c>
      <c r="L587" s="64" t="s">
        <v>109</v>
      </c>
      <c r="M587" s="64" t="s">
        <v>109</v>
      </c>
      <c r="N587" s="64" t="s">
        <v>109</v>
      </c>
      <c r="O587" s="64" t="s">
        <v>109</v>
      </c>
      <c r="P587" s="64" t="s">
        <v>109</v>
      </c>
      <c r="Q587" s="64" t="s">
        <v>109</v>
      </c>
      <c r="R587" s="64" t="s">
        <v>109</v>
      </c>
      <c r="S587" s="64" t="s">
        <v>109</v>
      </c>
      <c r="T587" s="64" t="s">
        <v>109</v>
      </c>
      <c r="U587" s="64" t="s">
        <v>109</v>
      </c>
      <c r="V587" s="64" t="s">
        <v>109</v>
      </c>
      <c r="W587" s="64" t="s">
        <v>109</v>
      </c>
      <c r="X587" s="64" t="s">
        <v>109</v>
      </c>
      <c r="Y587" s="64" t="s">
        <v>109</v>
      </c>
    </row>
    <row r="588" spans="1:25" ht="15">
      <c r="A588" s="15">
        <v>6</v>
      </c>
      <c r="B588" s="64" t="s">
        <v>109</v>
      </c>
      <c r="C588" s="64" t="s">
        <v>109</v>
      </c>
      <c r="D588" s="64" t="s">
        <v>109</v>
      </c>
      <c r="E588" s="64" t="s">
        <v>109</v>
      </c>
      <c r="F588" s="64" t="s">
        <v>109</v>
      </c>
      <c r="G588" s="64" t="s">
        <v>109</v>
      </c>
      <c r="H588" s="64" t="s">
        <v>109</v>
      </c>
      <c r="I588" s="64" t="s">
        <v>109</v>
      </c>
      <c r="J588" s="64" t="s">
        <v>109</v>
      </c>
      <c r="K588" s="64" t="s">
        <v>125</v>
      </c>
      <c r="L588" s="64" t="s">
        <v>126</v>
      </c>
      <c r="M588" s="64" t="s">
        <v>109</v>
      </c>
      <c r="N588" s="64" t="s">
        <v>127</v>
      </c>
      <c r="O588" s="64" t="s">
        <v>128</v>
      </c>
      <c r="P588" s="64" t="s">
        <v>129</v>
      </c>
      <c r="Q588" s="64" t="s">
        <v>130</v>
      </c>
      <c r="R588" s="64" t="s">
        <v>131</v>
      </c>
      <c r="S588" s="64" t="s">
        <v>132</v>
      </c>
      <c r="T588" s="64" t="s">
        <v>133</v>
      </c>
      <c r="U588" s="64" t="s">
        <v>134</v>
      </c>
      <c r="V588" s="64" t="s">
        <v>135</v>
      </c>
      <c r="W588" s="64" t="s">
        <v>136</v>
      </c>
      <c r="X588" s="64" t="s">
        <v>109</v>
      </c>
      <c r="Y588" s="64" t="s">
        <v>109</v>
      </c>
    </row>
    <row r="589" spans="1:25" ht="15">
      <c r="A589" s="15">
        <v>7</v>
      </c>
      <c r="B589" s="64" t="s">
        <v>109</v>
      </c>
      <c r="C589" s="64" t="s">
        <v>109</v>
      </c>
      <c r="D589" s="64" t="s">
        <v>109</v>
      </c>
      <c r="E589" s="64" t="s">
        <v>109</v>
      </c>
      <c r="F589" s="64" t="s">
        <v>109</v>
      </c>
      <c r="G589" s="64" t="s">
        <v>137</v>
      </c>
      <c r="H589" s="64" t="s">
        <v>138</v>
      </c>
      <c r="I589" s="64" t="s">
        <v>139</v>
      </c>
      <c r="J589" s="64" t="s">
        <v>140</v>
      </c>
      <c r="K589" s="64" t="s">
        <v>141</v>
      </c>
      <c r="L589" s="64" t="s">
        <v>142</v>
      </c>
      <c r="M589" s="64" t="s">
        <v>143</v>
      </c>
      <c r="N589" s="64" t="s">
        <v>144</v>
      </c>
      <c r="O589" s="64" t="s">
        <v>145</v>
      </c>
      <c r="P589" s="64" t="s">
        <v>146</v>
      </c>
      <c r="Q589" s="64" t="s">
        <v>109</v>
      </c>
      <c r="R589" s="64" t="s">
        <v>109</v>
      </c>
      <c r="S589" s="64" t="s">
        <v>109</v>
      </c>
      <c r="T589" s="64" t="s">
        <v>109</v>
      </c>
      <c r="U589" s="64" t="s">
        <v>147</v>
      </c>
      <c r="V589" s="64" t="s">
        <v>148</v>
      </c>
      <c r="W589" s="64" t="s">
        <v>149</v>
      </c>
      <c r="X589" s="64" t="s">
        <v>109</v>
      </c>
      <c r="Y589" s="64" t="s">
        <v>109</v>
      </c>
    </row>
    <row r="590" spans="1:25" ht="15">
      <c r="A590" s="15">
        <v>8</v>
      </c>
      <c r="B590" s="64" t="s">
        <v>150</v>
      </c>
      <c r="C590" s="64" t="s">
        <v>151</v>
      </c>
      <c r="D590" s="64" t="s">
        <v>152</v>
      </c>
      <c r="E590" s="64" t="s">
        <v>153</v>
      </c>
      <c r="F590" s="64" t="s">
        <v>154</v>
      </c>
      <c r="G590" s="64" t="s">
        <v>155</v>
      </c>
      <c r="H590" s="64" t="s">
        <v>156</v>
      </c>
      <c r="I590" s="64" t="s">
        <v>157</v>
      </c>
      <c r="J590" s="64" t="s">
        <v>158</v>
      </c>
      <c r="K590" s="64" t="s">
        <v>109</v>
      </c>
      <c r="L590" s="64" t="s">
        <v>109</v>
      </c>
      <c r="M590" s="64" t="s">
        <v>109</v>
      </c>
      <c r="N590" s="64" t="s">
        <v>109</v>
      </c>
      <c r="O590" s="64" t="s">
        <v>109</v>
      </c>
      <c r="P590" s="64" t="s">
        <v>109</v>
      </c>
      <c r="Q590" s="64" t="s">
        <v>159</v>
      </c>
      <c r="R590" s="64" t="s">
        <v>109</v>
      </c>
      <c r="S590" s="64" t="s">
        <v>109</v>
      </c>
      <c r="T590" s="64" t="s">
        <v>109</v>
      </c>
      <c r="U590" s="64" t="s">
        <v>109</v>
      </c>
      <c r="V590" s="64" t="s">
        <v>160</v>
      </c>
      <c r="W590" s="64" t="s">
        <v>109</v>
      </c>
      <c r="X590" s="64" t="s">
        <v>109</v>
      </c>
      <c r="Y590" s="64" t="s">
        <v>109</v>
      </c>
    </row>
    <row r="591" spans="1:25" ht="15">
      <c r="A591" s="15">
        <v>9</v>
      </c>
      <c r="B591" s="64" t="s">
        <v>109</v>
      </c>
      <c r="C591" s="64" t="s">
        <v>109</v>
      </c>
      <c r="D591" s="64" t="s">
        <v>109</v>
      </c>
      <c r="E591" s="64" t="s">
        <v>109</v>
      </c>
      <c r="F591" s="64" t="s">
        <v>161</v>
      </c>
      <c r="G591" s="64" t="s">
        <v>162</v>
      </c>
      <c r="H591" s="64" t="s">
        <v>163</v>
      </c>
      <c r="I591" s="64" t="s">
        <v>164</v>
      </c>
      <c r="J591" s="64" t="s">
        <v>165</v>
      </c>
      <c r="K591" s="64" t="s">
        <v>166</v>
      </c>
      <c r="L591" s="64" t="s">
        <v>109</v>
      </c>
      <c r="M591" s="64" t="s">
        <v>109</v>
      </c>
      <c r="N591" s="64" t="s">
        <v>167</v>
      </c>
      <c r="O591" s="64" t="s">
        <v>168</v>
      </c>
      <c r="P591" s="64" t="s">
        <v>169</v>
      </c>
      <c r="Q591" s="64" t="s">
        <v>170</v>
      </c>
      <c r="R591" s="64" t="s">
        <v>109</v>
      </c>
      <c r="S591" s="64" t="s">
        <v>109</v>
      </c>
      <c r="T591" s="64" t="s">
        <v>109</v>
      </c>
      <c r="U591" s="64" t="s">
        <v>109</v>
      </c>
      <c r="V591" s="64" t="s">
        <v>171</v>
      </c>
      <c r="W591" s="64" t="s">
        <v>109</v>
      </c>
      <c r="X591" s="64" t="s">
        <v>109</v>
      </c>
      <c r="Y591" s="64" t="s">
        <v>109</v>
      </c>
    </row>
    <row r="592" spans="1:25" ht="15">
      <c r="A592" s="15">
        <v>10</v>
      </c>
      <c r="B592" s="64" t="s">
        <v>109</v>
      </c>
      <c r="C592" s="64" t="s">
        <v>109</v>
      </c>
      <c r="D592" s="64" t="s">
        <v>109</v>
      </c>
      <c r="E592" s="64" t="s">
        <v>109</v>
      </c>
      <c r="F592" s="64" t="s">
        <v>109</v>
      </c>
      <c r="G592" s="64" t="s">
        <v>172</v>
      </c>
      <c r="H592" s="64" t="s">
        <v>173</v>
      </c>
      <c r="I592" s="64" t="s">
        <v>174</v>
      </c>
      <c r="J592" s="64" t="s">
        <v>175</v>
      </c>
      <c r="K592" s="64" t="s">
        <v>176</v>
      </c>
      <c r="L592" s="64" t="s">
        <v>109</v>
      </c>
      <c r="M592" s="64" t="s">
        <v>109</v>
      </c>
      <c r="N592" s="64" t="s">
        <v>177</v>
      </c>
      <c r="O592" s="64" t="s">
        <v>178</v>
      </c>
      <c r="P592" s="64" t="s">
        <v>179</v>
      </c>
      <c r="Q592" s="64" t="s">
        <v>109</v>
      </c>
      <c r="R592" s="64" t="s">
        <v>109</v>
      </c>
      <c r="S592" s="64" t="s">
        <v>109</v>
      </c>
      <c r="T592" s="64" t="s">
        <v>109</v>
      </c>
      <c r="U592" s="64" t="s">
        <v>109</v>
      </c>
      <c r="V592" s="64" t="s">
        <v>109</v>
      </c>
      <c r="W592" s="64" t="s">
        <v>109</v>
      </c>
      <c r="X592" s="64" t="s">
        <v>109</v>
      </c>
      <c r="Y592" s="64" t="s">
        <v>109</v>
      </c>
    </row>
    <row r="593" spans="1:25" ht="15">
      <c r="A593" s="15">
        <v>11</v>
      </c>
      <c r="B593" s="64" t="s">
        <v>109</v>
      </c>
      <c r="C593" s="64" t="s">
        <v>109</v>
      </c>
      <c r="D593" s="64" t="s">
        <v>109</v>
      </c>
      <c r="E593" s="64" t="s">
        <v>109</v>
      </c>
      <c r="F593" s="64" t="s">
        <v>109</v>
      </c>
      <c r="G593" s="64" t="s">
        <v>109</v>
      </c>
      <c r="H593" s="64" t="s">
        <v>180</v>
      </c>
      <c r="I593" s="64" t="s">
        <v>181</v>
      </c>
      <c r="J593" s="64" t="s">
        <v>182</v>
      </c>
      <c r="K593" s="64" t="s">
        <v>109</v>
      </c>
      <c r="L593" s="64" t="s">
        <v>109</v>
      </c>
      <c r="M593" s="64" t="s">
        <v>109</v>
      </c>
      <c r="N593" s="64" t="s">
        <v>109</v>
      </c>
      <c r="O593" s="64" t="s">
        <v>109</v>
      </c>
      <c r="P593" s="64" t="s">
        <v>109</v>
      </c>
      <c r="Q593" s="64" t="s">
        <v>109</v>
      </c>
      <c r="R593" s="64" t="s">
        <v>109</v>
      </c>
      <c r="S593" s="64" t="s">
        <v>109</v>
      </c>
      <c r="T593" s="64" t="s">
        <v>109</v>
      </c>
      <c r="U593" s="64" t="s">
        <v>109</v>
      </c>
      <c r="V593" s="64" t="s">
        <v>109</v>
      </c>
      <c r="W593" s="64" t="s">
        <v>109</v>
      </c>
      <c r="X593" s="64" t="s">
        <v>109</v>
      </c>
      <c r="Y593" s="64" t="s">
        <v>109</v>
      </c>
    </row>
    <row r="594" spans="1:25" ht="15">
      <c r="A594" s="15">
        <v>12</v>
      </c>
      <c r="B594" s="64" t="s">
        <v>109</v>
      </c>
      <c r="C594" s="64" t="s">
        <v>109</v>
      </c>
      <c r="D594" s="64" t="s">
        <v>109</v>
      </c>
      <c r="E594" s="64" t="s">
        <v>109</v>
      </c>
      <c r="F594" s="64" t="s">
        <v>109</v>
      </c>
      <c r="G594" s="64" t="s">
        <v>109</v>
      </c>
      <c r="H594" s="64" t="s">
        <v>109</v>
      </c>
      <c r="I594" s="64" t="s">
        <v>109</v>
      </c>
      <c r="J594" s="64" t="s">
        <v>109</v>
      </c>
      <c r="K594" s="64" t="s">
        <v>109</v>
      </c>
      <c r="L594" s="64" t="s">
        <v>109</v>
      </c>
      <c r="M594" s="64" t="s">
        <v>109</v>
      </c>
      <c r="N594" s="64" t="s">
        <v>109</v>
      </c>
      <c r="O594" s="64" t="s">
        <v>109</v>
      </c>
      <c r="P594" s="64" t="s">
        <v>109</v>
      </c>
      <c r="Q594" s="64" t="s">
        <v>109</v>
      </c>
      <c r="R594" s="64" t="s">
        <v>109</v>
      </c>
      <c r="S594" s="64" t="s">
        <v>109</v>
      </c>
      <c r="T594" s="64" t="s">
        <v>109</v>
      </c>
      <c r="U594" s="64" t="s">
        <v>109</v>
      </c>
      <c r="V594" s="64" t="s">
        <v>109</v>
      </c>
      <c r="W594" s="64" t="s">
        <v>109</v>
      </c>
      <c r="X594" s="64" t="s">
        <v>109</v>
      </c>
      <c r="Y594" s="64" t="s">
        <v>109</v>
      </c>
    </row>
    <row r="595" spans="1:25" ht="15">
      <c r="A595" s="15">
        <v>13</v>
      </c>
      <c r="B595" s="64" t="s">
        <v>109</v>
      </c>
      <c r="C595" s="64" t="s">
        <v>109</v>
      </c>
      <c r="D595" s="64" t="s">
        <v>109</v>
      </c>
      <c r="E595" s="64" t="s">
        <v>109</v>
      </c>
      <c r="F595" s="64" t="s">
        <v>109</v>
      </c>
      <c r="G595" s="64" t="s">
        <v>109</v>
      </c>
      <c r="H595" s="64" t="s">
        <v>183</v>
      </c>
      <c r="I595" s="64" t="s">
        <v>184</v>
      </c>
      <c r="J595" s="64" t="s">
        <v>185</v>
      </c>
      <c r="K595" s="64" t="s">
        <v>186</v>
      </c>
      <c r="L595" s="64" t="s">
        <v>109</v>
      </c>
      <c r="M595" s="64" t="s">
        <v>109</v>
      </c>
      <c r="N595" s="64" t="s">
        <v>109</v>
      </c>
      <c r="O595" s="64" t="s">
        <v>109</v>
      </c>
      <c r="P595" s="64" t="s">
        <v>109</v>
      </c>
      <c r="Q595" s="64" t="s">
        <v>109</v>
      </c>
      <c r="R595" s="64" t="s">
        <v>109</v>
      </c>
      <c r="S595" s="64" t="s">
        <v>109</v>
      </c>
      <c r="T595" s="64" t="s">
        <v>109</v>
      </c>
      <c r="U595" s="64" t="s">
        <v>109</v>
      </c>
      <c r="V595" s="64" t="s">
        <v>109</v>
      </c>
      <c r="W595" s="64" t="s">
        <v>109</v>
      </c>
      <c r="X595" s="64" t="s">
        <v>109</v>
      </c>
      <c r="Y595" s="64" t="s">
        <v>109</v>
      </c>
    </row>
    <row r="596" spans="1:25" ht="15">
      <c r="A596" s="15">
        <v>14</v>
      </c>
      <c r="B596" s="64" t="s">
        <v>109</v>
      </c>
      <c r="C596" s="64" t="s">
        <v>109</v>
      </c>
      <c r="D596" s="64" t="s">
        <v>109</v>
      </c>
      <c r="E596" s="64" t="s">
        <v>109</v>
      </c>
      <c r="F596" s="64" t="s">
        <v>109</v>
      </c>
      <c r="G596" s="64" t="s">
        <v>109</v>
      </c>
      <c r="H596" s="64" t="s">
        <v>187</v>
      </c>
      <c r="I596" s="64" t="s">
        <v>188</v>
      </c>
      <c r="J596" s="64" t="s">
        <v>189</v>
      </c>
      <c r="K596" s="64" t="s">
        <v>190</v>
      </c>
      <c r="L596" s="64" t="s">
        <v>109</v>
      </c>
      <c r="M596" s="64" t="s">
        <v>109</v>
      </c>
      <c r="N596" s="64" t="s">
        <v>109</v>
      </c>
      <c r="O596" s="64" t="s">
        <v>109</v>
      </c>
      <c r="P596" s="64" t="s">
        <v>109</v>
      </c>
      <c r="Q596" s="64" t="s">
        <v>109</v>
      </c>
      <c r="R596" s="64" t="s">
        <v>109</v>
      </c>
      <c r="S596" s="64" t="s">
        <v>109</v>
      </c>
      <c r="T596" s="64" t="s">
        <v>109</v>
      </c>
      <c r="U596" s="64" t="s">
        <v>109</v>
      </c>
      <c r="V596" s="64" t="s">
        <v>109</v>
      </c>
      <c r="W596" s="64" t="s">
        <v>109</v>
      </c>
      <c r="X596" s="64" t="s">
        <v>109</v>
      </c>
      <c r="Y596" s="64" t="s">
        <v>109</v>
      </c>
    </row>
    <row r="597" spans="1:25" ht="15">
      <c r="A597" s="15">
        <v>15</v>
      </c>
      <c r="B597" s="64" t="s">
        <v>109</v>
      </c>
      <c r="C597" s="64" t="s">
        <v>109</v>
      </c>
      <c r="D597" s="64" t="s">
        <v>109</v>
      </c>
      <c r="E597" s="64" t="s">
        <v>109</v>
      </c>
      <c r="F597" s="64" t="s">
        <v>191</v>
      </c>
      <c r="G597" s="64" t="s">
        <v>192</v>
      </c>
      <c r="H597" s="64" t="s">
        <v>193</v>
      </c>
      <c r="I597" s="64" t="s">
        <v>194</v>
      </c>
      <c r="J597" s="64" t="s">
        <v>195</v>
      </c>
      <c r="K597" s="64" t="s">
        <v>109</v>
      </c>
      <c r="L597" s="64" t="s">
        <v>109</v>
      </c>
      <c r="M597" s="64" t="s">
        <v>109</v>
      </c>
      <c r="N597" s="64" t="s">
        <v>109</v>
      </c>
      <c r="O597" s="64" t="s">
        <v>109</v>
      </c>
      <c r="P597" s="64" t="s">
        <v>109</v>
      </c>
      <c r="Q597" s="64" t="s">
        <v>109</v>
      </c>
      <c r="R597" s="64" t="s">
        <v>109</v>
      </c>
      <c r="S597" s="64" t="s">
        <v>109</v>
      </c>
      <c r="T597" s="64" t="s">
        <v>109</v>
      </c>
      <c r="U597" s="64" t="s">
        <v>109</v>
      </c>
      <c r="V597" s="64" t="s">
        <v>109</v>
      </c>
      <c r="W597" s="64" t="s">
        <v>109</v>
      </c>
      <c r="X597" s="64" t="s">
        <v>109</v>
      </c>
      <c r="Y597" s="64" t="s">
        <v>109</v>
      </c>
    </row>
    <row r="598" spans="1:25" ht="15">
      <c r="A598" s="15">
        <v>16</v>
      </c>
      <c r="B598" s="64" t="s">
        <v>109</v>
      </c>
      <c r="C598" s="64" t="s">
        <v>109</v>
      </c>
      <c r="D598" s="64" t="s">
        <v>109</v>
      </c>
      <c r="E598" s="64" t="s">
        <v>109</v>
      </c>
      <c r="F598" s="64" t="s">
        <v>109</v>
      </c>
      <c r="G598" s="64" t="s">
        <v>109</v>
      </c>
      <c r="H598" s="64" t="s">
        <v>196</v>
      </c>
      <c r="I598" s="64" t="s">
        <v>197</v>
      </c>
      <c r="J598" s="64" t="s">
        <v>109</v>
      </c>
      <c r="K598" s="64" t="s">
        <v>109</v>
      </c>
      <c r="L598" s="64" t="s">
        <v>109</v>
      </c>
      <c r="M598" s="64" t="s">
        <v>109</v>
      </c>
      <c r="N598" s="64" t="s">
        <v>109</v>
      </c>
      <c r="O598" s="64" t="s">
        <v>109</v>
      </c>
      <c r="P598" s="64" t="s">
        <v>109</v>
      </c>
      <c r="Q598" s="64" t="s">
        <v>109</v>
      </c>
      <c r="R598" s="64" t="s">
        <v>109</v>
      </c>
      <c r="S598" s="64" t="s">
        <v>109</v>
      </c>
      <c r="T598" s="64" t="s">
        <v>109</v>
      </c>
      <c r="U598" s="64" t="s">
        <v>109</v>
      </c>
      <c r="V598" s="64" t="s">
        <v>109</v>
      </c>
      <c r="W598" s="64" t="s">
        <v>109</v>
      </c>
      <c r="X598" s="64" t="s">
        <v>109</v>
      </c>
      <c r="Y598" s="64" t="s">
        <v>109</v>
      </c>
    </row>
    <row r="599" spans="1:25" ht="15">
      <c r="A599" s="15">
        <v>17</v>
      </c>
      <c r="B599" s="64" t="s">
        <v>109</v>
      </c>
      <c r="C599" s="64" t="s">
        <v>109</v>
      </c>
      <c r="D599" s="64" t="s">
        <v>109</v>
      </c>
      <c r="E599" s="64" t="s">
        <v>109</v>
      </c>
      <c r="F599" s="64" t="s">
        <v>109</v>
      </c>
      <c r="G599" s="64" t="s">
        <v>109</v>
      </c>
      <c r="H599" s="64" t="s">
        <v>198</v>
      </c>
      <c r="I599" s="64" t="s">
        <v>199</v>
      </c>
      <c r="J599" s="64" t="s">
        <v>109</v>
      </c>
      <c r="K599" s="64" t="s">
        <v>109</v>
      </c>
      <c r="L599" s="64" t="s">
        <v>109</v>
      </c>
      <c r="M599" s="64" t="s">
        <v>109</v>
      </c>
      <c r="N599" s="64" t="s">
        <v>109</v>
      </c>
      <c r="O599" s="64" t="s">
        <v>109</v>
      </c>
      <c r="P599" s="64" t="s">
        <v>109</v>
      </c>
      <c r="Q599" s="64" t="s">
        <v>109</v>
      </c>
      <c r="R599" s="64" t="s">
        <v>109</v>
      </c>
      <c r="S599" s="64" t="s">
        <v>109</v>
      </c>
      <c r="T599" s="64" t="s">
        <v>109</v>
      </c>
      <c r="U599" s="64" t="s">
        <v>109</v>
      </c>
      <c r="V599" s="64" t="s">
        <v>109</v>
      </c>
      <c r="W599" s="64" t="s">
        <v>109</v>
      </c>
      <c r="X599" s="64" t="s">
        <v>109</v>
      </c>
      <c r="Y599" s="64" t="s">
        <v>109</v>
      </c>
    </row>
    <row r="600" spans="1:25" ht="15">
      <c r="A600" s="15">
        <v>18</v>
      </c>
      <c r="B600" s="64" t="s">
        <v>109</v>
      </c>
      <c r="C600" s="64" t="s">
        <v>109</v>
      </c>
      <c r="D600" s="64" t="s">
        <v>109</v>
      </c>
      <c r="E600" s="64" t="s">
        <v>109</v>
      </c>
      <c r="F600" s="64" t="s">
        <v>109</v>
      </c>
      <c r="G600" s="64" t="s">
        <v>109</v>
      </c>
      <c r="H600" s="64" t="s">
        <v>200</v>
      </c>
      <c r="I600" s="64" t="s">
        <v>201</v>
      </c>
      <c r="J600" s="64" t="s">
        <v>109</v>
      </c>
      <c r="K600" s="64" t="s">
        <v>109</v>
      </c>
      <c r="L600" s="64" t="s">
        <v>109</v>
      </c>
      <c r="M600" s="64" t="s">
        <v>109</v>
      </c>
      <c r="N600" s="64" t="s">
        <v>109</v>
      </c>
      <c r="O600" s="64" t="s">
        <v>109</v>
      </c>
      <c r="P600" s="64" t="s">
        <v>109</v>
      </c>
      <c r="Q600" s="64" t="s">
        <v>109</v>
      </c>
      <c r="R600" s="64" t="s">
        <v>109</v>
      </c>
      <c r="S600" s="64" t="s">
        <v>109</v>
      </c>
      <c r="T600" s="64" t="s">
        <v>202</v>
      </c>
      <c r="U600" s="64" t="s">
        <v>203</v>
      </c>
      <c r="V600" s="64" t="s">
        <v>109</v>
      </c>
      <c r="W600" s="64" t="s">
        <v>109</v>
      </c>
      <c r="X600" s="64" t="s">
        <v>204</v>
      </c>
      <c r="Y600" s="64" t="s">
        <v>109</v>
      </c>
    </row>
    <row r="601" spans="1:25" ht="15">
      <c r="A601" s="15">
        <v>19</v>
      </c>
      <c r="B601" s="64" t="s">
        <v>109</v>
      </c>
      <c r="C601" s="64" t="s">
        <v>109</v>
      </c>
      <c r="D601" s="64" t="s">
        <v>109</v>
      </c>
      <c r="E601" s="64" t="s">
        <v>109</v>
      </c>
      <c r="F601" s="64" t="s">
        <v>109</v>
      </c>
      <c r="G601" s="64" t="s">
        <v>205</v>
      </c>
      <c r="H601" s="64" t="s">
        <v>206</v>
      </c>
      <c r="I601" s="64" t="s">
        <v>207</v>
      </c>
      <c r="J601" s="64" t="s">
        <v>208</v>
      </c>
      <c r="K601" s="64" t="s">
        <v>209</v>
      </c>
      <c r="L601" s="64" t="s">
        <v>109</v>
      </c>
      <c r="M601" s="64" t="s">
        <v>109</v>
      </c>
      <c r="N601" s="64" t="s">
        <v>210</v>
      </c>
      <c r="O601" s="64" t="s">
        <v>211</v>
      </c>
      <c r="P601" s="64" t="s">
        <v>109</v>
      </c>
      <c r="Q601" s="64" t="s">
        <v>109</v>
      </c>
      <c r="R601" s="64" t="s">
        <v>109</v>
      </c>
      <c r="S601" s="64" t="s">
        <v>109</v>
      </c>
      <c r="T601" s="64" t="s">
        <v>109</v>
      </c>
      <c r="U601" s="64" t="s">
        <v>109</v>
      </c>
      <c r="V601" s="64" t="s">
        <v>109</v>
      </c>
      <c r="W601" s="64" t="s">
        <v>109</v>
      </c>
      <c r="X601" s="64" t="s">
        <v>109</v>
      </c>
      <c r="Y601" s="64" t="s">
        <v>109</v>
      </c>
    </row>
    <row r="602" spans="1:25" ht="15">
      <c r="A602" s="15">
        <v>20</v>
      </c>
      <c r="B602" s="64" t="s">
        <v>109</v>
      </c>
      <c r="C602" s="64" t="s">
        <v>109</v>
      </c>
      <c r="D602" s="64" t="s">
        <v>109</v>
      </c>
      <c r="E602" s="64" t="s">
        <v>109</v>
      </c>
      <c r="F602" s="64" t="s">
        <v>109</v>
      </c>
      <c r="G602" s="64" t="s">
        <v>109</v>
      </c>
      <c r="H602" s="64" t="s">
        <v>212</v>
      </c>
      <c r="I602" s="64" t="s">
        <v>213</v>
      </c>
      <c r="J602" s="64" t="s">
        <v>109</v>
      </c>
      <c r="K602" s="64" t="s">
        <v>109</v>
      </c>
      <c r="L602" s="64" t="s">
        <v>109</v>
      </c>
      <c r="M602" s="64" t="s">
        <v>109</v>
      </c>
      <c r="N602" s="64" t="s">
        <v>109</v>
      </c>
      <c r="O602" s="64" t="s">
        <v>109</v>
      </c>
      <c r="P602" s="64" t="s">
        <v>109</v>
      </c>
      <c r="Q602" s="64" t="s">
        <v>109</v>
      </c>
      <c r="R602" s="64" t="s">
        <v>109</v>
      </c>
      <c r="S602" s="64" t="s">
        <v>109</v>
      </c>
      <c r="T602" s="64" t="s">
        <v>109</v>
      </c>
      <c r="U602" s="64" t="s">
        <v>109</v>
      </c>
      <c r="V602" s="64" t="s">
        <v>109</v>
      </c>
      <c r="W602" s="64" t="s">
        <v>109</v>
      </c>
      <c r="X602" s="64" t="s">
        <v>109</v>
      </c>
      <c r="Y602" s="64" t="s">
        <v>109</v>
      </c>
    </row>
    <row r="603" spans="1:25" ht="15">
      <c r="A603" s="15">
        <v>21</v>
      </c>
      <c r="B603" s="64" t="s">
        <v>109</v>
      </c>
      <c r="C603" s="64" t="s">
        <v>109</v>
      </c>
      <c r="D603" s="64" t="s">
        <v>109</v>
      </c>
      <c r="E603" s="64" t="s">
        <v>109</v>
      </c>
      <c r="F603" s="64" t="s">
        <v>109</v>
      </c>
      <c r="G603" s="64" t="s">
        <v>109</v>
      </c>
      <c r="H603" s="64" t="s">
        <v>214</v>
      </c>
      <c r="I603" s="64" t="s">
        <v>215</v>
      </c>
      <c r="J603" s="64" t="s">
        <v>216</v>
      </c>
      <c r="K603" s="64" t="s">
        <v>217</v>
      </c>
      <c r="L603" s="64" t="s">
        <v>109</v>
      </c>
      <c r="M603" s="64" t="s">
        <v>109</v>
      </c>
      <c r="N603" s="64" t="s">
        <v>109</v>
      </c>
      <c r="O603" s="64" t="s">
        <v>109</v>
      </c>
      <c r="P603" s="64" t="s">
        <v>109</v>
      </c>
      <c r="Q603" s="64" t="s">
        <v>109</v>
      </c>
      <c r="R603" s="64" t="s">
        <v>109</v>
      </c>
      <c r="S603" s="64" t="s">
        <v>109</v>
      </c>
      <c r="T603" s="64" t="s">
        <v>109</v>
      </c>
      <c r="U603" s="64" t="s">
        <v>109</v>
      </c>
      <c r="V603" s="64" t="s">
        <v>109</v>
      </c>
      <c r="W603" s="64" t="s">
        <v>109</v>
      </c>
      <c r="X603" s="64" t="s">
        <v>109</v>
      </c>
      <c r="Y603" s="64" t="s">
        <v>109</v>
      </c>
    </row>
    <row r="604" spans="1:25" ht="15">
      <c r="A604" s="15">
        <v>22</v>
      </c>
      <c r="B604" s="64" t="s">
        <v>109</v>
      </c>
      <c r="C604" s="64" t="s">
        <v>218</v>
      </c>
      <c r="D604" s="64" t="s">
        <v>219</v>
      </c>
      <c r="E604" s="64" t="s">
        <v>220</v>
      </c>
      <c r="F604" s="64" t="s">
        <v>221</v>
      </c>
      <c r="G604" s="64" t="s">
        <v>222</v>
      </c>
      <c r="H604" s="64" t="s">
        <v>223</v>
      </c>
      <c r="I604" s="64" t="s">
        <v>224</v>
      </c>
      <c r="J604" s="64" t="s">
        <v>225</v>
      </c>
      <c r="K604" s="64" t="s">
        <v>120</v>
      </c>
      <c r="L604" s="64" t="s">
        <v>226</v>
      </c>
      <c r="M604" s="64" t="s">
        <v>227</v>
      </c>
      <c r="N604" s="64" t="s">
        <v>228</v>
      </c>
      <c r="O604" s="64" t="s">
        <v>229</v>
      </c>
      <c r="P604" s="64" t="s">
        <v>109</v>
      </c>
      <c r="Q604" s="64" t="s">
        <v>109</v>
      </c>
      <c r="R604" s="64" t="s">
        <v>109</v>
      </c>
      <c r="S604" s="64" t="s">
        <v>109</v>
      </c>
      <c r="T604" s="64" t="s">
        <v>109</v>
      </c>
      <c r="U604" s="64" t="s">
        <v>109</v>
      </c>
      <c r="V604" s="64" t="s">
        <v>109</v>
      </c>
      <c r="W604" s="64" t="s">
        <v>109</v>
      </c>
      <c r="X604" s="64" t="s">
        <v>109</v>
      </c>
      <c r="Y604" s="64" t="s">
        <v>109</v>
      </c>
    </row>
    <row r="605" spans="1:25" ht="15">
      <c r="A605" s="15">
        <v>23</v>
      </c>
      <c r="B605" s="64" t="s">
        <v>109</v>
      </c>
      <c r="C605" s="64" t="s">
        <v>109</v>
      </c>
      <c r="D605" s="64" t="s">
        <v>109</v>
      </c>
      <c r="E605" s="64" t="s">
        <v>109</v>
      </c>
      <c r="F605" s="64" t="s">
        <v>109</v>
      </c>
      <c r="G605" s="64" t="s">
        <v>230</v>
      </c>
      <c r="H605" s="64" t="s">
        <v>231</v>
      </c>
      <c r="I605" s="64" t="s">
        <v>232</v>
      </c>
      <c r="J605" s="64" t="s">
        <v>233</v>
      </c>
      <c r="K605" s="64" t="s">
        <v>109</v>
      </c>
      <c r="L605" s="64" t="s">
        <v>109</v>
      </c>
      <c r="M605" s="64" t="s">
        <v>109</v>
      </c>
      <c r="N605" s="64" t="s">
        <v>109</v>
      </c>
      <c r="O605" s="64" t="s">
        <v>109</v>
      </c>
      <c r="P605" s="64" t="s">
        <v>109</v>
      </c>
      <c r="Q605" s="64" t="s">
        <v>109</v>
      </c>
      <c r="R605" s="64" t="s">
        <v>109</v>
      </c>
      <c r="S605" s="64" t="s">
        <v>109</v>
      </c>
      <c r="T605" s="64" t="s">
        <v>109</v>
      </c>
      <c r="U605" s="64" t="s">
        <v>109</v>
      </c>
      <c r="V605" s="64" t="s">
        <v>109</v>
      </c>
      <c r="W605" s="64" t="s">
        <v>109</v>
      </c>
      <c r="X605" s="64" t="s">
        <v>109</v>
      </c>
      <c r="Y605" s="64" t="s">
        <v>109</v>
      </c>
    </row>
    <row r="606" spans="1:25" ht="15">
      <c r="A606" s="15">
        <v>24</v>
      </c>
      <c r="B606" s="64" t="s">
        <v>109</v>
      </c>
      <c r="C606" s="64" t="s">
        <v>109</v>
      </c>
      <c r="D606" s="64" t="s">
        <v>109</v>
      </c>
      <c r="E606" s="64" t="s">
        <v>109</v>
      </c>
      <c r="F606" s="64" t="s">
        <v>109</v>
      </c>
      <c r="G606" s="64" t="s">
        <v>234</v>
      </c>
      <c r="H606" s="64" t="s">
        <v>235</v>
      </c>
      <c r="I606" s="64" t="s">
        <v>236</v>
      </c>
      <c r="J606" s="64" t="s">
        <v>237</v>
      </c>
      <c r="K606" s="64" t="s">
        <v>109</v>
      </c>
      <c r="L606" s="64" t="s">
        <v>109</v>
      </c>
      <c r="M606" s="64" t="s">
        <v>109</v>
      </c>
      <c r="N606" s="64" t="s">
        <v>109</v>
      </c>
      <c r="O606" s="64" t="s">
        <v>109</v>
      </c>
      <c r="P606" s="64" t="s">
        <v>109</v>
      </c>
      <c r="Q606" s="64" t="s">
        <v>109</v>
      </c>
      <c r="R606" s="64" t="s">
        <v>109</v>
      </c>
      <c r="S606" s="64" t="s">
        <v>109</v>
      </c>
      <c r="T606" s="64" t="s">
        <v>109</v>
      </c>
      <c r="U606" s="64" t="s">
        <v>109</v>
      </c>
      <c r="V606" s="64" t="s">
        <v>109</v>
      </c>
      <c r="W606" s="64" t="s">
        <v>109</v>
      </c>
      <c r="X606" s="64" t="s">
        <v>109</v>
      </c>
      <c r="Y606" s="64" t="s">
        <v>109</v>
      </c>
    </row>
    <row r="607" spans="1:25" ht="15">
      <c r="A607" s="15">
        <v>25</v>
      </c>
      <c r="B607" s="64" t="s">
        <v>109</v>
      </c>
      <c r="C607" s="64" t="s">
        <v>109</v>
      </c>
      <c r="D607" s="64" t="s">
        <v>109</v>
      </c>
      <c r="E607" s="64" t="s">
        <v>109</v>
      </c>
      <c r="F607" s="64" t="s">
        <v>109</v>
      </c>
      <c r="G607" s="64" t="s">
        <v>109</v>
      </c>
      <c r="H607" s="64" t="s">
        <v>109</v>
      </c>
      <c r="I607" s="64" t="s">
        <v>109</v>
      </c>
      <c r="J607" s="64" t="s">
        <v>109</v>
      </c>
      <c r="K607" s="64" t="s">
        <v>109</v>
      </c>
      <c r="L607" s="64" t="s">
        <v>109</v>
      </c>
      <c r="M607" s="64" t="s">
        <v>109</v>
      </c>
      <c r="N607" s="64" t="s">
        <v>109</v>
      </c>
      <c r="O607" s="64" t="s">
        <v>109</v>
      </c>
      <c r="P607" s="64" t="s">
        <v>109</v>
      </c>
      <c r="Q607" s="64" t="s">
        <v>109</v>
      </c>
      <c r="R607" s="64" t="s">
        <v>109</v>
      </c>
      <c r="S607" s="64" t="s">
        <v>109</v>
      </c>
      <c r="T607" s="64" t="s">
        <v>109</v>
      </c>
      <c r="U607" s="64" t="s">
        <v>109</v>
      </c>
      <c r="V607" s="64" t="s">
        <v>109</v>
      </c>
      <c r="W607" s="64" t="s">
        <v>109</v>
      </c>
      <c r="X607" s="64" t="s">
        <v>109</v>
      </c>
      <c r="Y607" s="64" t="s">
        <v>109</v>
      </c>
    </row>
    <row r="608" spans="1:25" ht="15">
      <c r="A608" s="15">
        <v>26</v>
      </c>
      <c r="B608" s="64" t="s">
        <v>109</v>
      </c>
      <c r="C608" s="64" t="s">
        <v>109</v>
      </c>
      <c r="D608" s="64" t="s">
        <v>109</v>
      </c>
      <c r="E608" s="64" t="s">
        <v>238</v>
      </c>
      <c r="F608" s="64" t="s">
        <v>239</v>
      </c>
      <c r="G608" s="64" t="s">
        <v>240</v>
      </c>
      <c r="H608" s="64" t="s">
        <v>241</v>
      </c>
      <c r="I608" s="64" t="s">
        <v>242</v>
      </c>
      <c r="J608" s="64" t="s">
        <v>243</v>
      </c>
      <c r="K608" s="64" t="s">
        <v>109</v>
      </c>
      <c r="L608" s="64" t="s">
        <v>109</v>
      </c>
      <c r="M608" s="64" t="s">
        <v>109</v>
      </c>
      <c r="N608" s="64" t="s">
        <v>109</v>
      </c>
      <c r="O608" s="64" t="s">
        <v>109</v>
      </c>
      <c r="P608" s="64" t="s">
        <v>109</v>
      </c>
      <c r="Q608" s="64" t="s">
        <v>244</v>
      </c>
      <c r="R608" s="64" t="s">
        <v>245</v>
      </c>
      <c r="S608" s="64" t="s">
        <v>246</v>
      </c>
      <c r="T608" s="64" t="s">
        <v>247</v>
      </c>
      <c r="U608" s="64" t="s">
        <v>248</v>
      </c>
      <c r="V608" s="64" t="s">
        <v>249</v>
      </c>
      <c r="W608" s="64" t="s">
        <v>109</v>
      </c>
      <c r="X608" s="64" t="s">
        <v>109</v>
      </c>
      <c r="Y608" s="64" t="s">
        <v>109</v>
      </c>
    </row>
    <row r="609" spans="1:25" ht="15">
      <c r="A609" s="15">
        <v>27</v>
      </c>
      <c r="B609" s="64" t="s">
        <v>109</v>
      </c>
      <c r="C609" s="64" t="s">
        <v>109</v>
      </c>
      <c r="D609" s="64" t="s">
        <v>109</v>
      </c>
      <c r="E609" s="64" t="s">
        <v>109</v>
      </c>
      <c r="F609" s="64" t="s">
        <v>109</v>
      </c>
      <c r="G609" s="64" t="s">
        <v>109</v>
      </c>
      <c r="H609" s="64" t="s">
        <v>109</v>
      </c>
      <c r="I609" s="64" t="s">
        <v>250</v>
      </c>
      <c r="J609" s="64" t="s">
        <v>251</v>
      </c>
      <c r="K609" s="64" t="s">
        <v>109</v>
      </c>
      <c r="L609" s="64" t="s">
        <v>109</v>
      </c>
      <c r="M609" s="64" t="s">
        <v>109</v>
      </c>
      <c r="N609" s="64" t="s">
        <v>109</v>
      </c>
      <c r="O609" s="64" t="s">
        <v>109</v>
      </c>
      <c r="P609" s="64" t="s">
        <v>109</v>
      </c>
      <c r="Q609" s="64" t="s">
        <v>109</v>
      </c>
      <c r="R609" s="64" t="s">
        <v>109</v>
      </c>
      <c r="S609" s="64" t="s">
        <v>109</v>
      </c>
      <c r="T609" s="64" t="s">
        <v>109</v>
      </c>
      <c r="U609" s="64" t="s">
        <v>109</v>
      </c>
      <c r="V609" s="64" t="s">
        <v>252</v>
      </c>
      <c r="W609" s="64" t="s">
        <v>109</v>
      </c>
      <c r="X609" s="64" t="s">
        <v>109</v>
      </c>
      <c r="Y609" s="64" t="s">
        <v>109</v>
      </c>
    </row>
    <row r="610" spans="1:25" ht="15">
      <c r="A610" s="15">
        <v>28</v>
      </c>
      <c r="B610" s="64" t="s">
        <v>109</v>
      </c>
      <c r="C610" s="64" t="s">
        <v>109</v>
      </c>
      <c r="D610" s="64" t="s">
        <v>109</v>
      </c>
      <c r="E610" s="64" t="s">
        <v>109</v>
      </c>
      <c r="F610" s="64" t="s">
        <v>109</v>
      </c>
      <c r="G610" s="64" t="s">
        <v>253</v>
      </c>
      <c r="H610" s="64" t="s">
        <v>254</v>
      </c>
      <c r="I610" s="64" t="s">
        <v>255</v>
      </c>
      <c r="J610" s="64" t="s">
        <v>256</v>
      </c>
      <c r="K610" s="64" t="s">
        <v>257</v>
      </c>
      <c r="L610" s="64" t="s">
        <v>109</v>
      </c>
      <c r="M610" s="64" t="s">
        <v>109</v>
      </c>
      <c r="N610" s="64" t="s">
        <v>109</v>
      </c>
      <c r="O610" s="64" t="s">
        <v>109</v>
      </c>
      <c r="P610" s="64" t="s">
        <v>109</v>
      </c>
      <c r="Q610" s="64" t="s">
        <v>109</v>
      </c>
      <c r="R610" s="64" t="s">
        <v>109</v>
      </c>
      <c r="S610" s="64" t="s">
        <v>109</v>
      </c>
      <c r="T610" s="64" t="s">
        <v>109</v>
      </c>
      <c r="U610" s="64" t="s">
        <v>258</v>
      </c>
      <c r="V610" s="64" t="s">
        <v>259</v>
      </c>
      <c r="W610" s="64" t="s">
        <v>109</v>
      </c>
      <c r="X610" s="64" t="s">
        <v>109</v>
      </c>
      <c r="Y610" s="64" t="s">
        <v>109</v>
      </c>
    </row>
    <row r="611" spans="1:25" ht="15">
      <c r="A611" s="15">
        <v>29</v>
      </c>
      <c r="B611" s="64" t="s">
        <v>109</v>
      </c>
      <c r="C611" s="64" t="s">
        <v>109</v>
      </c>
      <c r="D611" s="64" t="s">
        <v>109</v>
      </c>
      <c r="E611" s="64" t="s">
        <v>109</v>
      </c>
      <c r="F611" s="64" t="s">
        <v>109</v>
      </c>
      <c r="G611" s="64" t="s">
        <v>109</v>
      </c>
      <c r="H611" s="64" t="s">
        <v>109</v>
      </c>
      <c r="I611" s="64" t="s">
        <v>260</v>
      </c>
      <c r="J611" s="64" t="s">
        <v>261</v>
      </c>
      <c r="K611" s="64" t="s">
        <v>262</v>
      </c>
      <c r="L611" s="64" t="s">
        <v>109</v>
      </c>
      <c r="M611" s="64" t="s">
        <v>109</v>
      </c>
      <c r="N611" s="64" t="s">
        <v>109</v>
      </c>
      <c r="O611" s="64" t="s">
        <v>109</v>
      </c>
      <c r="P611" s="64" t="s">
        <v>109</v>
      </c>
      <c r="Q611" s="64" t="s">
        <v>109</v>
      </c>
      <c r="R611" s="64" t="s">
        <v>109</v>
      </c>
      <c r="S611" s="64" t="s">
        <v>109</v>
      </c>
      <c r="T611" s="64" t="s">
        <v>109</v>
      </c>
      <c r="U611" s="64" t="s">
        <v>263</v>
      </c>
      <c r="V611" s="64" t="s">
        <v>264</v>
      </c>
      <c r="W611" s="64" t="s">
        <v>109</v>
      </c>
      <c r="X611" s="64" t="s">
        <v>109</v>
      </c>
      <c r="Y611" s="64" t="s">
        <v>109</v>
      </c>
    </row>
    <row r="612" spans="1:25" ht="15">
      <c r="A612" s="15">
        <v>30</v>
      </c>
      <c r="B612" s="64" t="s">
        <v>109</v>
      </c>
      <c r="C612" s="64" t="s">
        <v>109</v>
      </c>
      <c r="D612" s="64" t="s">
        <v>109</v>
      </c>
      <c r="E612" s="64" t="s">
        <v>109</v>
      </c>
      <c r="F612" s="64" t="s">
        <v>109</v>
      </c>
      <c r="G612" s="64" t="s">
        <v>109</v>
      </c>
      <c r="H612" s="64" t="s">
        <v>265</v>
      </c>
      <c r="I612" s="64" t="s">
        <v>266</v>
      </c>
      <c r="J612" s="64" t="s">
        <v>267</v>
      </c>
      <c r="K612" s="64" t="s">
        <v>268</v>
      </c>
      <c r="L612" s="64" t="s">
        <v>109</v>
      </c>
      <c r="M612" s="64" t="s">
        <v>109</v>
      </c>
      <c r="N612" s="64" t="s">
        <v>109</v>
      </c>
      <c r="O612" s="64" t="s">
        <v>109</v>
      </c>
      <c r="P612" s="64" t="s">
        <v>109</v>
      </c>
      <c r="Q612" s="64" t="s">
        <v>269</v>
      </c>
      <c r="R612" s="64" t="s">
        <v>109</v>
      </c>
      <c r="S612" s="64" t="s">
        <v>109</v>
      </c>
      <c r="T612" s="64" t="s">
        <v>109</v>
      </c>
      <c r="U612" s="64" t="s">
        <v>109</v>
      </c>
      <c r="V612" s="64" t="s">
        <v>109</v>
      </c>
      <c r="W612" s="64" t="s">
        <v>109</v>
      </c>
      <c r="X612" s="64" t="s">
        <v>109</v>
      </c>
      <c r="Y612" s="64" t="s">
        <v>109</v>
      </c>
    </row>
    <row r="613" spans="1:25" ht="15">
      <c r="A613" s="15">
        <v>31</v>
      </c>
      <c r="B613" s="65" t="s">
        <v>109</v>
      </c>
      <c r="C613" s="65" t="s">
        <v>109</v>
      </c>
      <c r="D613" s="65" t="s">
        <v>109</v>
      </c>
      <c r="E613" s="65" t="s">
        <v>109</v>
      </c>
      <c r="F613" s="65" t="s">
        <v>270</v>
      </c>
      <c r="G613" s="65" t="s">
        <v>271</v>
      </c>
      <c r="H613" s="65" t="s">
        <v>272</v>
      </c>
      <c r="I613" s="65" t="s">
        <v>273</v>
      </c>
      <c r="J613" s="65" t="s">
        <v>274</v>
      </c>
      <c r="K613" s="65" t="s">
        <v>275</v>
      </c>
      <c r="L613" s="65" t="s">
        <v>276</v>
      </c>
      <c r="M613" s="65" t="s">
        <v>277</v>
      </c>
      <c r="N613" s="65" t="s">
        <v>278</v>
      </c>
      <c r="O613" s="65" t="s">
        <v>279</v>
      </c>
      <c r="P613" s="65" t="s">
        <v>280</v>
      </c>
      <c r="Q613" s="65" t="s">
        <v>109</v>
      </c>
      <c r="R613" s="65" t="s">
        <v>109</v>
      </c>
      <c r="S613" s="65" t="s">
        <v>109</v>
      </c>
      <c r="T613" s="65" t="s">
        <v>109</v>
      </c>
      <c r="U613" s="65" t="s">
        <v>109</v>
      </c>
      <c r="V613" s="65" t="s">
        <v>109</v>
      </c>
      <c r="W613" s="65" t="s">
        <v>109</v>
      </c>
      <c r="X613" s="65" t="s">
        <v>109</v>
      </c>
      <c r="Y613" s="65" t="s">
        <v>109</v>
      </c>
    </row>
    <row r="614" ht="12.75">
      <c r="A614" s="13"/>
    </row>
    <row r="615" spans="1:25" ht="15">
      <c r="A615" s="71" t="s">
        <v>11</v>
      </c>
      <c r="B615" s="71" t="s">
        <v>49</v>
      </c>
      <c r="C615" s="71"/>
      <c r="D615" s="71"/>
      <c r="E615" s="71"/>
      <c r="F615" s="71"/>
      <c r="G615" s="71"/>
      <c r="H615" s="71"/>
      <c r="I615" s="71"/>
      <c r="J615" s="71"/>
      <c r="K615" s="71"/>
      <c r="L615" s="71"/>
      <c r="M615" s="71"/>
      <c r="N615" s="71"/>
      <c r="O615" s="71"/>
      <c r="P615" s="71"/>
      <c r="Q615" s="71"/>
      <c r="R615" s="71"/>
      <c r="S615" s="71"/>
      <c r="T615" s="71"/>
      <c r="U615" s="71"/>
      <c r="V615" s="71"/>
      <c r="W615" s="71"/>
      <c r="X615" s="71"/>
      <c r="Y615" s="71"/>
    </row>
    <row r="616" spans="1:25" ht="30">
      <c r="A616" s="71"/>
      <c r="B616" s="14" t="s">
        <v>13</v>
      </c>
      <c r="C616" s="14" t="s">
        <v>14</v>
      </c>
      <c r="D616" s="14" t="s">
        <v>15</v>
      </c>
      <c r="E616" s="14" t="s">
        <v>16</v>
      </c>
      <c r="F616" s="14" t="s">
        <v>17</v>
      </c>
      <c r="G616" s="14" t="s">
        <v>18</v>
      </c>
      <c r="H616" s="14" t="s">
        <v>19</v>
      </c>
      <c r="I616" s="14" t="s">
        <v>20</v>
      </c>
      <c r="J616" s="14" t="s">
        <v>21</v>
      </c>
      <c r="K616" s="14" t="s">
        <v>22</v>
      </c>
      <c r="L616" s="14" t="s">
        <v>23</v>
      </c>
      <c r="M616" s="14" t="s">
        <v>24</v>
      </c>
      <c r="N616" s="14" t="s">
        <v>25</v>
      </c>
      <c r="O616" s="14" t="s">
        <v>26</v>
      </c>
      <c r="P616" s="14" t="s">
        <v>27</v>
      </c>
      <c r="Q616" s="14" t="s">
        <v>28</v>
      </c>
      <c r="R616" s="14" t="s">
        <v>29</v>
      </c>
      <c r="S616" s="14" t="s">
        <v>30</v>
      </c>
      <c r="T616" s="14" t="s">
        <v>31</v>
      </c>
      <c r="U616" s="14" t="s">
        <v>32</v>
      </c>
      <c r="V616" s="14" t="s">
        <v>33</v>
      </c>
      <c r="W616" s="14" t="s">
        <v>34</v>
      </c>
      <c r="X616" s="14" t="s">
        <v>35</v>
      </c>
      <c r="Y616" s="14" t="s">
        <v>36</v>
      </c>
    </row>
    <row r="617" spans="1:25" ht="15">
      <c r="A617" s="15">
        <v>1</v>
      </c>
      <c r="B617" s="64" t="s">
        <v>281</v>
      </c>
      <c r="C617" s="64" t="s">
        <v>282</v>
      </c>
      <c r="D617" s="64" t="s">
        <v>283</v>
      </c>
      <c r="E617" s="64" t="s">
        <v>284</v>
      </c>
      <c r="F617" s="64" t="s">
        <v>285</v>
      </c>
      <c r="G617" s="64" t="s">
        <v>286</v>
      </c>
      <c r="H617" s="64" t="s">
        <v>109</v>
      </c>
      <c r="I617" s="64" t="s">
        <v>109</v>
      </c>
      <c r="J617" s="64" t="s">
        <v>109</v>
      </c>
      <c r="K617" s="64" t="s">
        <v>287</v>
      </c>
      <c r="L617" s="64" t="s">
        <v>288</v>
      </c>
      <c r="M617" s="64" t="s">
        <v>289</v>
      </c>
      <c r="N617" s="64" t="s">
        <v>290</v>
      </c>
      <c r="O617" s="64" t="s">
        <v>291</v>
      </c>
      <c r="P617" s="64" t="s">
        <v>292</v>
      </c>
      <c r="Q617" s="64" t="s">
        <v>292</v>
      </c>
      <c r="R617" s="64" t="s">
        <v>293</v>
      </c>
      <c r="S617" s="64" t="s">
        <v>294</v>
      </c>
      <c r="T617" s="64" t="s">
        <v>295</v>
      </c>
      <c r="U617" s="64" t="s">
        <v>296</v>
      </c>
      <c r="V617" s="64" t="s">
        <v>297</v>
      </c>
      <c r="W617" s="64" t="s">
        <v>229</v>
      </c>
      <c r="X617" s="64" t="s">
        <v>298</v>
      </c>
      <c r="Y617" s="64" t="s">
        <v>299</v>
      </c>
    </row>
    <row r="618" spans="1:25" ht="15">
      <c r="A618" s="15">
        <v>2</v>
      </c>
      <c r="B618" s="64" t="s">
        <v>300</v>
      </c>
      <c r="C618" s="64" t="s">
        <v>301</v>
      </c>
      <c r="D618" s="64" t="s">
        <v>302</v>
      </c>
      <c r="E618" s="64" t="s">
        <v>303</v>
      </c>
      <c r="F618" s="64" t="s">
        <v>304</v>
      </c>
      <c r="G618" s="64" t="s">
        <v>305</v>
      </c>
      <c r="H618" s="64" t="s">
        <v>109</v>
      </c>
      <c r="I618" s="64" t="s">
        <v>109</v>
      </c>
      <c r="J618" s="64" t="s">
        <v>306</v>
      </c>
      <c r="K618" s="64" t="s">
        <v>307</v>
      </c>
      <c r="L618" s="64" t="s">
        <v>308</v>
      </c>
      <c r="M618" s="64" t="s">
        <v>309</v>
      </c>
      <c r="N618" s="64" t="s">
        <v>310</v>
      </c>
      <c r="O618" s="64" t="s">
        <v>311</v>
      </c>
      <c r="P618" s="64" t="s">
        <v>312</v>
      </c>
      <c r="Q618" s="64" t="s">
        <v>313</v>
      </c>
      <c r="R618" s="64" t="s">
        <v>314</v>
      </c>
      <c r="S618" s="64" t="s">
        <v>315</v>
      </c>
      <c r="T618" s="64" t="s">
        <v>316</v>
      </c>
      <c r="U618" s="64" t="s">
        <v>317</v>
      </c>
      <c r="V618" s="64" t="s">
        <v>318</v>
      </c>
      <c r="W618" s="64" t="s">
        <v>319</v>
      </c>
      <c r="X618" s="64" t="s">
        <v>320</v>
      </c>
      <c r="Y618" s="64" t="s">
        <v>321</v>
      </c>
    </row>
    <row r="619" spans="1:25" ht="15">
      <c r="A619" s="15">
        <v>3</v>
      </c>
      <c r="B619" s="64" t="s">
        <v>322</v>
      </c>
      <c r="C619" s="64" t="s">
        <v>323</v>
      </c>
      <c r="D619" s="64" t="s">
        <v>324</v>
      </c>
      <c r="E619" s="64" t="s">
        <v>325</v>
      </c>
      <c r="F619" s="64" t="s">
        <v>326</v>
      </c>
      <c r="G619" s="64" t="s">
        <v>327</v>
      </c>
      <c r="H619" s="64" t="s">
        <v>109</v>
      </c>
      <c r="I619" s="64" t="s">
        <v>109</v>
      </c>
      <c r="J619" s="64" t="s">
        <v>328</v>
      </c>
      <c r="K619" s="64" t="s">
        <v>329</v>
      </c>
      <c r="L619" s="64" t="s">
        <v>330</v>
      </c>
      <c r="M619" s="64" t="s">
        <v>331</v>
      </c>
      <c r="N619" s="64" t="s">
        <v>332</v>
      </c>
      <c r="O619" s="64" t="s">
        <v>333</v>
      </c>
      <c r="P619" s="64" t="s">
        <v>334</v>
      </c>
      <c r="Q619" s="64" t="s">
        <v>335</v>
      </c>
      <c r="R619" s="64" t="s">
        <v>336</v>
      </c>
      <c r="S619" s="64" t="s">
        <v>337</v>
      </c>
      <c r="T619" s="64" t="s">
        <v>338</v>
      </c>
      <c r="U619" s="64" t="s">
        <v>339</v>
      </c>
      <c r="V619" s="64" t="s">
        <v>340</v>
      </c>
      <c r="W619" s="64" t="s">
        <v>341</v>
      </c>
      <c r="X619" s="64" t="s">
        <v>342</v>
      </c>
      <c r="Y619" s="64" t="s">
        <v>343</v>
      </c>
    </row>
    <row r="620" spans="1:25" ht="15">
      <c r="A620" s="15">
        <v>4</v>
      </c>
      <c r="B620" s="64" t="s">
        <v>344</v>
      </c>
      <c r="C620" s="64" t="s">
        <v>345</v>
      </c>
      <c r="D620" s="64" t="s">
        <v>346</v>
      </c>
      <c r="E620" s="64" t="s">
        <v>347</v>
      </c>
      <c r="F620" s="64" t="s">
        <v>348</v>
      </c>
      <c r="G620" s="64" t="s">
        <v>109</v>
      </c>
      <c r="H620" s="64" t="s">
        <v>349</v>
      </c>
      <c r="I620" s="64" t="s">
        <v>350</v>
      </c>
      <c r="J620" s="64" t="s">
        <v>109</v>
      </c>
      <c r="K620" s="64" t="s">
        <v>351</v>
      </c>
      <c r="L620" s="64" t="s">
        <v>352</v>
      </c>
      <c r="M620" s="64" t="s">
        <v>353</v>
      </c>
      <c r="N620" s="64" t="s">
        <v>354</v>
      </c>
      <c r="O620" s="64" t="s">
        <v>355</v>
      </c>
      <c r="P620" s="64" t="s">
        <v>356</v>
      </c>
      <c r="Q620" s="64" t="s">
        <v>357</v>
      </c>
      <c r="R620" s="64" t="s">
        <v>358</v>
      </c>
      <c r="S620" s="64" t="s">
        <v>359</v>
      </c>
      <c r="T620" s="64" t="s">
        <v>360</v>
      </c>
      <c r="U620" s="64" t="s">
        <v>361</v>
      </c>
      <c r="V620" s="64" t="s">
        <v>362</v>
      </c>
      <c r="W620" s="64" t="s">
        <v>363</v>
      </c>
      <c r="X620" s="64" t="s">
        <v>364</v>
      </c>
      <c r="Y620" s="64" t="s">
        <v>365</v>
      </c>
    </row>
    <row r="621" spans="1:25" ht="15">
      <c r="A621" s="15">
        <v>5</v>
      </c>
      <c r="B621" s="64" t="s">
        <v>366</v>
      </c>
      <c r="C621" s="64" t="s">
        <v>367</v>
      </c>
      <c r="D621" s="64" t="s">
        <v>368</v>
      </c>
      <c r="E621" s="64" t="s">
        <v>369</v>
      </c>
      <c r="F621" s="64" t="s">
        <v>370</v>
      </c>
      <c r="G621" s="64" t="s">
        <v>371</v>
      </c>
      <c r="H621" s="64" t="s">
        <v>109</v>
      </c>
      <c r="I621" s="64" t="s">
        <v>109</v>
      </c>
      <c r="J621" s="64" t="s">
        <v>372</v>
      </c>
      <c r="K621" s="64" t="s">
        <v>109</v>
      </c>
      <c r="L621" s="64" t="s">
        <v>373</v>
      </c>
      <c r="M621" s="64" t="s">
        <v>374</v>
      </c>
      <c r="N621" s="64" t="s">
        <v>375</v>
      </c>
      <c r="O621" s="64" t="s">
        <v>376</v>
      </c>
      <c r="P621" s="64" t="s">
        <v>377</v>
      </c>
      <c r="Q621" s="64" t="s">
        <v>378</v>
      </c>
      <c r="R621" s="64" t="s">
        <v>379</v>
      </c>
      <c r="S621" s="64" t="s">
        <v>380</v>
      </c>
      <c r="T621" s="64" t="s">
        <v>381</v>
      </c>
      <c r="U621" s="64" t="s">
        <v>382</v>
      </c>
      <c r="V621" s="64" t="s">
        <v>383</v>
      </c>
      <c r="W621" s="64" t="s">
        <v>384</v>
      </c>
      <c r="X621" s="64" t="s">
        <v>385</v>
      </c>
      <c r="Y621" s="64" t="s">
        <v>386</v>
      </c>
    </row>
    <row r="622" spans="1:25" ht="15">
      <c r="A622" s="15">
        <v>6</v>
      </c>
      <c r="B622" s="64" t="s">
        <v>387</v>
      </c>
      <c r="C622" s="64" t="s">
        <v>388</v>
      </c>
      <c r="D622" s="64" t="s">
        <v>389</v>
      </c>
      <c r="E622" s="64" t="s">
        <v>390</v>
      </c>
      <c r="F622" s="64" t="s">
        <v>391</v>
      </c>
      <c r="G622" s="64" t="s">
        <v>392</v>
      </c>
      <c r="H622" s="64" t="s">
        <v>393</v>
      </c>
      <c r="I622" s="64" t="s">
        <v>394</v>
      </c>
      <c r="J622" s="64" t="s">
        <v>395</v>
      </c>
      <c r="K622" s="64" t="s">
        <v>109</v>
      </c>
      <c r="L622" s="64" t="s">
        <v>109</v>
      </c>
      <c r="M622" s="64" t="s">
        <v>396</v>
      </c>
      <c r="N622" s="64" t="s">
        <v>109</v>
      </c>
      <c r="O622" s="64" t="s">
        <v>109</v>
      </c>
      <c r="P622" s="64" t="s">
        <v>109</v>
      </c>
      <c r="Q622" s="64" t="s">
        <v>109</v>
      </c>
      <c r="R622" s="64" t="s">
        <v>109</v>
      </c>
      <c r="S622" s="64" t="s">
        <v>109</v>
      </c>
      <c r="T622" s="64" t="s">
        <v>109</v>
      </c>
      <c r="U622" s="64" t="s">
        <v>109</v>
      </c>
      <c r="V622" s="64" t="s">
        <v>109</v>
      </c>
      <c r="W622" s="64" t="s">
        <v>109</v>
      </c>
      <c r="X622" s="64" t="s">
        <v>397</v>
      </c>
      <c r="Y622" s="64" t="s">
        <v>398</v>
      </c>
    </row>
    <row r="623" spans="1:25" ht="15">
      <c r="A623" s="15">
        <v>7</v>
      </c>
      <c r="B623" s="64" t="s">
        <v>399</v>
      </c>
      <c r="C623" s="64" t="s">
        <v>400</v>
      </c>
      <c r="D623" s="64" t="s">
        <v>401</v>
      </c>
      <c r="E623" s="64" t="s">
        <v>402</v>
      </c>
      <c r="F623" s="64" t="s">
        <v>403</v>
      </c>
      <c r="G623" s="64" t="s">
        <v>109</v>
      </c>
      <c r="H623" s="64" t="s">
        <v>109</v>
      </c>
      <c r="I623" s="64" t="s">
        <v>109</v>
      </c>
      <c r="J623" s="64" t="s">
        <v>109</v>
      </c>
      <c r="K623" s="64" t="s">
        <v>109</v>
      </c>
      <c r="L623" s="64" t="s">
        <v>109</v>
      </c>
      <c r="M623" s="64" t="s">
        <v>109</v>
      </c>
      <c r="N623" s="64" t="s">
        <v>109</v>
      </c>
      <c r="O623" s="64" t="s">
        <v>109</v>
      </c>
      <c r="P623" s="64" t="s">
        <v>109</v>
      </c>
      <c r="Q623" s="64" t="s">
        <v>404</v>
      </c>
      <c r="R623" s="64" t="s">
        <v>405</v>
      </c>
      <c r="S623" s="64" t="s">
        <v>406</v>
      </c>
      <c r="T623" s="64" t="s">
        <v>407</v>
      </c>
      <c r="U623" s="64" t="s">
        <v>109</v>
      </c>
      <c r="V623" s="64" t="s">
        <v>109</v>
      </c>
      <c r="W623" s="64" t="s">
        <v>109</v>
      </c>
      <c r="X623" s="64" t="s">
        <v>408</v>
      </c>
      <c r="Y623" s="64" t="s">
        <v>409</v>
      </c>
    </row>
    <row r="624" spans="1:25" ht="15">
      <c r="A624" s="15">
        <v>8</v>
      </c>
      <c r="B624" s="64" t="s">
        <v>109</v>
      </c>
      <c r="C624" s="64" t="s">
        <v>109</v>
      </c>
      <c r="D624" s="64" t="s">
        <v>109</v>
      </c>
      <c r="E624" s="64" t="s">
        <v>109</v>
      </c>
      <c r="F624" s="64" t="s">
        <v>109</v>
      </c>
      <c r="G624" s="64" t="s">
        <v>109</v>
      </c>
      <c r="H624" s="64" t="s">
        <v>109</v>
      </c>
      <c r="I624" s="64" t="s">
        <v>109</v>
      </c>
      <c r="J624" s="64" t="s">
        <v>109</v>
      </c>
      <c r="K624" s="64" t="s">
        <v>181</v>
      </c>
      <c r="L624" s="64" t="s">
        <v>410</v>
      </c>
      <c r="M624" s="64" t="s">
        <v>411</v>
      </c>
      <c r="N624" s="64" t="s">
        <v>412</v>
      </c>
      <c r="O624" s="64" t="s">
        <v>413</v>
      </c>
      <c r="P624" s="64" t="s">
        <v>414</v>
      </c>
      <c r="Q624" s="64" t="s">
        <v>415</v>
      </c>
      <c r="R624" s="64" t="s">
        <v>416</v>
      </c>
      <c r="S624" s="64" t="s">
        <v>417</v>
      </c>
      <c r="T624" s="64" t="s">
        <v>418</v>
      </c>
      <c r="U624" s="64" t="s">
        <v>419</v>
      </c>
      <c r="V624" s="64" t="s">
        <v>109</v>
      </c>
      <c r="W624" s="64" t="s">
        <v>420</v>
      </c>
      <c r="X624" s="64" t="s">
        <v>421</v>
      </c>
      <c r="Y624" s="64" t="s">
        <v>422</v>
      </c>
    </row>
    <row r="625" spans="1:25" ht="15">
      <c r="A625" s="15">
        <v>9</v>
      </c>
      <c r="B625" s="64" t="s">
        <v>423</v>
      </c>
      <c r="C625" s="64" t="s">
        <v>424</v>
      </c>
      <c r="D625" s="64" t="s">
        <v>425</v>
      </c>
      <c r="E625" s="64" t="s">
        <v>426</v>
      </c>
      <c r="F625" s="64" t="s">
        <v>189</v>
      </c>
      <c r="G625" s="64" t="s">
        <v>109</v>
      </c>
      <c r="H625" s="64" t="s">
        <v>109</v>
      </c>
      <c r="I625" s="64" t="s">
        <v>109</v>
      </c>
      <c r="J625" s="64" t="s">
        <v>109</v>
      </c>
      <c r="K625" s="64" t="s">
        <v>427</v>
      </c>
      <c r="L625" s="64" t="s">
        <v>428</v>
      </c>
      <c r="M625" s="64" t="s">
        <v>429</v>
      </c>
      <c r="N625" s="64" t="s">
        <v>109</v>
      </c>
      <c r="O625" s="64" t="s">
        <v>109</v>
      </c>
      <c r="P625" s="64" t="s">
        <v>109</v>
      </c>
      <c r="Q625" s="64" t="s">
        <v>109</v>
      </c>
      <c r="R625" s="64" t="s">
        <v>430</v>
      </c>
      <c r="S625" s="64" t="s">
        <v>431</v>
      </c>
      <c r="T625" s="64" t="s">
        <v>432</v>
      </c>
      <c r="U625" s="64" t="s">
        <v>433</v>
      </c>
      <c r="V625" s="64" t="s">
        <v>109</v>
      </c>
      <c r="W625" s="64" t="s">
        <v>434</v>
      </c>
      <c r="X625" s="64" t="s">
        <v>435</v>
      </c>
      <c r="Y625" s="64" t="s">
        <v>436</v>
      </c>
    </row>
    <row r="626" spans="1:25" ht="15">
      <c r="A626" s="15">
        <v>10</v>
      </c>
      <c r="B626" s="64" t="s">
        <v>437</v>
      </c>
      <c r="C626" s="64" t="s">
        <v>438</v>
      </c>
      <c r="D626" s="64" t="s">
        <v>439</v>
      </c>
      <c r="E626" s="64" t="s">
        <v>440</v>
      </c>
      <c r="F626" s="64" t="s">
        <v>441</v>
      </c>
      <c r="G626" s="64" t="s">
        <v>109</v>
      </c>
      <c r="H626" s="64" t="s">
        <v>109</v>
      </c>
      <c r="I626" s="64" t="s">
        <v>109</v>
      </c>
      <c r="J626" s="64" t="s">
        <v>109</v>
      </c>
      <c r="K626" s="64" t="s">
        <v>109</v>
      </c>
      <c r="L626" s="64" t="s">
        <v>442</v>
      </c>
      <c r="M626" s="64" t="s">
        <v>443</v>
      </c>
      <c r="N626" s="64" t="s">
        <v>444</v>
      </c>
      <c r="O626" s="64" t="s">
        <v>445</v>
      </c>
      <c r="P626" s="64" t="s">
        <v>201</v>
      </c>
      <c r="Q626" s="64" t="s">
        <v>446</v>
      </c>
      <c r="R626" s="64" t="s">
        <v>447</v>
      </c>
      <c r="S626" s="64" t="s">
        <v>448</v>
      </c>
      <c r="T626" s="64" t="s">
        <v>449</v>
      </c>
      <c r="U626" s="64" t="s">
        <v>450</v>
      </c>
      <c r="V626" s="64" t="s">
        <v>451</v>
      </c>
      <c r="W626" s="64" t="s">
        <v>452</v>
      </c>
      <c r="X626" s="64" t="s">
        <v>453</v>
      </c>
      <c r="Y626" s="64" t="s">
        <v>454</v>
      </c>
    </row>
    <row r="627" spans="1:25" ht="15">
      <c r="A627" s="15">
        <v>11</v>
      </c>
      <c r="B627" s="64" t="s">
        <v>455</v>
      </c>
      <c r="C627" s="64" t="s">
        <v>456</v>
      </c>
      <c r="D627" s="64" t="s">
        <v>457</v>
      </c>
      <c r="E627" s="64" t="s">
        <v>458</v>
      </c>
      <c r="F627" s="64" t="s">
        <v>459</v>
      </c>
      <c r="G627" s="64" t="s">
        <v>460</v>
      </c>
      <c r="H627" s="64" t="s">
        <v>109</v>
      </c>
      <c r="I627" s="64" t="s">
        <v>109</v>
      </c>
      <c r="J627" s="64" t="s">
        <v>109</v>
      </c>
      <c r="K627" s="64" t="s">
        <v>461</v>
      </c>
      <c r="L627" s="64" t="s">
        <v>462</v>
      </c>
      <c r="M627" s="64" t="s">
        <v>463</v>
      </c>
      <c r="N627" s="64" t="s">
        <v>464</v>
      </c>
      <c r="O627" s="64" t="s">
        <v>465</v>
      </c>
      <c r="P627" s="64" t="s">
        <v>466</v>
      </c>
      <c r="Q627" s="64" t="s">
        <v>467</v>
      </c>
      <c r="R627" s="64" t="s">
        <v>468</v>
      </c>
      <c r="S627" s="64" t="s">
        <v>469</v>
      </c>
      <c r="T627" s="64" t="s">
        <v>470</v>
      </c>
      <c r="U627" s="64" t="s">
        <v>471</v>
      </c>
      <c r="V627" s="64" t="s">
        <v>472</v>
      </c>
      <c r="W627" s="64" t="s">
        <v>473</v>
      </c>
      <c r="X627" s="64" t="s">
        <v>474</v>
      </c>
      <c r="Y627" s="64" t="s">
        <v>475</v>
      </c>
    </row>
    <row r="628" spans="1:25" ht="15">
      <c r="A628" s="15">
        <v>12</v>
      </c>
      <c r="B628" s="64" t="s">
        <v>476</v>
      </c>
      <c r="C628" s="64" t="s">
        <v>477</v>
      </c>
      <c r="D628" s="64" t="s">
        <v>478</v>
      </c>
      <c r="E628" s="64" t="s">
        <v>479</v>
      </c>
      <c r="F628" s="64" t="s">
        <v>480</v>
      </c>
      <c r="G628" s="64" t="s">
        <v>481</v>
      </c>
      <c r="H628" s="64" t="s">
        <v>482</v>
      </c>
      <c r="I628" s="64" t="s">
        <v>483</v>
      </c>
      <c r="J628" s="64" t="s">
        <v>484</v>
      </c>
      <c r="K628" s="64" t="s">
        <v>485</v>
      </c>
      <c r="L628" s="64" t="s">
        <v>486</v>
      </c>
      <c r="M628" s="64" t="s">
        <v>487</v>
      </c>
      <c r="N628" s="64" t="s">
        <v>488</v>
      </c>
      <c r="O628" s="64" t="s">
        <v>489</v>
      </c>
      <c r="P628" s="64" t="s">
        <v>490</v>
      </c>
      <c r="Q628" s="64" t="s">
        <v>491</v>
      </c>
      <c r="R628" s="64" t="s">
        <v>492</v>
      </c>
      <c r="S628" s="64" t="s">
        <v>493</v>
      </c>
      <c r="T628" s="64" t="s">
        <v>494</v>
      </c>
      <c r="U628" s="64" t="s">
        <v>495</v>
      </c>
      <c r="V628" s="64" t="s">
        <v>496</v>
      </c>
      <c r="W628" s="64" t="s">
        <v>497</v>
      </c>
      <c r="X628" s="64" t="s">
        <v>498</v>
      </c>
      <c r="Y628" s="64" t="s">
        <v>499</v>
      </c>
    </row>
    <row r="629" spans="1:25" ht="15">
      <c r="A629" s="15">
        <v>13</v>
      </c>
      <c r="B629" s="64" t="s">
        <v>500</v>
      </c>
      <c r="C629" s="64" t="s">
        <v>501</v>
      </c>
      <c r="D629" s="64" t="s">
        <v>502</v>
      </c>
      <c r="E629" s="64" t="s">
        <v>503</v>
      </c>
      <c r="F629" s="64" t="s">
        <v>504</v>
      </c>
      <c r="G629" s="64" t="s">
        <v>505</v>
      </c>
      <c r="H629" s="64" t="s">
        <v>109</v>
      </c>
      <c r="I629" s="64" t="s">
        <v>109</v>
      </c>
      <c r="J629" s="64" t="s">
        <v>109</v>
      </c>
      <c r="K629" s="64" t="s">
        <v>109</v>
      </c>
      <c r="L629" s="64" t="s">
        <v>506</v>
      </c>
      <c r="M629" s="64" t="s">
        <v>507</v>
      </c>
      <c r="N629" s="64" t="s">
        <v>508</v>
      </c>
      <c r="O629" s="64" t="s">
        <v>509</v>
      </c>
      <c r="P629" s="64" t="s">
        <v>510</v>
      </c>
      <c r="Q629" s="64" t="s">
        <v>511</v>
      </c>
      <c r="R629" s="64" t="s">
        <v>512</v>
      </c>
      <c r="S629" s="64" t="s">
        <v>513</v>
      </c>
      <c r="T629" s="64" t="s">
        <v>514</v>
      </c>
      <c r="U629" s="64" t="s">
        <v>137</v>
      </c>
      <c r="V629" s="64" t="s">
        <v>515</v>
      </c>
      <c r="W629" s="64" t="s">
        <v>516</v>
      </c>
      <c r="X629" s="64" t="s">
        <v>517</v>
      </c>
      <c r="Y629" s="64" t="s">
        <v>518</v>
      </c>
    </row>
    <row r="630" spans="1:25" ht="15">
      <c r="A630" s="15">
        <v>14</v>
      </c>
      <c r="B630" s="64" t="s">
        <v>519</v>
      </c>
      <c r="C630" s="64" t="s">
        <v>520</v>
      </c>
      <c r="D630" s="64" t="s">
        <v>521</v>
      </c>
      <c r="E630" s="64" t="s">
        <v>522</v>
      </c>
      <c r="F630" s="64" t="s">
        <v>523</v>
      </c>
      <c r="G630" s="64" t="s">
        <v>524</v>
      </c>
      <c r="H630" s="64" t="s">
        <v>109</v>
      </c>
      <c r="I630" s="64" t="s">
        <v>109</v>
      </c>
      <c r="J630" s="64" t="s">
        <v>525</v>
      </c>
      <c r="K630" s="64" t="s">
        <v>109</v>
      </c>
      <c r="L630" s="64" t="s">
        <v>526</v>
      </c>
      <c r="M630" s="64" t="s">
        <v>527</v>
      </c>
      <c r="N630" s="64" t="s">
        <v>528</v>
      </c>
      <c r="O630" s="64" t="s">
        <v>215</v>
      </c>
      <c r="P630" s="64" t="s">
        <v>529</v>
      </c>
      <c r="Q630" s="64" t="s">
        <v>377</v>
      </c>
      <c r="R630" s="64" t="s">
        <v>530</v>
      </c>
      <c r="S630" s="64" t="s">
        <v>531</v>
      </c>
      <c r="T630" s="64" t="s">
        <v>532</v>
      </c>
      <c r="U630" s="64" t="s">
        <v>533</v>
      </c>
      <c r="V630" s="64" t="s">
        <v>534</v>
      </c>
      <c r="W630" s="64" t="s">
        <v>535</v>
      </c>
      <c r="X630" s="64" t="s">
        <v>536</v>
      </c>
      <c r="Y630" s="64" t="s">
        <v>537</v>
      </c>
    </row>
    <row r="631" spans="1:25" ht="15">
      <c r="A631" s="15">
        <v>15</v>
      </c>
      <c r="B631" s="64" t="s">
        <v>215</v>
      </c>
      <c r="C631" s="64" t="s">
        <v>199</v>
      </c>
      <c r="D631" s="64" t="s">
        <v>538</v>
      </c>
      <c r="E631" s="64" t="s">
        <v>539</v>
      </c>
      <c r="F631" s="64" t="s">
        <v>109</v>
      </c>
      <c r="G631" s="64" t="s">
        <v>109</v>
      </c>
      <c r="H631" s="64" t="s">
        <v>109</v>
      </c>
      <c r="I631" s="64" t="s">
        <v>109</v>
      </c>
      <c r="J631" s="64" t="s">
        <v>109</v>
      </c>
      <c r="K631" s="64" t="s">
        <v>540</v>
      </c>
      <c r="L631" s="64" t="s">
        <v>541</v>
      </c>
      <c r="M631" s="64" t="s">
        <v>542</v>
      </c>
      <c r="N631" s="64" t="s">
        <v>543</v>
      </c>
      <c r="O631" s="64" t="s">
        <v>544</v>
      </c>
      <c r="P631" s="64" t="s">
        <v>545</v>
      </c>
      <c r="Q631" s="64" t="s">
        <v>546</v>
      </c>
      <c r="R631" s="64" t="s">
        <v>547</v>
      </c>
      <c r="S631" s="64" t="s">
        <v>548</v>
      </c>
      <c r="T631" s="64" t="s">
        <v>549</v>
      </c>
      <c r="U631" s="64" t="s">
        <v>550</v>
      </c>
      <c r="V631" s="64" t="s">
        <v>551</v>
      </c>
      <c r="W631" s="64" t="s">
        <v>552</v>
      </c>
      <c r="X631" s="64" t="s">
        <v>553</v>
      </c>
      <c r="Y631" s="64" t="s">
        <v>554</v>
      </c>
    </row>
    <row r="632" spans="1:25" ht="15">
      <c r="A632" s="15">
        <v>16</v>
      </c>
      <c r="B632" s="64" t="s">
        <v>555</v>
      </c>
      <c r="C632" s="64" t="s">
        <v>556</v>
      </c>
      <c r="D632" s="64" t="s">
        <v>557</v>
      </c>
      <c r="E632" s="64" t="s">
        <v>558</v>
      </c>
      <c r="F632" s="64" t="s">
        <v>559</v>
      </c>
      <c r="G632" s="64" t="s">
        <v>560</v>
      </c>
      <c r="H632" s="64" t="s">
        <v>109</v>
      </c>
      <c r="I632" s="64" t="s">
        <v>109</v>
      </c>
      <c r="J632" s="64" t="s">
        <v>561</v>
      </c>
      <c r="K632" s="64" t="s">
        <v>562</v>
      </c>
      <c r="L632" s="64" t="s">
        <v>563</v>
      </c>
      <c r="M632" s="64" t="s">
        <v>564</v>
      </c>
      <c r="N632" s="64" t="s">
        <v>565</v>
      </c>
      <c r="O632" s="64" t="s">
        <v>566</v>
      </c>
      <c r="P632" s="64" t="s">
        <v>567</v>
      </c>
      <c r="Q632" s="64" t="s">
        <v>568</v>
      </c>
      <c r="R632" s="64" t="s">
        <v>569</v>
      </c>
      <c r="S632" s="64" t="s">
        <v>570</v>
      </c>
      <c r="T632" s="64" t="s">
        <v>571</v>
      </c>
      <c r="U632" s="64" t="s">
        <v>572</v>
      </c>
      <c r="V632" s="64" t="s">
        <v>573</v>
      </c>
      <c r="W632" s="64" t="s">
        <v>574</v>
      </c>
      <c r="X632" s="64" t="s">
        <v>575</v>
      </c>
      <c r="Y632" s="64" t="s">
        <v>576</v>
      </c>
    </row>
    <row r="633" spans="1:25" ht="15">
      <c r="A633" s="15">
        <v>17</v>
      </c>
      <c r="B633" s="64" t="s">
        <v>577</v>
      </c>
      <c r="C633" s="64" t="s">
        <v>578</v>
      </c>
      <c r="D633" s="64" t="s">
        <v>579</v>
      </c>
      <c r="E633" s="64" t="s">
        <v>580</v>
      </c>
      <c r="F633" s="64" t="s">
        <v>581</v>
      </c>
      <c r="G633" s="64" t="s">
        <v>582</v>
      </c>
      <c r="H633" s="64" t="s">
        <v>109</v>
      </c>
      <c r="I633" s="64" t="s">
        <v>109</v>
      </c>
      <c r="J633" s="64" t="s">
        <v>583</v>
      </c>
      <c r="K633" s="64" t="s">
        <v>584</v>
      </c>
      <c r="L633" s="64" t="s">
        <v>585</v>
      </c>
      <c r="M633" s="64" t="s">
        <v>586</v>
      </c>
      <c r="N633" s="64" t="s">
        <v>587</v>
      </c>
      <c r="O633" s="64" t="s">
        <v>588</v>
      </c>
      <c r="P633" s="64" t="s">
        <v>589</v>
      </c>
      <c r="Q633" s="64" t="s">
        <v>590</v>
      </c>
      <c r="R633" s="64" t="s">
        <v>591</v>
      </c>
      <c r="S633" s="64" t="s">
        <v>592</v>
      </c>
      <c r="T633" s="64" t="s">
        <v>593</v>
      </c>
      <c r="U633" s="64" t="s">
        <v>594</v>
      </c>
      <c r="V633" s="64" t="s">
        <v>595</v>
      </c>
      <c r="W633" s="64" t="s">
        <v>596</v>
      </c>
      <c r="X633" s="64" t="s">
        <v>597</v>
      </c>
      <c r="Y633" s="64" t="s">
        <v>598</v>
      </c>
    </row>
    <row r="634" spans="1:25" ht="15">
      <c r="A634" s="15">
        <v>18</v>
      </c>
      <c r="B634" s="64" t="s">
        <v>599</v>
      </c>
      <c r="C634" s="64" t="s">
        <v>600</v>
      </c>
      <c r="D634" s="64" t="s">
        <v>601</v>
      </c>
      <c r="E634" s="64" t="s">
        <v>602</v>
      </c>
      <c r="F634" s="64" t="s">
        <v>603</v>
      </c>
      <c r="G634" s="64" t="s">
        <v>604</v>
      </c>
      <c r="H634" s="64" t="s">
        <v>605</v>
      </c>
      <c r="I634" s="64" t="s">
        <v>606</v>
      </c>
      <c r="J634" s="64" t="s">
        <v>607</v>
      </c>
      <c r="K634" s="64" t="s">
        <v>608</v>
      </c>
      <c r="L634" s="64" t="s">
        <v>609</v>
      </c>
      <c r="M634" s="64" t="s">
        <v>610</v>
      </c>
      <c r="N634" s="64" t="s">
        <v>611</v>
      </c>
      <c r="O634" s="64" t="s">
        <v>612</v>
      </c>
      <c r="P634" s="64" t="s">
        <v>613</v>
      </c>
      <c r="Q634" s="64" t="s">
        <v>614</v>
      </c>
      <c r="R634" s="64" t="s">
        <v>567</v>
      </c>
      <c r="S634" s="64" t="s">
        <v>615</v>
      </c>
      <c r="T634" s="64" t="s">
        <v>616</v>
      </c>
      <c r="U634" s="64" t="s">
        <v>109</v>
      </c>
      <c r="V634" s="64" t="s">
        <v>617</v>
      </c>
      <c r="W634" s="64" t="s">
        <v>618</v>
      </c>
      <c r="X634" s="64" t="s">
        <v>109</v>
      </c>
      <c r="Y634" s="64" t="s">
        <v>619</v>
      </c>
    </row>
    <row r="635" spans="1:25" ht="15">
      <c r="A635" s="15">
        <v>19</v>
      </c>
      <c r="B635" s="64" t="s">
        <v>620</v>
      </c>
      <c r="C635" s="64" t="s">
        <v>621</v>
      </c>
      <c r="D635" s="64" t="s">
        <v>622</v>
      </c>
      <c r="E635" s="64" t="s">
        <v>623</v>
      </c>
      <c r="F635" s="64" t="s">
        <v>624</v>
      </c>
      <c r="G635" s="64" t="s">
        <v>109</v>
      </c>
      <c r="H635" s="64" t="s">
        <v>109</v>
      </c>
      <c r="I635" s="64" t="s">
        <v>109</v>
      </c>
      <c r="J635" s="64" t="s">
        <v>109</v>
      </c>
      <c r="K635" s="64" t="s">
        <v>109</v>
      </c>
      <c r="L635" s="64" t="s">
        <v>625</v>
      </c>
      <c r="M635" s="64" t="s">
        <v>626</v>
      </c>
      <c r="N635" s="64" t="s">
        <v>445</v>
      </c>
      <c r="O635" s="64" t="s">
        <v>109</v>
      </c>
      <c r="P635" s="64" t="s">
        <v>178</v>
      </c>
      <c r="Q635" s="64" t="s">
        <v>627</v>
      </c>
      <c r="R635" s="64" t="s">
        <v>628</v>
      </c>
      <c r="S635" s="64" t="s">
        <v>629</v>
      </c>
      <c r="T635" s="64" t="s">
        <v>630</v>
      </c>
      <c r="U635" s="64" t="s">
        <v>631</v>
      </c>
      <c r="V635" s="64" t="s">
        <v>632</v>
      </c>
      <c r="W635" s="64" t="s">
        <v>633</v>
      </c>
      <c r="X635" s="64" t="s">
        <v>634</v>
      </c>
      <c r="Y635" s="64" t="s">
        <v>635</v>
      </c>
    </row>
    <row r="636" spans="1:25" ht="15">
      <c r="A636" s="15">
        <v>20</v>
      </c>
      <c r="B636" s="64" t="s">
        <v>636</v>
      </c>
      <c r="C636" s="64" t="s">
        <v>637</v>
      </c>
      <c r="D636" s="64" t="s">
        <v>638</v>
      </c>
      <c r="E636" s="64" t="s">
        <v>639</v>
      </c>
      <c r="F636" s="64" t="s">
        <v>640</v>
      </c>
      <c r="G636" s="64" t="s">
        <v>641</v>
      </c>
      <c r="H636" s="64" t="s">
        <v>109</v>
      </c>
      <c r="I636" s="64" t="s">
        <v>109</v>
      </c>
      <c r="J636" s="64" t="s">
        <v>642</v>
      </c>
      <c r="K636" s="64" t="s">
        <v>643</v>
      </c>
      <c r="L636" s="64" t="s">
        <v>644</v>
      </c>
      <c r="M636" s="64" t="s">
        <v>645</v>
      </c>
      <c r="N636" s="64" t="s">
        <v>646</v>
      </c>
      <c r="O636" s="64" t="s">
        <v>647</v>
      </c>
      <c r="P636" s="64" t="s">
        <v>648</v>
      </c>
      <c r="Q636" s="64" t="s">
        <v>649</v>
      </c>
      <c r="R636" s="64" t="s">
        <v>650</v>
      </c>
      <c r="S636" s="64" t="s">
        <v>651</v>
      </c>
      <c r="T636" s="64" t="s">
        <v>652</v>
      </c>
      <c r="U636" s="64" t="s">
        <v>653</v>
      </c>
      <c r="V636" s="64" t="s">
        <v>654</v>
      </c>
      <c r="W636" s="64" t="s">
        <v>655</v>
      </c>
      <c r="X636" s="64" t="s">
        <v>656</v>
      </c>
      <c r="Y636" s="64" t="s">
        <v>657</v>
      </c>
    </row>
    <row r="637" spans="1:25" ht="15">
      <c r="A637" s="15">
        <v>21</v>
      </c>
      <c r="B637" s="64" t="s">
        <v>475</v>
      </c>
      <c r="C637" s="64" t="s">
        <v>658</v>
      </c>
      <c r="D637" s="64" t="s">
        <v>659</v>
      </c>
      <c r="E637" s="64" t="s">
        <v>660</v>
      </c>
      <c r="F637" s="64" t="s">
        <v>661</v>
      </c>
      <c r="G637" s="64" t="s">
        <v>662</v>
      </c>
      <c r="H637" s="64" t="s">
        <v>109</v>
      </c>
      <c r="I637" s="64" t="s">
        <v>109</v>
      </c>
      <c r="J637" s="64" t="s">
        <v>109</v>
      </c>
      <c r="K637" s="64" t="s">
        <v>109</v>
      </c>
      <c r="L637" s="64" t="s">
        <v>663</v>
      </c>
      <c r="M637" s="64" t="s">
        <v>664</v>
      </c>
      <c r="N637" s="64" t="s">
        <v>665</v>
      </c>
      <c r="O637" s="64" t="s">
        <v>630</v>
      </c>
      <c r="P637" s="64" t="s">
        <v>666</v>
      </c>
      <c r="Q637" s="64" t="s">
        <v>667</v>
      </c>
      <c r="R637" s="64" t="s">
        <v>668</v>
      </c>
      <c r="S637" s="64" t="s">
        <v>669</v>
      </c>
      <c r="T637" s="64" t="s">
        <v>558</v>
      </c>
      <c r="U637" s="64" t="s">
        <v>670</v>
      </c>
      <c r="V637" s="64" t="s">
        <v>671</v>
      </c>
      <c r="W637" s="64" t="s">
        <v>672</v>
      </c>
      <c r="X637" s="64" t="s">
        <v>673</v>
      </c>
      <c r="Y637" s="64" t="s">
        <v>674</v>
      </c>
    </row>
    <row r="638" spans="1:25" ht="15">
      <c r="A638" s="15">
        <v>22</v>
      </c>
      <c r="B638" s="64" t="s">
        <v>675</v>
      </c>
      <c r="C638" s="64" t="s">
        <v>109</v>
      </c>
      <c r="D638" s="64" t="s">
        <v>109</v>
      </c>
      <c r="E638" s="64" t="s">
        <v>109</v>
      </c>
      <c r="F638" s="64" t="s">
        <v>109</v>
      </c>
      <c r="G638" s="64" t="s">
        <v>109</v>
      </c>
      <c r="H638" s="64" t="s">
        <v>109</v>
      </c>
      <c r="I638" s="64" t="s">
        <v>109</v>
      </c>
      <c r="J638" s="64" t="s">
        <v>109</v>
      </c>
      <c r="K638" s="64" t="s">
        <v>109</v>
      </c>
      <c r="L638" s="64" t="s">
        <v>234</v>
      </c>
      <c r="M638" s="64" t="s">
        <v>109</v>
      </c>
      <c r="N638" s="64" t="s">
        <v>109</v>
      </c>
      <c r="O638" s="64" t="s">
        <v>676</v>
      </c>
      <c r="P638" s="64" t="s">
        <v>583</v>
      </c>
      <c r="Q638" s="64" t="s">
        <v>677</v>
      </c>
      <c r="R638" s="64" t="s">
        <v>678</v>
      </c>
      <c r="S638" s="64" t="s">
        <v>679</v>
      </c>
      <c r="T638" s="64" t="s">
        <v>680</v>
      </c>
      <c r="U638" s="64" t="s">
        <v>681</v>
      </c>
      <c r="V638" s="64" t="s">
        <v>682</v>
      </c>
      <c r="W638" s="64" t="s">
        <v>683</v>
      </c>
      <c r="X638" s="64" t="s">
        <v>684</v>
      </c>
      <c r="Y638" s="64" t="s">
        <v>685</v>
      </c>
    </row>
    <row r="639" spans="1:25" ht="15">
      <c r="A639" s="15">
        <v>23</v>
      </c>
      <c r="B639" s="64" t="s">
        <v>686</v>
      </c>
      <c r="C639" s="64" t="s">
        <v>687</v>
      </c>
      <c r="D639" s="64" t="s">
        <v>688</v>
      </c>
      <c r="E639" s="64" t="s">
        <v>689</v>
      </c>
      <c r="F639" s="64" t="s">
        <v>690</v>
      </c>
      <c r="G639" s="64" t="s">
        <v>109</v>
      </c>
      <c r="H639" s="64" t="s">
        <v>109</v>
      </c>
      <c r="I639" s="64" t="s">
        <v>109</v>
      </c>
      <c r="J639" s="64" t="s">
        <v>109</v>
      </c>
      <c r="K639" s="64" t="s">
        <v>691</v>
      </c>
      <c r="L639" s="64" t="s">
        <v>692</v>
      </c>
      <c r="M639" s="64" t="s">
        <v>693</v>
      </c>
      <c r="N639" s="64" t="s">
        <v>694</v>
      </c>
      <c r="O639" s="64" t="s">
        <v>695</v>
      </c>
      <c r="P639" s="64" t="s">
        <v>696</v>
      </c>
      <c r="Q639" s="64" t="s">
        <v>697</v>
      </c>
      <c r="R639" s="64" t="s">
        <v>698</v>
      </c>
      <c r="S639" s="64" t="s">
        <v>699</v>
      </c>
      <c r="T639" s="64" t="s">
        <v>700</v>
      </c>
      <c r="U639" s="64" t="s">
        <v>701</v>
      </c>
      <c r="V639" s="64" t="s">
        <v>702</v>
      </c>
      <c r="W639" s="64" t="s">
        <v>703</v>
      </c>
      <c r="X639" s="64" t="s">
        <v>704</v>
      </c>
      <c r="Y639" s="64" t="s">
        <v>705</v>
      </c>
    </row>
    <row r="640" spans="1:25" ht="15">
      <c r="A640" s="15">
        <v>24</v>
      </c>
      <c r="B640" s="64" t="s">
        <v>706</v>
      </c>
      <c r="C640" s="64" t="s">
        <v>137</v>
      </c>
      <c r="D640" s="64" t="s">
        <v>707</v>
      </c>
      <c r="E640" s="64" t="s">
        <v>708</v>
      </c>
      <c r="F640" s="64" t="s">
        <v>709</v>
      </c>
      <c r="G640" s="64" t="s">
        <v>710</v>
      </c>
      <c r="H640" s="64" t="s">
        <v>109</v>
      </c>
      <c r="I640" s="64" t="s">
        <v>109</v>
      </c>
      <c r="J640" s="64" t="s">
        <v>109</v>
      </c>
      <c r="K640" s="64" t="s">
        <v>711</v>
      </c>
      <c r="L640" s="64" t="s">
        <v>712</v>
      </c>
      <c r="M640" s="64" t="s">
        <v>713</v>
      </c>
      <c r="N640" s="64" t="s">
        <v>714</v>
      </c>
      <c r="O640" s="64" t="s">
        <v>715</v>
      </c>
      <c r="P640" s="64" t="s">
        <v>716</v>
      </c>
      <c r="Q640" s="64" t="s">
        <v>717</v>
      </c>
      <c r="R640" s="64" t="s">
        <v>718</v>
      </c>
      <c r="S640" s="64" t="s">
        <v>719</v>
      </c>
      <c r="T640" s="64" t="s">
        <v>720</v>
      </c>
      <c r="U640" s="64" t="s">
        <v>721</v>
      </c>
      <c r="V640" s="64" t="s">
        <v>722</v>
      </c>
      <c r="W640" s="64" t="s">
        <v>723</v>
      </c>
      <c r="X640" s="64" t="s">
        <v>724</v>
      </c>
      <c r="Y640" s="64" t="s">
        <v>725</v>
      </c>
    </row>
    <row r="641" spans="1:25" ht="15">
      <c r="A641" s="15">
        <v>25</v>
      </c>
      <c r="B641" s="64" t="s">
        <v>726</v>
      </c>
      <c r="C641" s="64" t="s">
        <v>727</v>
      </c>
      <c r="D641" s="64" t="s">
        <v>728</v>
      </c>
      <c r="E641" s="64" t="s">
        <v>729</v>
      </c>
      <c r="F641" s="64" t="s">
        <v>730</v>
      </c>
      <c r="G641" s="64" t="s">
        <v>731</v>
      </c>
      <c r="H641" s="64" t="s">
        <v>732</v>
      </c>
      <c r="I641" s="64" t="s">
        <v>733</v>
      </c>
      <c r="J641" s="64" t="s">
        <v>734</v>
      </c>
      <c r="K641" s="64" t="s">
        <v>735</v>
      </c>
      <c r="L641" s="64" t="s">
        <v>736</v>
      </c>
      <c r="M641" s="64" t="s">
        <v>737</v>
      </c>
      <c r="N641" s="64" t="s">
        <v>738</v>
      </c>
      <c r="O641" s="64" t="s">
        <v>739</v>
      </c>
      <c r="P641" s="64" t="s">
        <v>740</v>
      </c>
      <c r="Q641" s="64" t="s">
        <v>741</v>
      </c>
      <c r="R641" s="64" t="s">
        <v>742</v>
      </c>
      <c r="S641" s="64" t="s">
        <v>743</v>
      </c>
      <c r="T641" s="64" t="s">
        <v>744</v>
      </c>
      <c r="U641" s="64" t="s">
        <v>745</v>
      </c>
      <c r="V641" s="64" t="s">
        <v>746</v>
      </c>
      <c r="W641" s="64" t="s">
        <v>747</v>
      </c>
      <c r="X641" s="64" t="s">
        <v>748</v>
      </c>
      <c r="Y641" s="64" t="s">
        <v>749</v>
      </c>
    </row>
    <row r="642" spans="1:25" ht="15">
      <c r="A642" s="15">
        <v>26</v>
      </c>
      <c r="B642" s="64" t="s">
        <v>750</v>
      </c>
      <c r="C642" s="64" t="s">
        <v>751</v>
      </c>
      <c r="D642" s="64" t="s">
        <v>752</v>
      </c>
      <c r="E642" s="64" t="s">
        <v>753</v>
      </c>
      <c r="F642" s="64" t="s">
        <v>754</v>
      </c>
      <c r="G642" s="64" t="s">
        <v>755</v>
      </c>
      <c r="H642" s="64" t="s">
        <v>109</v>
      </c>
      <c r="I642" s="64" t="s">
        <v>109</v>
      </c>
      <c r="J642" s="64" t="s">
        <v>109</v>
      </c>
      <c r="K642" s="64" t="s">
        <v>756</v>
      </c>
      <c r="L642" s="64" t="s">
        <v>757</v>
      </c>
      <c r="M642" s="64" t="s">
        <v>758</v>
      </c>
      <c r="N642" s="64" t="s">
        <v>759</v>
      </c>
      <c r="O642" s="64" t="s">
        <v>760</v>
      </c>
      <c r="P642" s="64" t="s">
        <v>761</v>
      </c>
      <c r="Q642" s="64" t="s">
        <v>109</v>
      </c>
      <c r="R642" s="64" t="s">
        <v>109</v>
      </c>
      <c r="S642" s="64" t="s">
        <v>109</v>
      </c>
      <c r="T642" s="64" t="s">
        <v>109</v>
      </c>
      <c r="U642" s="64" t="s">
        <v>109</v>
      </c>
      <c r="V642" s="64" t="s">
        <v>109</v>
      </c>
      <c r="W642" s="64" t="s">
        <v>762</v>
      </c>
      <c r="X642" s="64" t="s">
        <v>763</v>
      </c>
      <c r="Y642" s="64" t="s">
        <v>764</v>
      </c>
    </row>
    <row r="643" spans="1:25" ht="15">
      <c r="A643" s="15">
        <v>27</v>
      </c>
      <c r="B643" s="64" t="s">
        <v>765</v>
      </c>
      <c r="C643" s="64" t="s">
        <v>766</v>
      </c>
      <c r="D643" s="64" t="s">
        <v>362</v>
      </c>
      <c r="E643" s="64" t="s">
        <v>767</v>
      </c>
      <c r="F643" s="64" t="s">
        <v>768</v>
      </c>
      <c r="G643" s="64" t="s">
        <v>769</v>
      </c>
      <c r="H643" s="64" t="s">
        <v>770</v>
      </c>
      <c r="I643" s="64" t="s">
        <v>109</v>
      </c>
      <c r="J643" s="64" t="s">
        <v>109</v>
      </c>
      <c r="K643" s="64" t="s">
        <v>771</v>
      </c>
      <c r="L643" s="64" t="s">
        <v>772</v>
      </c>
      <c r="M643" s="64" t="s">
        <v>773</v>
      </c>
      <c r="N643" s="64" t="s">
        <v>774</v>
      </c>
      <c r="O643" s="64" t="s">
        <v>775</v>
      </c>
      <c r="P643" s="64" t="s">
        <v>776</v>
      </c>
      <c r="Q643" s="64" t="s">
        <v>777</v>
      </c>
      <c r="R643" s="64" t="s">
        <v>778</v>
      </c>
      <c r="S643" s="64" t="s">
        <v>779</v>
      </c>
      <c r="T643" s="64" t="s">
        <v>780</v>
      </c>
      <c r="U643" s="64" t="s">
        <v>781</v>
      </c>
      <c r="V643" s="64" t="s">
        <v>109</v>
      </c>
      <c r="W643" s="64" t="s">
        <v>782</v>
      </c>
      <c r="X643" s="64" t="s">
        <v>783</v>
      </c>
      <c r="Y643" s="64" t="s">
        <v>784</v>
      </c>
    </row>
    <row r="644" spans="1:25" ht="15">
      <c r="A644" s="15">
        <v>28</v>
      </c>
      <c r="B644" s="64" t="s">
        <v>785</v>
      </c>
      <c r="C644" s="64" t="s">
        <v>786</v>
      </c>
      <c r="D644" s="64" t="s">
        <v>787</v>
      </c>
      <c r="E644" s="64" t="s">
        <v>788</v>
      </c>
      <c r="F644" s="64" t="s">
        <v>789</v>
      </c>
      <c r="G644" s="64" t="s">
        <v>109</v>
      </c>
      <c r="H644" s="64" t="s">
        <v>109</v>
      </c>
      <c r="I644" s="64" t="s">
        <v>109</v>
      </c>
      <c r="J644" s="64" t="s">
        <v>109</v>
      </c>
      <c r="K644" s="64" t="s">
        <v>109</v>
      </c>
      <c r="L644" s="64" t="s">
        <v>790</v>
      </c>
      <c r="M644" s="64" t="s">
        <v>134</v>
      </c>
      <c r="N644" s="64" t="s">
        <v>791</v>
      </c>
      <c r="O644" s="64" t="s">
        <v>792</v>
      </c>
      <c r="P644" s="64" t="s">
        <v>793</v>
      </c>
      <c r="Q644" s="64" t="s">
        <v>794</v>
      </c>
      <c r="R644" s="64" t="s">
        <v>795</v>
      </c>
      <c r="S644" s="64" t="s">
        <v>796</v>
      </c>
      <c r="T644" s="64" t="s">
        <v>797</v>
      </c>
      <c r="U644" s="64" t="s">
        <v>109</v>
      </c>
      <c r="V644" s="64" t="s">
        <v>109</v>
      </c>
      <c r="W644" s="64" t="s">
        <v>798</v>
      </c>
      <c r="X644" s="64" t="s">
        <v>799</v>
      </c>
      <c r="Y644" s="64" t="s">
        <v>800</v>
      </c>
    </row>
    <row r="645" spans="1:25" ht="15">
      <c r="A645" s="15">
        <v>29</v>
      </c>
      <c r="B645" s="64" t="s">
        <v>801</v>
      </c>
      <c r="C645" s="64" t="s">
        <v>802</v>
      </c>
      <c r="D645" s="64" t="s">
        <v>803</v>
      </c>
      <c r="E645" s="64" t="s">
        <v>804</v>
      </c>
      <c r="F645" s="64" t="s">
        <v>805</v>
      </c>
      <c r="G645" s="64" t="s">
        <v>611</v>
      </c>
      <c r="H645" s="64" t="s">
        <v>806</v>
      </c>
      <c r="I645" s="64" t="s">
        <v>109</v>
      </c>
      <c r="J645" s="64" t="s">
        <v>109</v>
      </c>
      <c r="K645" s="64" t="s">
        <v>109</v>
      </c>
      <c r="L645" s="64" t="s">
        <v>807</v>
      </c>
      <c r="M645" s="64" t="s">
        <v>808</v>
      </c>
      <c r="N645" s="64" t="s">
        <v>809</v>
      </c>
      <c r="O645" s="64" t="s">
        <v>810</v>
      </c>
      <c r="P645" s="64" t="s">
        <v>811</v>
      </c>
      <c r="Q645" s="64" t="s">
        <v>535</v>
      </c>
      <c r="R645" s="64" t="s">
        <v>453</v>
      </c>
      <c r="S645" s="64" t="s">
        <v>812</v>
      </c>
      <c r="T645" s="64" t="s">
        <v>813</v>
      </c>
      <c r="U645" s="64" t="s">
        <v>109</v>
      </c>
      <c r="V645" s="64" t="s">
        <v>109</v>
      </c>
      <c r="W645" s="64" t="s">
        <v>814</v>
      </c>
      <c r="X645" s="64" t="s">
        <v>815</v>
      </c>
      <c r="Y645" s="64" t="s">
        <v>816</v>
      </c>
    </row>
    <row r="646" spans="1:25" ht="15">
      <c r="A646" s="15">
        <v>30</v>
      </c>
      <c r="B646" s="64" t="s">
        <v>817</v>
      </c>
      <c r="C646" s="64" t="s">
        <v>818</v>
      </c>
      <c r="D646" s="64" t="s">
        <v>819</v>
      </c>
      <c r="E646" s="64" t="s">
        <v>820</v>
      </c>
      <c r="F646" s="64" t="s">
        <v>821</v>
      </c>
      <c r="G646" s="64" t="s">
        <v>245</v>
      </c>
      <c r="H646" s="64" t="s">
        <v>109</v>
      </c>
      <c r="I646" s="64" t="s">
        <v>109</v>
      </c>
      <c r="J646" s="64" t="s">
        <v>109</v>
      </c>
      <c r="K646" s="64" t="s">
        <v>109</v>
      </c>
      <c r="L646" s="64" t="s">
        <v>822</v>
      </c>
      <c r="M646" s="64" t="s">
        <v>823</v>
      </c>
      <c r="N646" s="64" t="s">
        <v>110</v>
      </c>
      <c r="O646" s="64" t="s">
        <v>824</v>
      </c>
      <c r="P646" s="64" t="s">
        <v>825</v>
      </c>
      <c r="Q646" s="64" t="s">
        <v>109</v>
      </c>
      <c r="R646" s="64" t="s">
        <v>826</v>
      </c>
      <c r="S646" s="64" t="s">
        <v>827</v>
      </c>
      <c r="T646" s="64" t="s">
        <v>828</v>
      </c>
      <c r="U646" s="64" t="s">
        <v>829</v>
      </c>
      <c r="V646" s="64" t="s">
        <v>830</v>
      </c>
      <c r="W646" s="64" t="s">
        <v>831</v>
      </c>
      <c r="X646" s="64" t="s">
        <v>832</v>
      </c>
      <c r="Y646" s="64" t="s">
        <v>833</v>
      </c>
    </row>
    <row r="647" spans="1:25" ht="15">
      <c r="A647" s="15">
        <v>31</v>
      </c>
      <c r="B647" s="65" t="s">
        <v>834</v>
      </c>
      <c r="C647" s="65" t="s">
        <v>835</v>
      </c>
      <c r="D647" s="65" t="s">
        <v>836</v>
      </c>
      <c r="E647" s="65" t="s">
        <v>837</v>
      </c>
      <c r="F647" s="65" t="s">
        <v>109</v>
      </c>
      <c r="G647" s="65" t="s">
        <v>109</v>
      </c>
      <c r="H647" s="65" t="s">
        <v>109</v>
      </c>
      <c r="I647" s="65" t="s">
        <v>109</v>
      </c>
      <c r="J647" s="65" t="s">
        <v>109</v>
      </c>
      <c r="K647" s="65" t="s">
        <v>109</v>
      </c>
      <c r="L647" s="65" t="s">
        <v>109</v>
      </c>
      <c r="M647" s="65" t="s">
        <v>109</v>
      </c>
      <c r="N647" s="65" t="s">
        <v>109</v>
      </c>
      <c r="O647" s="65" t="s">
        <v>109</v>
      </c>
      <c r="P647" s="65" t="s">
        <v>109</v>
      </c>
      <c r="Q647" s="65" t="s">
        <v>838</v>
      </c>
      <c r="R647" s="65" t="s">
        <v>839</v>
      </c>
      <c r="S647" s="65" t="s">
        <v>840</v>
      </c>
      <c r="T647" s="65" t="s">
        <v>841</v>
      </c>
      <c r="U647" s="65" t="s">
        <v>842</v>
      </c>
      <c r="V647" s="65" t="s">
        <v>843</v>
      </c>
      <c r="W647" s="65" t="s">
        <v>844</v>
      </c>
      <c r="X647" s="65" t="s">
        <v>845</v>
      </c>
      <c r="Y647" s="65" t="s">
        <v>846</v>
      </c>
    </row>
    <row r="648" ht="12.75">
      <c r="A648" s="13"/>
    </row>
    <row r="649" spans="1:10" ht="15">
      <c r="A649" s="71" t="s">
        <v>44</v>
      </c>
      <c r="B649" s="71"/>
      <c r="C649" s="71"/>
      <c r="D649" s="71"/>
      <c r="E649" s="71"/>
      <c r="F649" s="71"/>
      <c r="G649" s="71"/>
      <c r="H649" s="71" t="s">
        <v>43</v>
      </c>
      <c r="I649" s="71"/>
      <c r="J649" s="71"/>
    </row>
    <row r="650" spans="1:10" ht="59.25" customHeight="1">
      <c r="A650" s="76" t="s">
        <v>79</v>
      </c>
      <c r="B650" s="76"/>
      <c r="C650" s="76"/>
      <c r="D650" s="76"/>
      <c r="E650" s="76"/>
      <c r="F650" s="76"/>
      <c r="G650" s="76"/>
      <c r="H650" s="73">
        <v>-3.9</v>
      </c>
      <c r="I650" s="73"/>
      <c r="J650" s="73"/>
    </row>
    <row r="651" spans="1:10" ht="55.5" customHeight="1">
      <c r="A651" s="76" t="s">
        <v>80</v>
      </c>
      <c r="B651" s="76"/>
      <c r="C651" s="76"/>
      <c r="D651" s="76"/>
      <c r="E651" s="76"/>
      <c r="F651" s="76"/>
      <c r="G651" s="76"/>
      <c r="H651" s="73">
        <v>162.64</v>
      </c>
      <c r="I651" s="73"/>
      <c r="J651" s="73"/>
    </row>
    <row r="653" spans="1:17" ht="12.75">
      <c r="A653" s="39" t="s">
        <v>90</v>
      </c>
      <c r="B653" s="40"/>
      <c r="C653" s="40"/>
      <c r="D653" s="40"/>
      <c r="E653" s="40"/>
      <c r="F653" s="40"/>
      <c r="G653" s="40"/>
      <c r="H653" s="40"/>
      <c r="I653" s="40"/>
      <c r="J653" s="40"/>
      <c r="K653" s="40"/>
      <c r="L653" s="77">
        <v>250678.06</v>
      </c>
      <c r="M653" s="77"/>
      <c r="N653" s="41" t="s">
        <v>91</v>
      </c>
      <c r="Q653" s="41"/>
    </row>
    <row r="654" ht="15">
      <c r="A654" s="42"/>
    </row>
    <row r="655" ht="15">
      <c r="A655" s="42" t="s">
        <v>92</v>
      </c>
    </row>
    <row r="656" spans="1:8" ht="15">
      <c r="A656" s="43"/>
      <c r="B656" s="43"/>
      <c r="C656" s="43"/>
      <c r="D656" s="43"/>
      <c r="E656" s="43"/>
      <c r="F656" s="43"/>
      <c r="G656" s="43"/>
      <c r="H656" s="43"/>
    </row>
    <row r="657" spans="1:13" ht="15">
      <c r="A657" s="67"/>
      <c r="B657" s="67"/>
      <c r="C657" s="67"/>
      <c r="D657" s="67"/>
      <c r="E657" s="67"/>
      <c r="F657" s="68" t="s">
        <v>2</v>
      </c>
      <c r="G657" s="68"/>
      <c r="H657" s="68"/>
      <c r="I657" s="68"/>
      <c r="J657" s="68"/>
      <c r="K657" s="68"/>
      <c r="L657" s="68"/>
      <c r="M657" s="68"/>
    </row>
    <row r="658" spans="1:13" ht="15">
      <c r="A658" s="67"/>
      <c r="B658" s="67"/>
      <c r="C658" s="67"/>
      <c r="D658" s="67"/>
      <c r="E658" s="67"/>
      <c r="F658" s="69" t="s">
        <v>5</v>
      </c>
      <c r="G658" s="69"/>
      <c r="H658" s="69" t="s">
        <v>51</v>
      </c>
      <c r="I658" s="69"/>
      <c r="J658" s="69" t="s">
        <v>40</v>
      </c>
      <c r="K658" s="69"/>
      <c r="L658" s="69" t="s">
        <v>0</v>
      </c>
      <c r="M658" s="69"/>
    </row>
    <row r="659" spans="1:13" ht="50.25" customHeight="1">
      <c r="A659" s="70" t="s">
        <v>93</v>
      </c>
      <c r="B659" s="70"/>
      <c r="C659" s="70"/>
      <c r="D659" s="70"/>
      <c r="E659" s="70"/>
      <c r="F659" s="66">
        <v>717693.39</v>
      </c>
      <c r="G659" s="66"/>
      <c r="H659" s="66"/>
      <c r="I659" s="66"/>
      <c r="J659" s="66">
        <v>745165.1</v>
      </c>
      <c r="K659" s="66"/>
      <c r="L659" s="66">
        <v>842853.45</v>
      </c>
      <c r="M659" s="66"/>
    </row>
    <row r="660" spans="1:25" ht="29.25" customHeight="1">
      <c r="A660" s="74" t="s">
        <v>106</v>
      </c>
      <c r="B660" s="75"/>
      <c r="C660" s="75"/>
      <c r="D660" s="75"/>
      <c r="E660" s="75"/>
      <c r="F660" s="75"/>
      <c r="G660" s="75"/>
      <c r="H660" s="75"/>
      <c r="I660" s="75"/>
      <c r="J660" s="75"/>
      <c r="K660" s="75"/>
      <c r="L660" s="75"/>
      <c r="M660" s="75"/>
      <c r="N660" s="75"/>
      <c r="O660" s="75"/>
      <c r="P660" s="75"/>
      <c r="Q660" s="75"/>
      <c r="R660" s="75"/>
      <c r="S660" s="75"/>
      <c r="T660" s="75"/>
      <c r="U660" s="75"/>
      <c r="V660" s="75"/>
      <c r="W660" s="75"/>
      <c r="X660" s="75"/>
      <c r="Y660" s="75"/>
    </row>
    <row r="661" ht="14.25" customHeight="1">
      <c r="A661" s="34" t="s">
        <v>108</v>
      </c>
    </row>
  </sheetData>
  <sheetProtection/>
  <mergeCells count="93">
    <mergeCell ref="A9:G9"/>
    <mergeCell ref="A10:B10"/>
    <mergeCell ref="A1:Y1"/>
    <mergeCell ref="A4:N4"/>
    <mergeCell ref="A6:N6"/>
    <mergeCell ref="A8:G8"/>
    <mergeCell ref="D10:E10"/>
    <mergeCell ref="F10:G10"/>
    <mergeCell ref="A58:N58"/>
    <mergeCell ref="A62:B64"/>
    <mergeCell ref="C62:F62"/>
    <mergeCell ref="C63:F63"/>
    <mergeCell ref="A74:A75"/>
    <mergeCell ref="B74:Y74"/>
    <mergeCell ref="A65:B65"/>
    <mergeCell ref="A66:B66"/>
    <mergeCell ref="A67:B67"/>
    <mergeCell ref="A70:N70"/>
    <mergeCell ref="A179:N179"/>
    <mergeCell ref="A183:A184"/>
    <mergeCell ref="B183:Y183"/>
    <mergeCell ref="A108:A109"/>
    <mergeCell ref="B108:Y108"/>
    <mergeCell ref="A142:A143"/>
    <mergeCell ref="B142:Y142"/>
    <mergeCell ref="B217:Y217"/>
    <mergeCell ref="L285:M285"/>
    <mergeCell ref="A331:A332"/>
    <mergeCell ref="B331:Y331"/>
    <mergeCell ref="A293:N293"/>
    <mergeCell ref="A297:A298"/>
    <mergeCell ref="B297:Y297"/>
    <mergeCell ref="L291:M291"/>
    <mergeCell ref="A467:G467"/>
    <mergeCell ref="H467:J467"/>
    <mergeCell ref="A365:A366"/>
    <mergeCell ref="B365:Y365"/>
    <mergeCell ref="A399:A400"/>
    <mergeCell ref="B399:Y399"/>
    <mergeCell ref="A433:A434"/>
    <mergeCell ref="B433:Y433"/>
    <mergeCell ref="A468:G468"/>
    <mergeCell ref="H468:J468"/>
    <mergeCell ref="A469:G469"/>
    <mergeCell ref="H469:J469"/>
    <mergeCell ref="A470:B470"/>
    <mergeCell ref="A475:N475"/>
    <mergeCell ref="B547:Y547"/>
    <mergeCell ref="A581:A582"/>
    <mergeCell ref="B581:Y581"/>
    <mergeCell ref="A513:A514"/>
    <mergeCell ref="B513:Y513"/>
    <mergeCell ref="A547:A548"/>
    <mergeCell ref="A660:Y660"/>
    <mergeCell ref="A651:G651"/>
    <mergeCell ref="H651:J651"/>
    <mergeCell ref="A615:A616"/>
    <mergeCell ref="B615:Y615"/>
    <mergeCell ref="A649:G649"/>
    <mergeCell ref="H649:J649"/>
    <mergeCell ref="A650:G650"/>
    <mergeCell ref="H650:J650"/>
    <mergeCell ref="L653:M653"/>
    <mergeCell ref="A13:N13"/>
    <mergeCell ref="A11:B11"/>
    <mergeCell ref="D11:E11"/>
    <mergeCell ref="F11:G11"/>
    <mergeCell ref="A289:E290"/>
    <mergeCell ref="F289:M289"/>
    <mergeCell ref="A251:A252"/>
    <mergeCell ref="L290:M290"/>
    <mergeCell ref="B251:Y251"/>
    <mergeCell ref="A217:A218"/>
    <mergeCell ref="H659:I659"/>
    <mergeCell ref="A291:E291"/>
    <mergeCell ref="F291:G291"/>
    <mergeCell ref="H291:I291"/>
    <mergeCell ref="J291:K291"/>
    <mergeCell ref="F290:G290"/>
    <mergeCell ref="H290:I290"/>
    <mergeCell ref="J290:K290"/>
    <mergeCell ref="A479:A480"/>
    <mergeCell ref="B479:Y479"/>
    <mergeCell ref="J659:K659"/>
    <mergeCell ref="L659:M659"/>
    <mergeCell ref="A657:E658"/>
    <mergeCell ref="F657:M657"/>
    <mergeCell ref="F658:G658"/>
    <mergeCell ref="H658:I658"/>
    <mergeCell ref="J658:K658"/>
    <mergeCell ref="L658:M658"/>
    <mergeCell ref="A659:E659"/>
    <mergeCell ref="F659:G659"/>
  </mergeCells>
  <printOptions/>
  <pageMargins left="0.25" right="0.25" top="0.29" bottom="0.34" header="0.17" footer="0.25"/>
  <pageSetup horizontalDpi="300" verticalDpi="300" orientation="landscape" paperSize="9" scale="57" r:id="rId1"/>
  <rowBreaks count="16" manualBreakCount="16">
    <brk id="69" max="255" man="1"/>
    <brk id="107" max="255" man="1"/>
    <brk id="141" max="255" man="1"/>
    <brk id="178" max="255" man="1"/>
    <brk id="216" max="255" man="1"/>
    <brk id="250" max="255" man="1"/>
    <brk id="292" max="255" man="1"/>
    <brk id="330" max="255" man="1"/>
    <brk id="364" max="255" man="1"/>
    <brk id="398" max="255" man="1"/>
    <brk id="432" max="255" man="1"/>
    <brk id="474" max="255" man="1"/>
    <brk id="512" max="255" man="1"/>
    <brk id="546" max="255" man="1"/>
    <brk id="580" max="255" man="1"/>
    <brk id="61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Горбылёва Лариса Вячеславовна</cp:lastModifiedBy>
  <cp:lastPrinted>2012-07-11T07:31:21Z</cp:lastPrinted>
  <dcterms:created xsi:type="dcterms:W3CDTF">1996-10-08T23:32:33Z</dcterms:created>
  <dcterms:modified xsi:type="dcterms:W3CDTF">2012-09-12T11:06:30Z</dcterms:modified>
  <cp:category/>
  <cp:version/>
  <cp:contentType/>
  <cp:contentStatus/>
</cp:coreProperties>
</file>