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Vdc\отдел электроснабжения (промышл) вэс$\общая\Волгаэнергосбыт\Подготовка раскрытия информации\до 15 апреля 2021\"/>
    </mc:Choice>
  </mc:AlternateContent>
  <bookViews>
    <workbookView xWindow="120" yWindow="120" windowWidth="9720" windowHeight="7320"/>
  </bookViews>
  <sheets>
    <sheet name="период" sheetId="33" r:id="rId1"/>
  </sheets>
  <calcPr calcId="152511"/>
</workbook>
</file>

<file path=xl/calcChain.xml><?xml version="1.0" encoding="utf-8"?>
<calcChain xmlns="http://schemas.openxmlformats.org/spreadsheetml/2006/main">
  <c r="F49" i="33" l="1"/>
  <c r="F29" i="33"/>
  <c r="H289" i="33" l="1"/>
  <c r="H397" i="33" l="1"/>
  <c r="L439" i="33" s="1"/>
  <c r="L521" i="33" l="1"/>
  <c r="L563" i="33" s="1"/>
  <c r="L643" i="33" s="1"/>
  <c r="L684" i="33" s="1"/>
  <c r="L724" i="33" s="1"/>
  <c r="L771" i="33" s="1"/>
  <c r="H891" i="33" s="1"/>
  <c r="H997" i="33" s="1"/>
  <c r="H1102" i="33" s="1"/>
  <c r="L1218" i="33" s="1"/>
  <c r="L1258" i="33" s="1"/>
  <c r="L481" i="33"/>
  <c r="L603" i="33" l="1"/>
  <c r="L1298" i="33"/>
  <c r="L1340" i="33" s="1"/>
  <c r="D36" i="33"/>
  <c r="L1381" i="33" l="1"/>
  <c r="L1421" i="33"/>
  <c r="L1462" i="33" s="1"/>
  <c r="L1543" i="33" l="1"/>
  <c r="L1502" i="33"/>
</calcChain>
</file>

<file path=xl/sharedStrings.xml><?xml version="1.0" encoding="utf-8"?>
<sst xmlns="http://schemas.openxmlformats.org/spreadsheetml/2006/main" count="2811" uniqueCount="138">
  <si>
    <t>НН</t>
  </si>
  <si>
    <t>Предельный уровень нерегулируемых цен (рублей/МВт·ч без НДС)</t>
  </si>
  <si>
    <t>Уровень напряжения</t>
  </si>
  <si>
    <t xml:space="preserve">СН II  </t>
  </si>
  <si>
    <t>Зоны суток</t>
  </si>
  <si>
    <t xml:space="preserve">ВН     </t>
  </si>
  <si>
    <t xml:space="preserve">СН I       </t>
  </si>
  <si>
    <t xml:space="preserve">СН II       </t>
  </si>
  <si>
    <t xml:space="preserve">Ночь      </t>
  </si>
  <si>
    <t xml:space="preserve">Полупик   </t>
  </si>
  <si>
    <t xml:space="preserve">Пик       </t>
  </si>
  <si>
    <t>Дата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</si>
  <si>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ВН </t>
    </r>
    <r>
      <rPr>
        <sz val="11"/>
        <color indexed="8"/>
        <rFont val="Calibri"/>
        <family val="2"/>
        <charset val="204"/>
      </rPr>
      <t>(рублей/МВт·ч без НДС)</t>
    </r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</si>
  <si>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</si>
  <si>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</si>
  <si>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</si>
  <si>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</si>
  <si>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</si>
  <si>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</si>
  <si>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</si>
  <si>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</si>
  <si>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</si>
  <si>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</si>
  <si>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</si>
  <si>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</si>
  <si>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</si>
  <si>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</si>
  <si>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</si>
  <si>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</si>
  <si>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</si>
  <si>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</si>
  <si>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</si>
  <si>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</si>
  <si>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</si>
  <si>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</si>
  <si>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</si>
  <si>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</si>
  <si>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CН II  </t>
    </r>
    <r>
      <rPr>
        <sz val="11"/>
        <color indexed="8"/>
        <rFont val="Calibri"/>
        <family val="2"/>
        <charset val="204"/>
      </rPr>
      <t>(рублей/МВт·ч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</si>
  <si>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 </t>
    </r>
    <r>
      <rPr>
        <b/>
        <sz val="12"/>
        <color indexed="8"/>
        <rFont val="Calibri"/>
        <family val="2"/>
        <charset val="204"/>
      </rPr>
      <t xml:space="preserve">HН </t>
    </r>
    <r>
      <rPr>
        <sz val="11"/>
        <color indexed="8"/>
        <rFont val="Calibri"/>
        <family val="2"/>
        <charset val="204"/>
      </rPr>
      <t>(рублей/МВт·ч без НДС)</t>
    </r>
  </si>
  <si>
    <t>рублей/МВт в месяц без НДС</t>
  </si>
  <si>
    <t xml:space="preserve">СН II          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</si>
  <si>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(рублей/МВт·ч без НДС)</t>
  </si>
  <si>
    <t xml:space="preserve">Ставки для учета разницы предварительных требований и обязательств по результатам конкурентного отбора </t>
  </si>
  <si>
    <t>Величина ставки (рублей/МВт·ч без НДС)</t>
  </si>
  <si>
    <t xml:space="preserve">Ставки для учета разницы предварительных требований и обязательств по результатам конкурентных отборов </t>
  </si>
  <si>
    <t>Ставка, применяемая к величине недобора планового почасового объема покупки электрической энергии над соответствующим фактическим почасовым объемом (рублей/МВт·ч без НДС)</t>
  </si>
  <si>
    <t>ВН</t>
  </si>
  <si>
    <t>СН I</t>
  </si>
  <si>
    <t>б) средневзвешенная нерегулируемая цена на мощность на оптовом рынке, рублей/МВт  __________</t>
  </si>
  <si>
    <t>г) объем фактического пикового потребления гарантирующего поставщика на оптовом рынке, МВт  __________</t>
  </si>
  <si>
    <t>в том числе:</t>
  </si>
  <si>
    <t>по второй ценовой категории, МВт         __________</t>
  </si>
  <si>
    <t>по третьей ценовой категории, МВт        __________</t>
  </si>
  <si>
    <t>по четвертой ценовой категории, МВт    __________</t>
  </si>
  <si>
    <t>по пятой ценовой категории, МВт           __________</t>
  </si>
  <si>
    <t>по шестой ценовой категории, МВт       __________</t>
  </si>
  <si>
    <t>для трех зон суток, МВт∙ч  __________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</si>
  <si>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</si>
  <si>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</si>
  <si>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</si>
  <si>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для двух зон суток, МВт∙ч  __________</t>
  </si>
  <si>
    <t>по ночной зоне суток, МВт∙ч               __________</t>
  </si>
  <si>
    <t xml:space="preserve">и) фактический объем потребления электрической энергии гарантирующим поставщиком 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</si>
  <si>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 __________</t>
  </si>
  <si>
    <t>по второй ценовой категории, МВт∙ч         __________</t>
  </si>
  <si>
    <t>по третьей ценовой категории, МВт∙ч        __________</t>
  </si>
  <si>
    <t>по четвертой ценовой категории, МВт∙ч    __________</t>
  </si>
  <si>
    <t>по пятой ценовой категории, МВт∙ч            __________</t>
  </si>
  <si>
    <t>по шестой ценовой категории, МВт∙ч         __________</t>
  </si>
  <si>
    <t>м) объем потребления электрической энергии населением и приравненными к нему категориями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</si>
  <si>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</si>
  <si>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</si>
  <si>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</si>
  <si>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</si>
  <si>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</si>
  <si>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 ,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</si>
  <si>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</si>
  <si>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   ,</t>
  </si>
  <si>
    <t xml:space="preserve">на оптовом рынке, МВт∙ч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</si>
  <si>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 ,</t>
  </si>
  <si>
    <t xml:space="preserve">рублей/МВт в месяц без НДС </t>
  </si>
  <si>
    <t>12.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</si>
  <si>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
 электрической энергии за содержание электрических сетей</t>
  </si>
  <si>
    <t>7.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</si>
  <si>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r>
      <rPr>
        <b/>
        <sz val="11"/>
        <color indexed="8"/>
        <rFont val="Calibri"/>
        <family val="2"/>
        <charset val="204"/>
      </rPr>
      <t>I, Первая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 </t>
    </r>
  </si>
  <si>
    <r>
      <rPr>
        <b/>
        <sz val="11"/>
        <color indexed="8"/>
        <rFont val="Calibri"/>
        <family val="2"/>
        <charset val="204"/>
      </rPr>
      <t>II, Вторая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</si>
  <si>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r>
      <rPr>
        <b/>
        <sz val="11"/>
        <color indexed="8"/>
        <rFont val="Calibri"/>
        <family val="2"/>
        <charset val="204"/>
      </rPr>
      <t>III, Третья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</si>
  <si>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IV, Четвертая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  </r>
  </si>
  <si>
    <r>
      <rPr>
        <b/>
        <sz val="11"/>
        <color indexed="8"/>
        <rFont val="Calibri"/>
        <family val="2"/>
        <charset val="204"/>
      </rPr>
      <t>V, Пятая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</si>
  <si>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VI, Шестая ценовая категория</t>
    </r>
    <r>
      <rPr>
        <sz val="11"/>
        <color indexed="8"/>
        <rFont val="Calibri"/>
        <family val="2"/>
        <charset val="204"/>
      </rPr>
      <t xml:space="preserve">
 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двухставочном исчислении)</t>
    </r>
  </si>
  <si>
    <t>0</t>
  </si>
  <si>
    <t>1. Предельный уровень нерегулируемых цен, рассчитаный с использованием  коэффициента оплаты мощности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</si>
  <si>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__________ 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</si>
  <si>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</si>
  <si>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5.  Ставка за электрическую энергию предельного уровня нерегулируемой цены</t>
  </si>
  <si>
    <t>Мощность</t>
  </si>
  <si>
    <t>Мощность от 670 кВт до 10 Мвт</t>
  </si>
  <si>
    <t>Мощность более 10 МВт</t>
  </si>
  <si>
    <t>Мощность от 670 кВт до 10 МВт</t>
  </si>
  <si>
    <t>Мощность от 670 до 10 МВт</t>
  </si>
  <si>
    <t>Мощность  более 10 МВт</t>
  </si>
  <si>
    <t>7.  Ставка за электрическую энергию предельного уровня нерегулируемой цены</t>
  </si>
  <si>
    <t>4.  Предельный уровень нерегулируемых цен для 3 зон суток для потребителей:</t>
  </si>
  <si>
    <t>День</t>
  </si>
  <si>
    <t xml:space="preserve">Ставка  за  мощность  предельного  уровня  нерегулируемой  цены  </t>
  </si>
  <si>
    <t xml:space="preserve"> Ставка  за  мощность  предельного  уровня  нерегулируемой  цены</t>
  </si>
  <si>
    <t>Предельный уровень нерегулируемых цен для оплаты потерь, рублей/МВт.ч.</t>
  </si>
  <si>
    <t>СН1</t>
  </si>
  <si>
    <t>СН2</t>
  </si>
  <si>
    <t>10.  Ставка за электрическую энергию предельного уровня нерегулируемой цены</t>
  </si>
  <si>
    <t xml:space="preserve">  Ставка  за электрическую энергию предельного уровня нерегулируемой цены</t>
  </si>
  <si>
    <t xml:space="preserve"> Ставка за мощность, приобретаемую потребителем (покупателем), предельного уровня нерегулируемых цен</t>
  </si>
  <si>
    <t>Ставка за электрическую энергию предельного уровня нерегулируемой цены</t>
  </si>
  <si>
    <t>Ставка за мощность, приобретаемую потребителем (покупателем), предельного уровня нерегулируемых цен</t>
  </si>
  <si>
    <t>Ставка  за электрическую энергию предельного уровня нерегулируемой цены</t>
  </si>
  <si>
    <t xml:space="preserve"> Ставка  за электрическую энергию предельного уровня нерегулируемой цены</t>
  </si>
  <si>
    <t xml:space="preserve"> Ставка за электрическую энергию предельного уровня нерегулируемой цены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</si>
  <si>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</si>
  <si>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</si>
  <si>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 за  электрическую энергию предельного уровня нерегулируемой цены</t>
  </si>
  <si>
    <t>Предельный уровень нерегулируемых цен для оплаты потерь с СН от 670 кВт до 10МВт, рублей/МВт.ч.</t>
  </si>
  <si>
    <t xml:space="preserve">потребителей, МВт∙ч  </t>
  </si>
  <si>
    <t>от 670 кВт до 10 МВт</t>
  </si>
  <si>
    <t>Свыше 10 МВт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</si>
  <si>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 </t>
  </si>
  <si>
    <t>Мощность менее 670 кВт</t>
  </si>
  <si>
    <t>Мощность менее 670 МВт</t>
  </si>
  <si>
    <t>менее 670 кВт</t>
  </si>
  <si>
    <t>* - Сбытовая надбавка для АО "Волгаэнергосбыт" установлена Решением РСТ НО № 57/2 от 28.12.2020 г.; единые котловые тарифы на услуги по передаче электрической энергии на территории Нижегородской области установлены Решением РСТ НО № 56/3 от 25.12.2020 г.</t>
  </si>
  <si>
    <t>Предельные уровни нерегулируемых цен на электрическую энергию (мощность)* (далее - нерегулируемые цены),
поставляемую покупателям (потребителям) АО "Волгаэнергосбыт" в март 2021г,**</t>
  </si>
  <si>
    <t>92</t>
  </si>
  <si>
    <t>4</t>
  </si>
  <si>
    <t>263</t>
  </si>
  <si>
    <t>484</t>
  </si>
  <si>
    <t>634</t>
  </si>
  <si>
    <t>60</t>
  </si>
  <si>
    <t>540</t>
  </si>
  <si>
    <t>** -  значения предельных уровней нерегулируемых цен на электрическую энергию (мощность) на март  2021г., рассчитаны на основе  нерегулируемых цен на электрическую энергию (мощность) на ОРЭ на март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</si>
</sst>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00"/>
    <numFmt numFmtId="165" formatCode="0.00000000000"/>
    <numFmt numFmtId="166" formatCode="#,##0.000"/>
    <numFmt numFmtId="167" formatCode="#,##0.00000000000"/>
    <numFmt numFmtId="168" formatCode="0.000000000000"/>
    <numFmt numFmtId="169" formatCode="0.0000000000000000"/>
    <numFmt numFmtId="170" formatCode="#,##0.00000000000000"/>
    <numFmt numFmtId="171" formatCode="0.0000000000000"/>
    <numFmt numFmtId="172" formatCode="#,##0.000000000"/>
    <numFmt numFmtId="173" formatCode="0.000000"/>
    <numFmt numFmtId="174" formatCode="#,##0.000000"/>
    <numFmt numFmtId="175" formatCode="0.0000000000"/>
    <numFmt numFmtId="176" formatCode="0.000000000"/>
  </numFmts>
  <fonts count="22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8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horizontal="justify" vertical="center"/>
    </xf>
    <xf numFmtId="20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0" fillId="2" borderId="0" xfId="0" applyNumberFormat="1" applyFill="1"/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vertical="center" wrapText="1"/>
    </xf>
    <xf numFmtId="2" fontId="12" fillId="2" borderId="0" xfId="0" applyNumberFormat="1" applyFont="1" applyFill="1" applyBorder="1" applyAlignment="1">
      <alignment horizontal="right" vertical="center" wrapText="1"/>
    </xf>
    <xf numFmtId="0" fontId="0" fillId="2" borderId="0" xfId="0" applyFill="1" applyBorder="1"/>
    <xf numFmtId="0" fontId="10" fillId="0" borderId="0" xfId="0" applyFont="1"/>
    <xf numFmtId="0" fontId="10" fillId="0" borderId="0" xfId="0" applyFont="1" applyAlignment="1">
      <alignment horizontal="left" indent="4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3"/>
    </xf>
    <xf numFmtId="4" fontId="2" fillId="2" borderId="0" xfId="0" applyNumberFormat="1" applyFont="1" applyFill="1" applyAlignment="1">
      <alignment horizontal="left" vertical="center"/>
    </xf>
    <xf numFmtId="0" fontId="1" fillId="2" borderId="0" xfId="0" applyFont="1" applyFill="1"/>
    <xf numFmtId="0" fontId="10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1" fillId="2" borderId="0" xfId="0" applyFont="1" applyFill="1" applyBorder="1"/>
    <xf numFmtId="4" fontId="11" fillId="2" borderId="0" xfId="0" applyNumberFormat="1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166" fontId="11" fillId="2" borderId="0" xfId="0" applyNumberFormat="1" applyFont="1" applyFill="1" applyBorder="1"/>
    <xf numFmtId="164" fontId="3" fillId="2" borderId="0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/>
    <xf numFmtId="166" fontId="3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Border="1"/>
    <xf numFmtId="4" fontId="0" fillId="0" borderId="0" xfId="0" applyNumberFormat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2" borderId="0" xfId="0" applyFont="1" applyFill="1" applyAlignment="1"/>
    <xf numFmtId="0" fontId="11" fillId="2" borderId="0" xfId="0" applyFont="1" applyFill="1"/>
    <xf numFmtId="0" fontId="0" fillId="2" borderId="1" xfId="0" applyFill="1" applyBorder="1"/>
    <xf numFmtId="0" fontId="2" fillId="2" borderId="0" xfId="0" applyFont="1" applyFill="1" applyBorder="1" applyAlignment="1">
      <alignment horizontal="left" vertical="center" wrapText="1" inden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0" fillId="3" borderId="0" xfId="0" applyFill="1"/>
    <xf numFmtId="166" fontId="0" fillId="2" borderId="0" xfId="0" applyNumberFormat="1" applyFill="1" applyBorder="1"/>
    <xf numFmtId="4" fontId="1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0" fillId="2" borderId="1" xfId="0" applyFill="1" applyBorder="1" applyAlignment="1">
      <alignment horizontal="justify" vertical="center"/>
    </xf>
    <xf numFmtId="0" fontId="14" fillId="2" borderId="1" xfId="0" applyFont="1" applyFill="1" applyBorder="1" applyAlignment="1">
      <alignment horizontal="left"/>
    </xf>
    <xf numFmtId="0" fontId="1" fillId="3" borderId="0" xfId="0" applyFont="1" applyFill="1"/>
    <xf numFmtId="0" fontId="19" fillId="3" borderId="0" xfId="0" applyFont="1" applyFill="1"/>
    <xf numFmtId="0" fontId="9" fillId="3" borderId="0" xfId="0" applyFont="1" applyFill="1"/>
    <xf numFmtId="0" fontId="20" fillId="3" borderId="0" xfId="0" applyFont="1" applyFill="1"/>
    <xf numFmtId="0" fontId="1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9" fillId="3" borderId="0" xfId="0" applyFont="1" applyFill="1" applyBorder="1" applyAlignment="1">
      <alignment vertical="center"/>
    </xf>
    <xf numFmtId="0" fontId="1" fillId="3" borderId="0" xfId="0" applyFont="1" applyFill="1" applyBorder="1"/>
    <xf numFmtId="0" fontId="11" fillId="3" borderId="0" xfId="0" applyFont="1" applyFill="1" applyBorder="1"/>
    <xf numFmtId="165" fontId="11" fillId="3" borderId="0" xfId="0" applyNumberFormat="1" applyFont="1" applyFill="1" applyBorder="1"/>
    <xf numFmtId="166" fontId="11" fillId="3" borderId="0" xfId="0" applyNumberFormat="1" applyFont="1" applyFill="1" applyBorder="1"/>
    <xf numFmtId="166" fontId="1" fillId="3" borderId="0" xfId="0" applyNumberFormat="1" applyFont="1" applyFill="1" applyBorder="1"/>
    <xf numFmtId="164" fontId="1" fillId="3" borderId="0" xfId="0" applyNumberFormat="1" applyFont="1" applyFill="1" applyBorder="1"/>
    <xf numFmtId="165" fontId="1" fillId="3" borderId="0" xfId="0" applyNumberFormat="1" applyFont="1" applyFill="1" applyBorder="1"/>
    <xf numFmtId="168" fontId="1" fillId="3" borderId="0" xfId="0" applyNumberFormat="1" applyFont="1" applyFill="1" applyBorder="1"/>
    <xf numFmtId="167" fontId="1" fillId="3" borderId="0" xfId="0" applyNumberFormat="1" applyFont="1" applyFill="1" applyBorder="1"/>
    <xf numFmtId="20" fontId="9" fillId="3" borderId="1" xfId="0" applyNumberFormat="1" applyFont="1" applyFill="1" applyBorder="1" applyAlignment="1">
      <alignment vertical="center" wrapText="1"/>
    </xf>
    <xf numFmtId="2" fontId="9" fillId="3" borderId="0" xfId="0" applyNumberFormat="1" applyFont="1" applyFill="1" applyBorder="1" applyAlignment="1">
      <alignment vertical="center" wrapText="1"/>
    </xf>
    <xf numFmtId="2" fontId="1" fillId="3" borderId="0" xfId="0" applyNumberFormat="1" applyFont="1" applyFill="1"/>
    <xf numFmtId="0" fontId="9" fillId="3" borderId="1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Alignment="1"/>
    <xf numFmtId="0" fontId="9" fillId="3" borderId="0" xfId="0" applyFont="1" applyFill="1" applyAlignment="1">
      <alignment wrapText="1"/>
    </xf>
    <xf numFmtId="4" fontId="1" fillId="3" borderId="0" xfId="0" applyNumberFormat="1" applyFont="1" applyFill="1" applyAlignment="1"/>
    <xf numFmtId="4" fontId="1" fillId="3" borderId="0" xfId="0" applyNumberFormat="1" applyFont="1" applyFill="1" applyAlignment="1">
      <alignment horizontal="center" vertical="center"/>
    </xf>
    <xf numFmtId="2" fontId="1" fillId="3" borderId="0" xfId="0" applyNumberFormat="1" applyFont="1" applyFill="1" applyBorder="1"/>
    <xf numFmtId="4" fontId="17" fillId="0" borderId="1" xfId="0" applyNumberFormat="1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vertical="center" wrapText="1"/>
    </xf>
    <xf numFmtId="169" fontId="1" fillId="3" borderId="0" xfId="0" applyNumberFormat="1" applyFont="1" applyFill="1" applyBorder="1"/>
    <xf numFmtId="169" fontId="11" fillId="3" borderId="0" xfId="0" applyNumberFormat="1" applyFont="1" applyFill="1" applyBorder="1"/>
    <xf numFmtId="170" fontId="1" fillId="3" borderId="0" xfId="0" applyNumberFormat="1" applyFont="1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171" fontId="1" fillId="3" borderId="0" xfId="0" applyNumberFormat="1" applyFont="1" applyFill="1" applyBorder="1"/>
    <xf numFmtId="172" fontId="1" fillId="3" borderId="0" xfId="0" applyNumberFormat="1" applyFont="1" applyFill="1" applyBorder="1"/>
    <xf numFmtId="173" fontId="3" fillId="2" borderId="0" xfId="0" applyNumberFormat="1" applyFont="1" applyFill="1" applyBorder="1" applyAlignment="1">
      <alignment horizontal="center" vertical="center" wrapText="1"/>
    </xf>
    <xf numFmtId="174" fontId="11" fillId="3" borderId="0" xfId="0" applyNumberFormat="1" applyFont="1" applyFill="1" applyBorder="1"/>
    <xf numFmtId="175" fontId="21" fillId="3" borderId="0" xfId="0" applyNumberFormat="1" applyFont="1" applyFill="1" applyBorder="1"/>
    <xf numFmtId="176" fontId="1" fillId="3" borderId="0" xfId="0" applyNumberFormat="1" applyFont="1" applyFill="1" applyBorder="1"/>
    <xf numFmtId="174" fontId="1" fillId="3" borderId="0" xfId="0" applyNumberFormat="1" applyFont="1" applyFill="1" applyBorder="1"/>
    <xf numFmtId="4" fontId="0" fillId="0" borderId="1" xfId="0" applyNumberFormat="1" applyFont="1" applyBorder="1" applyAlignment="1">
      <alignment vertical="center"/>
    </xf>
    <xf numFmtId="4" fontId="9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/>
    <xf numFmtId="4" fontId="11" fillId="2" borderId="0" xfId="0" applyNumberFormat="1" applyFont="1" applyFill="1" applyBorder="1" applyAlignment="1">
      <alignment horizontal="right"/>
    </xf>
    <xf numFmtId="4" fontId="1" fillId="3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/>
    <xf numFmtId="4" fontId="1" fillId="3" borderId="1" xfId="0" applyNumberFormat="1" applyFont="1" applyFill="1" applyBorder="1"/>
    <xf numFmtId="0" fontId="0" fillId="2" borderId="1" xfId="0" applyFill="1" applyBorder="1" applyAlignment="1">
      <alignment horizontal="right" vertical="center"/>
    </xf>
    <xf numFmtId="4" fontId="0" fillId="2" borderId="1" xfId="0" applyNumberForma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wrapText="1"/>
    </xf>
    <xf numFmtId="4" fontId="13" fillId="0" borderId="5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29"/>
  <sheetViews>
    <sheetView tabSelected="1" zoomScale="80" zoomScaleNormal="80" workbookViewId="0">
      <selection activeCell="G12" sqref="G12:H12"/>
    </sheetView>
  </sheetViews>
  <sheetFormatPr defaultColWidth="9.140625" defaultRowHeight="12.75" x14ac:dyDescent="0.2"/>
  <cols>
    <col min="1" max="1" width="9.140625" style="1"/>
    <col min="2" max="2" width="9.85546875" style="1" customWidth="1"/>
    <col min="3" max="3" width="10.140625" style="1" bestFit="1" customWidth="1"/>
    <col min="4" max="4" width="13.28515625" style="1" customWidth="1"/>
    <col min="5" max="5" width="9.5703125" style="1" bestFit="1" customWidth="1"/>
    <col min="6" max="6" width="12.7109375" style="1" customWidth="1"/>
    <col min="7" max="7" width="9.42578125" style="1" bestFit="1" customWidth="1"/>
    <col min="8" max="8" width="12.42578125" style="1" customWidth="1"/>
    <col min="9" max="9" width="13.7109375" style="1" customWidth="1"/>
    <col min="10" max="10" width="10.7109375" style="1" customWidth="1"/>
    <col min="11" max="11" width="9.140625" style="1"/>
    <col min="12" max="12" width="10.140625" style="1" bestFit="1" customWidth="1"/>
    <col min="13" max="13" width="13.7109375" style="70" bestFit="1" customWidth="1"/>
    <col min="14" max="15" width="15.140625" style="70" customWidth="1"/>
    <col min="16" max="16" width="21.5703125" style="70" customWidth="1"/>
    <col min="17" max="17" width="18.7109375" style="70" customWidth="1"/>
    <col min="18" max="18" width="15.85546875" style="70" bestFit="1" customWidth="1"/>
    <col min="19" max="19" width="14.42578125" style="70" customWidth="1"/>
    <col min="20" max="20" width="12.7109375" style="70" bestFit="1" customWidth="1"/>
    <col min="21" max="21" width="14.7109375" style="70" bestFit="1" customWidth="1"/>
    <col min="22" max="22" width="16.7109375" style="70" bestFit="1" customWidth="1"/>
    <col min="23" max="23" width="13.7109375" style="70" bestFit="1" customWidth="1"/>
    <col min="24" max="24" width="9.140625" style="70"/>
    <col min="25" max="25" width="10.140625" style="70" bestFit="1" customWidth="1"/>
    <col min="26" max="28" width="9.140625" style="70"/>
    <col min="29" max="16384" width="9.140625" style="1"/>
  </cols>
  <sheetData>
    <row r="1" spans="1:25" ht="51" customHeight="1" x14ac:dyDescent="0.2">
      <c r="A1" s="174" t="s">
        <v>129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</row>
    <row r="2" spans="1:25" ht="18.75" x14ac:dyDescent="0.3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25" ht="15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1:25" ht="37.5" customHeight="1" x14ac:dyDescent="0.25">
      <c r="A4" s="137" t="s">
        <v>84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</row>
    <row r="5" spans="1:25" ht="15" x14ac:dyDescent="0.2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</row>
    <row r="6" spans="1:25" ht="53.25" customHeight="1" x14ac:dyDescent="0.25">
      <c r="A6" s="175" t="s">
        <v>91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</row>
    <row r="7" spans="1:25" ht="15" x14ac:dyDescent="0.25"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</row>
    <row r="8" spans="1:25" ht="31.5" customHeight="1" x14ac:dyDescent="0.2">
      <c r="A8" s="177" t="s">
        <v>95</v>
      </c>
      <c r="B8" s="178"/>
      <c r="C8" s="130" t="s">
        <v>1</v>
      </c>
      <c r="D8" s="130"/>
      <c r="E8" s="130"/>
      <c r="F8" s="130"/>
      <c r="G8" s="130"/>
      <c r="H8" s="130"/>
      <c r="I8" s="130"/>
      <c r="J8" s="130"/>
      <c r="K8" s="8"/>
      <c r="L8" s="8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</row>
    <row r="9" spans="1:25" ht="15" customHeight="1" x14ac:dyDescent="0.2">
      <c r="A9" s="177"/>
      <c r="B9" s="178"/>
      <c r="C9" s="130" t="s">
        <v>2</v>
      </c>
      <c r="D9" s="130"/>
      <c r="E9" s="130"/>
      <c r="F9" s="130"/>
      <c r="G9" s="130"/>
      <c r="H9" s="130"/>
      <c r="I9" s="130"/>
      <c r="J9" s="130"/>
      <c r="K9" s="8"/>
      <c r="L9" s="8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</row>
    <row r="10" spans="1:25" x14ac:dyDescent="0.2">
      <c r="A10" s="177"/>
      <c r="B10" s="178"/>
      <c r="C10" s="176" t="s">
        <v>46</v>
      </c>
      <c r="D10" s="176"/>
      <c r="E10" s="176" t="s">
        <v>47</v>
      </c>
      <c r="F10" s="176"/>
      <c r="G10" s="176" t="s">
        <v>3</v>
      </c>
      <c r="H10" s="176"/>
      <c r="I10" s="176" t="s">
        <v>0</v>
      </c>
      <c r="J10" s="176"/>
      <c r="K10" s="9"/>
      <c r="L10" s="9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</row>
    <row r="11" spans="1:25" ht="15" x14ac:dyDescent="0.2">
      <c r="A11" s="179" t="s">
        <v>127</v>
      </c>
      <c r="B11" s="180"/>
      <c r="C11" s="181">
        <v>5489.48</v>
      </c>
      <c r="D11" s="182"/>
      <c r="E11" s="181"/>
      <c r="F11" s="182"/>
      <c r="G11" s="181">
        <v>6715.92</v>
      </c>
      <c r="H11" s="182"/>
      <c r="I11" s="181">
        <v>7340.52</v>
      </c>
      <c r="J11" s="182"/>
    </row>
    <row r="12" spans="1:25" ht="15" x14ac:dyDescent="0.2">
      <c r="A12" s="179" t="s">
        <v>122</v>
      </c>
      <c r="B12" s="179"/>
      <c r="C12" s="181">
        <v>5268.98</v>
      </c>
      <c r="D12" s="182"/>
      <c r="E12" s="181"/>
      <c r="F12" s="182"/>
      <c r="G12" s="181">
        <v>6495.42</v>
      </c>
      <c r="H12" s="182"/>
      <c r="I12" s="181">
        <v>7120.02</v>
      </c>
      <c r="J12" s="182"/>
    </row>
    <row r="13" spans="1:25" ht="15" x14ac:dyDescent="0.2">
      <c r="A13" s="69" t="s">
        <v>123</v>
      </c>
      <c r="B13" s="69"/>
      <c r="C13" s="181">
        <v>5127.38</v>
      </c>
      <c r="D13" s="182"/>
      <c r="E13" s="181"/>
      <c r="F13" s="182"/>
      <c r="G13" s="181">
        <v>6353.82</v>
      </c>
      <c r="H13" s="182"/>
      <c r="I13" s="181">
        <v>6978.42</v>
      </c>
      <c r="J13" s="182"/>
    </row>
    <row r="14" spans="1:25" ht="15" x14ac:dyDescent="0.2">
      <c r="A14" s="20"/>
      <c r="B14" s="20"/>
      <c r="C14" s="20"/>
      <c r="D14" s="48"/>
      <c r="E14" s="48"/>
      <c r="F14" s="48"/>
      <c r="G14" s="48"/>
    </row>
    <row r="15" spans="1:25" ht="15" x14ac:dyDescent="0.2">
      <c r="A15" s="20"/>
      <c r="B15" s="20"/>
      <c r="C15" s="20"/>
      <c r="D15" s="48"/>
      <c r="E15" s="48"/>
      <c r="F15" s="48"/>
      <c r="G15" s="48"/>
    </row>
    <row r="16" spans="1:25" ht="15" x14ac:dyDescent="0.2">
      <c r="A16" s="57" t="s">
        <v>106</v>
      </c>
      <c r="B16" s="57"/>
      <c r="C16" s="57"/>
      <c r="D16" s="57"/>
      <c r="E16" s="57"/>
      <c r="F16" s="57"/>
      <c r="G16" s="57"/>
      <c r="H16" s="57"/>
      <c r="I16" s="57">
        <v>3022.42</v>
      </c>
      <c r="J16" s="57"/>
      <c r="K16" s="57"/>
      <c r="L16" s="57"/>
      <c r="M16" s="76"/>
      <c r="N16" s="76"/>
      <c r="O16" s="76"/>
      <c r="P16" s="76"/>
      <c r="Q16" s="76"/>
      <c r="R16" s="76"/>
    </row>
    <row r="17" spans="1:28" s="23" customFormat="1" ht="15" x14ac:dyDescent="0.2">
      <c r="A17" s="57" t="s">
        <v>120</v>
      </c>
      <c r="B17" s="20"/>
      <c r="C17" s="20"/>
      <c r="D17" s="21"/>
      <c r="E17" s="22"/>
      <c r="F17" s="21"/>
      <c r="G17" s="21"/>
      <c r="J17" s="23">
        <v>3111.82</v>
      </c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</row>
    <row r="18" spans="1:28" s="23" customFormat="1" ht="15" x14ac:dyDescent="0.2">
      <c r="A18" s="20"/>
      <c r="B18" s="20"/>
      <c r="C18" s="20"/>
      <c r="D18" s="20"/>
      <c r="E18" s="20"/>
      <c r="F18" s="20"/>
      <c r="G18" s="20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</row>
    <row r="19" spans="1:28" s="23" customFormat="1" ht="15.75" x14ac:dyDescent="0.25">
      <c r="A19" s="24" t="s">
        <v>92</v>
      </c>
      <c r="B19" s="20"/>
      <c r="C19" s="20"/>
      <c r="D19" s="20"/>
      <c r="E19" s="20"/>
      <c r="F19" s="20"/>
      <c r="G19" s="20"/>
      <c r="M19" s="77"/>
      <c r="N19" s="77"/>
      <c r="O19" s="77"/>
      <c r="P19" s="77"/>
      <c r="Q19" s="77"/>
      <c r="R19" s="77"/>
      <c r="S19" s="77"/>
      <c r="T19" s="77"/>
      <c r="U19" s="78">
        <v>2785.99</v>
      </c>
      <c r="V19" s="77"/>
      <c r="W19" s="77"/>
      <c r="X19" s="77"/>
      <c r="Y19" s="77"/>
      <c r="Z19" s="77"/>
      <c r="AA19" s="77"/>
      <c r="AB19" s="77"/>
    </row>
    <row r="20" spans="1:28" s="23" customFormat="1" ht="15.75" x14ac:dyDescent="0.25">
      <c r="A20" s="24" t="s">
        <v>93</v>
      </c>
      <c r="B20" s="20"/>
      <c r="C20" s="20"/>
      <c r="D20" s="20"/>
      <c r="E20" s="20"/>
      <c r="F20" s="20"/>
      <c r="G20" s="20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</row>
    <row r="21" spans="1:28" s="23" customFormat="1" ht="15.75" x14ac:dyDescent="0.25">
      <c r="A21" s="24" t="s">
        <v>72</v>
      </c>
      <c r="B21" s="20"/>
      <c r="C21" s="20"/>
      <c r="D21" s="20"/>
      <c r="E21" s="20"/>
      <c r="F21" s="20"/>
      <c r="G21" s="20"/>
      <c r="L21" s="38">
        <v>1375.38</v>
      </c>
      <c r="M21" s="77"/>
      <c r="N21" s="77"/>
      <c r="O21" s="77"/>
      <c r="P21" s="77"/>
      <c r="Q21" s="77"/>
      <c r="R21" s="77"/>
      <c r="S21" s="77"/>
      <c r="T21" s="77"/>
      <c r="U21" s="77"/>
      <c r="V21" s="81"/>
      <c r="W21" s="77"/>
      <c r="X21" s="77"/>
      <c r="Y21" s="77"/>
      <c r="Z21" s="77"/>
      <c r="AA21" s="77"/>
      <c r="AB21" s="77"/>
    </row>
    <row r="22" spans="1:28" s="23" customFormat="1" ht="15.75" x14ac:dyDescent="0.25">
      <c r="A22" s="24" t="s">
        <v>48</v>
      </c>
      <c r="B22" s="20"/>
      <c r="C22" s="20"/>
      <c r="D22" s="20"/>
      <c r="E22" s="20"/>
      <c r="F22" s="20"/>
      <c r="G22" s="20"/>
      <c r="J22" s="115">
        <v>849841.57</v>
      </c>
      <c r="M22" s="77"/>
      <c r="N22" s="77"/>
      <c r="O22" s="77"/>
      <c r="P22" s="77"/>
      <c r="Q22" s="77"/>
      <c r="R22" s="77"/>
      <c r="S22" s="77"/>
      <c r="T22" s="77"/>
      <c r="U22" s="77"/>
      <c r="V22" s="81"/>
      <c r="W22" s="77"/>
      <c r="X22" s="77"/>
      <c r="Y22" s="77"/>
      <c r="Z22" s="77"/>
      <c r="AA22" s="77"/>
      <c r="AB22" s="77"/>
    </row>
    <row r="23" spans="1:28" s="23" customFormat="1" ht="15.75" x14ac:dyDescent="0.25">
      <c r="A23" s="24" t="s">
        <v>73</v>
      </c>
      <c r="B23" s="20"/>
      <c r="C23" s="20"/>
      <c r="D23" s="20"/>
      <c r="E23" s="20"/>
      <c r="F23" s="20"/>
      <c r="G23" s="20"/>
      <c r="M23" s="77"/>
      <c r="N23" s="77"/>
      <c r="O23" s="79">
        <v>1.6598480300000001E-3</v>
      </c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</row>
    <row r="24" spans="1:28" s="23" customFormat="1" ht="15.75" x14ac:dyDescent="0.25">
      <c r="A24" s="24" t="s">
        <v>49</v>
      </c>
      <c r="B24" s="20"/>
      <c r="C24" s="20"/>
      <c r="D24" s="20"/>
      <c r="E24" s="20"/>
      <c r="F24" s="20"/>
      <c r="G24" s="20"/>
      <c r="K24" s="37">
        <v>201.73099999999999</v>
      </c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</row>
    <row r="25" spans="1:28" s="32" customFormat="1" ht="15.75" x14ac:dyDescent="0.25">
      <c r="A25" s="30" t="s">
        <v>74</v>
      </c>
      <c r="B25" s="31"/>
      <c r="C25" s="31"/>
      <c r="D25" s="31"/>
      <c r="E25" s="31"/>
      <c r="F25" s="31"/>
      <c r="G25" s="31"/>
      <c r="M25" s="77"/>
      <c r="N25" s="77"/>
      <c r="O25" s="77"/>
      <c r="P25" s="77"/>
      <c r="Q25" s="77"/>
      <c r="R25" s="77"/>
      <c r="S25" s="77"/>
      <c r="T25" s="77">
        <v>0</v>
      </c>
      <c r="U25" s="77"/>
      <c r="V25" s="77"/>
      <c r="W25" s="77"/>
      <c r="X25" s="77"/>
      <c r="Y25" s="77"/>
      <c r="Z25" s="77"/>
      <c r="AA25" s="77"/>
      <c r="AB25" s="77"/>
    </row>
    <row r="26" spans="1:28" s="23" customFormat="1" ht="15.75" x14ac:dyDescent="0.25">
      <c r="A26" s="24" t="s">
        <v>75</v>
      </c>
      <c r="B26" s="20"/>
      <c r="C26" s="20"/>
      <c r="D26" s="20"/>
      <c r="E26" s="20"/>
      <c r="F26" s="20"/>
      <c r="G26" s="20"/>
      <c r="M26" s="77"/>
      <c r="N26" s="77"/>
      <c r="O26" s="77"/>
      <c r="P26" s="77"/>
      <c r="Q26" s="77"/>
      <c r="R26" s="77"/>
      <c r="S26" s="108">
        <v>121.97</v>
      </c>
      <c r="T26" s="77"/>
      <c r="U26" s="77"/>
      <c r="V26" s="77"/>
      <c r="W26" s="77"/>
      <c r="X26" s="77"/>
      <c r="Y26" s="77"/>
      <c r="Z26" s="77"/>
      <c r="AA26" s="77"/>
      <c r="AB26" s="77"/>
    </row>
    <row r="27" spans="1:28" s="23" customFormat="1" ht="15.75" x14ac:dyDescent="0.25">
      <c r="A27" s="24" t="s">
        <v>50</v>
      </c>
      <c r="B27" s="20"/>
      <c r="C27" s="20"/>
      <c r="D27" s="20"/>
      <c r="E27" s="20"/>
      <c r="F27" s="20"/>
      <c r="G27" s="20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</row>
    <row r="28" spans="1:28" s="23" customFormat="1" ht="15.75" x14ac:dyDescent="0.25">
      <c r="A28" s="25" t="s">
        <v>51</v>
      </c>
      <c r="B28" s="20"/>
      <c r="C28" s="20"/>
      <c r="D28" s="20"/>
      <c r="E28" s="20"/>
      <c r="F28" s="43">
        <v>0</v>
      </c>
      <c r="G28" s="20"/>
      <c r="M28" s="77"/>
      <c r="N28" s="77"/>
      <c r="O28" s="81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</row>
    <row r="29" spans="1:28" s="23" customFormat="1" ht="15.75" x14ac:dyDescent="0.25">
      <c r="A29" s="25" t="s">
        <v>52</v>
      </c>
      <c r="B29" s="20"/>
      <c r="C29" s="20"/>
      <c r="D29" s="20"/>
      <c r="E29" s="20"/>
      <c r="F29" s="107">
        <f>S26-F30</f>
        <v>116.483</v>
      </c>
      <c r="G29" s="20"/>
      <c r="M29" s="82"/>
      <c r="N29" s="77"/>
      <c r="O29" s="100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</row>
    <row r="30" spans="1:28" s="23" customFormat="1" ht="15.75" x14ac:dyDescent="0.25">
      <c r="A30" s="25" t="s">
        <v>53</v>
      </c>
      <c r="B30" s="20"/>
      <c r="C30" s="20"/>
      <c r="D30" s="20"/>
      <c r="E30" s="20"/>
      <c r="F30" s="43">
        <v>5.4870000000000001</v>
      </c>
      <c r="G30" s="20"/>
      <c r="M30" s="81"/>
      <c r="N30" s="77"/>
      <c r="O30" s="101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</row>
    <row r="31" spans="1:28" s="23" customFormat="1" ht="15.75" x14ac:dyDescent="0.25">
      <c r="A31" s="25" t="s">
        <v>54</v>
      </c>
      <c r="B31" s="20"/>
      <c r="C31" s="20"/>
      <c r="D31" s="20"/>
      <c r="E31" s="20"/>
      <c r="F31" s="43">
        <v>0</v>
      </c>
      <c r="G31" s="20"/>
      <c r="M31" s="83"/>
      <c r="N31" s="77"/>
      <c r="O31" s="100"/>
      <c r="P31" s="110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</row>
    <row r="32" spans="1:28" s="23" customFormat="1" ht="15.75" x14ac:dyDescent="0.25">
      <c r="A32" s="25" t="s">
        <v>55</v>
      </c>
      <c r="B32" s="20"/>
      <c r="C32" s="20"/>
      <c r="D32" s="20"/>
      <c r="E32" s="20"/>
      <c r="F32" s="43">
        <v>0</v>
      </c>
      <c r="G32" s="20"/>
      <c r="M32" s="77"/>
      <c r="N32" s="77"/>
      <c r="O32" s="77"/>
      <c r="P32" s="81"/>
      <c r="Q32" s="77"/>
      <c r="R32" s="77"/>
      <c r="S32" s="77"/>
      <c r="T32" s="77"/>
      <c r="U32" s="82"/>
      <c r="V32" s="77"/>
      <c r="W32" s="82"/>
      <c r="X32" s="77"/>
      <c r="Y32" s="77"/>
      <c r="Z32" s="77"/>
      <c r="AA32" s="77"/>
      <c r="AB32" s="77"/>
    </row>
    <row r="33" spans="1:28" s="23" customFormat="1" ht="15.75" x14ac:dyDescent="0.25">
      <c r="A33" s="24" t="s">
        <v>76</v>
      </c>
      <c r="B33" s="20"/>
      <c r="C33" s="20"/>
      <c r="D33" s="20"/>
      <c r="E33" s="20"/>
      <c r="F33" s="20"/>
      <c r="G33" s="20"/>
      <c r="L33" s="44">
        <v>40.651000000000003</v>
      </c>
      <c r="M33" s="77"/>
      <c r="N33" s="77"/>
      <c r="O33" s="82"/>
      <c r="P33" s="77"/>
      <c r="Q33" s="111"/>
      <c r="R33" s="77"/>
      <c r="S33" s="81"/>
      <c r="T33" s="77"/>
      <c r="U33" s="81"/>
      <c r="V33" s="82"/>
      <c r="W33" s="81"/>
      <c r="X33" s="77"/>
      <c r="Y33" s="77"/>
      <c r="Z33" s="77"/>
      <c r="AA33" s="77"/>
      <c r="AB33" s="77"/>
    </row>
    <row r="34" spans="1:28" s="23" customFormat="1" ht="15.75" x14ac:dyDescent="0.25">
      <c r="A34" s="24" t="s">
        <v>77</v>
      </c>
      <c r="B34" s="20"/>
      <c r="C34" s="20"/>
      <c r="D34" s="20"/>
      <c r="E34" s="20"/>
      <c r="F34" s="20"/>
      <c r="G34" s="20"/>
      <c r="M34" s="77"/>
      <c r="N34" s="77"/>
      <c r="O34" s="81"/>
      <c r="P34" s="78"/>
      <c r="Q34" s="81"/>
      <c r="R34" s="77"/>
      <c r="S34" s="81"/>
      <c r="T34" s="77"/>
      <c r="U34" s="84"/>
      <c r="V34" s="82"/>
      <c r="W34" s="83"/>
      <c r="X34" s="77"/>
      <c r="Y34" s="77"/>
      <c r="Z34" s="77"/>
      <c r="AA34" s="77"/>
      <c r="AB34" s="77"/>
    </row>
    <row r="35" spans="1:28" s="23" customFormat="1" ht="15.75" x14ac:dyDescent="0.25">
      <c r="A35" s="24" t="s">
        <v>50</v>
      </c>
      <c r="B35" s="20"/>
      <c r="C35" s="20"/>
      <c r="D35" s="20"/>
      <c r="E35" s="20"/>
      <c r="F35" s="20"/>
      <c r="G35" s="20"/>
      <c r="M35" s="77"/>
      <c r="N35" s="77"/>
      <c r="O35" s="84"/>
      <c r="P35" s="82"/>
      <c r="Q35" s="77"/>
      <c r="R35" s="82"/>
      <c r="S35" s="111"/>
      <c r="T35" s="77"/>
      <c r="U35" s="81"/>
      <c r="V35" s="102"/>
      <c r="W35" s="77"/>
      <c r="X35" s="77"/>
      <c r="Y35" s="77"/>
      <c r="Z35" s="77"/>
      <c r="AA35" s="77"/>
      <c r="AB35" s="77"/>
    </row>
    <row r="36" spans="1:28" s="23" customFormat="1" ht="15.75" x14ac:dyDescent="0.25">
      <c r="A36" s="26" t="s">
        <v>56</v>
      </c>
      <c r="B36" s="20"/>
      <c r="C36" s="20"/>
      <c r="D36" s="39">
        <f>P34</f>
        <v>0</v>
      </c>
      <c r="E36" s="20"/>
      <c r="F36" s="20"/>
      <c r="G36" s="20"/>
      <c r="M36" s="77"/>
      <c r="N36" s="77"/>
      <c r="O36" s="81"/>
      <c r="P36" s="82"/>
      <c r="Q36" s="77"/>
      <c r="R36" s="81"/>
      <c r="S36" s="81"/>
      <c r="T36" s="77"/>
      <c r="U36" s="81"/>
      <c r="V36" s="84"/>
      <c r="W36" s="77"/>
      <c r="X36" s="77"/>
      <c r="Y36" s="77"/>
      <c r="Z36" s="77"/>
      <c r="AA36" s="77"/>
      <c r="AB36" s="77"/>
    </row>
    <row r="37" spans="1:28" s="23" customFormat="1" ht="15.75" x14ac:dyDescent="0.25">
      <c r="A37" s="27" t="s">
        <v>57</v>
      </c>
      <c r="B37" s="20"/>
      <c r="C37" s="20"/>
      <c r="D37" s="20"/>
      <c r="E37" s="39">
        <v>0</v>
      </c>
      <c r="F37" s="20"/>
      <c r="G37" s="20"/>
      <c r="M37" s="77"/>
      <c r="N37" s="77"/>
      <c r="O37" s="84"/>
      <c r="P37" s="105"/>
      <c r="Q37" s="77"/>
      <c r="R37" s="82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8" s="23" customFormat="1" ht="15.75" x14ac:dyDescent="0.25">
      <c r="A38" s="27" t="s">
        <v>58</v>
      </c>
      <c r="B38" s="20"/>
      <c r="C38" s="20"/>
      <c r="D38" s="20"/>
      <c r="E38" s="39">
        <v>0</v>
      </c>
      <c r="F38" s="20"/>
      <c r="G38" s="20"/>
      <c r="M38" s="77"/>
      <c r="N38" s="82"/>
      <c r="O38" s="82"/>
      <c r="P38" s="85"/>
      <c r="Q38" s="77"/>
      <c r="R38" s="81"/>
      <c r="S38" s="111"/>
      <c r="T38" s="81"/>
      <c r="U38" s="77"/>
      <c r="V38" s="77"/>
      <c r="W38" s="77"/>
      <c r="X38" s="77"/>
      <c r="Y38" s="77"/>
      <c r="Z38" s="77"/>
      <c r="AA38" s="77"/>
      <c r="AB38" s="77"/>
    </row>
    <row r="39" spans="1:28" s="23" customFormat="1" ht="15.75" x14ac:dyDescent="0.25">
      <c r="A39" s="27" t="s">
        <v>59</v>
      </c>
      <c r="B39" s="20"/>
      <c r="C39" s="20"/>
      <c r="D39" s="20"/>
      <c r="E39" s="39">
        <v>0</v>
      </c>
      <c r="F39" s="20"/>
      <c r="G39" s="20"/>
      <c r="M39" s="77"/>
      <c r="N39" s="81"/>
      <c r="O39" s="81"/>
      <c r="P39" s="77"/>
      <c r="Q39" s="77"/>
      <c r="R39" s="84"/>
      <c r="S39" s="81"/>
      <c r="T39" s="81"/>
      <c r="U39" s="111"/>
      <c r="V39" s="77"/>
      <c r="W39" s="77"/>
      <c r="X39" s="77"/>
      <c r="Y39" s="77"/>
      <c r="Z39" s="77"/>
      <c r="AA39" s="77"/>
      <c r="AB39" s="77"/>
    </row>
    <row r="40" spans="1:28" s="23" customFormat="1" ht="15.75" x14ac:dyDescent="0.25">
      <c r="A40" s="26" t="s">
        <v>60</v>
      </c>
      <c r="B40" s="20"/>
      <c r="C40" s="20"/>
      <c r="D40" s="20">
        <v>0</v>
      </c>
      <c r="E40" s="39"/>
      <c r="F40" s="20"/>
      <c r="G40" s="20"/>
      <c r="M40" s="82"/>
      <c r="N40" s="82"/>
      <c r="O40" s="81"/>
      <c r="P40" s="77"/>
      <c r="Q40" s="77"/>
      <c r="R40" s="84"/>
      <c r="S40" s="77"/>
      <c r="T40" s="81"/>
      <c r="U40" s="81"/>
      <c r="V40" s="81"/>
      <c r="W40" s="77"/>
      <c r="X40" s="77"/>
      <c r="Y40" s="77"/>
      <c r="Z40" s="77"/>
      <c r="AA40" s="77"/>
      <c r="AB40" s="77"/>
    </row>
    <row r="41" spans="1:28" s="23" customFormat="1" ht="15.75" x14ac:dyDescent="0.25">
      <c r="A41" s="27" t="s">
        <v>61</v>
      </c>
      <c r="B41" s="20"/>
      <c r="C41" s="20"/>
      <c r="D41" s="20"/>
      <c r="E41" s="39">
        <v>0</v>
      </c>
      <c r="F41" s="20"/>
      <c r="G41" s="20"/>
      <c r="L41" s="59"/>
      <c r="M41" s="81"/>
      <c r="N41" s="81"/>
      <c r="O41" s="81"/>
      <c r="P41" s="77"/>
      <c r="Q41" s="77"/>
      <c r="R41" s="84"/>
      <c r="S41" s="77"/>
      <c r="T41" s="109"/>
      <c r="U41" s="77"/>
      <c r="V41" s="82"/>
      <c r="W41" s="77"/>
      <c r="X41" s="77"/>
      <c r="Y41" s="77"/>
      <c r="Z41" s="77"/>
      <c r="AA41" s="77"/>
      <c r="AB41" s="77"/>
    </row>
    <row r="42" spans="1:28" s="23" customFormat="1" ht="15.75" x14ac:dyDescent="0.25">
      <c r="A42" s="27" t="s">
        <v>59</v>
      </c>
      <c r="B42" s="20"/>
      <c r="C42" s="20"/>
      <c r="D42" s="20"/>
      <c r="E42" s="39">
        <v>0</v>
      </c>
      <c r="F42" s="20"/>
      <c r="G42" s="20"/>
      <c r="L42" s="59"/>
      <c r="M42" s="77"/>
      <c r="N42" s="106"/>
      <c r="O42" s="77"/>
      <c r="P42" s="77"/>
      <c r="Q42" s="77"/>
      <c r="R42" s="84"/>
      <c r="S42" s="77"/>
      <c r="T42" s="77"/>
      <c r="U42" s="77"/>
      <c r="V42" s="77"/>
      <c r="W42" s="77"/>
      <c r="X42" s="77"/>
      <c r="Y42" s="82"/>
      <c r="Z42" s="77"/>
      <c r="AA42" s="77"/>
      <c r="AB42" s="77"/>
    </row>
    <row r="43" spans="1:28" s="23" customFormat="1" ht="15.75" x14ac:dyDescent="0.25">
      <c r="A43" s="24" t="s">
        <v>62</v>
      </c>
      <c r="B43" s="20"/>
      <c r="C43" s="20"/>
      <c r="D43" s="20"/>
      <c r="E43" s="20"/>
      <c r="F43" s="20"/>
      <c r="G43" s="20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81"/>
      <c r="Z43" s="77"/>
      <c r="AA43" s="77"/>
      <c r="AB43" s="77"/>
    </row>
    <row r="44" spans="1:28" s="23" customFormat="1" ht="18.75" customHeight="1" x14ac:dyDescent="0.25">
      <c r="A44" s="24" t="s">
        <v>78</v>
      </c>
      <c r="B44" s="20"/>
      <c r="C44" s="20"/>
      <c r="D44" s="45">
        <v>115355.11199999999</v>
      </c>
      <c r="E44" s="20"/>
      <c r="F44" s="20"/>
      <c r="G44" s="20"/>
      <c r="M44" s="77"/>
      <c r="N44" s="77"/>
      <c r="O44" s="77"/>
      <c r="P44" s="77"/>
      <c r="Q44" s="77"/>
      <c r="R44" s="77"/>
      <c r="S44" s="77"/>
      <c r="T44" s="77"/>
      <c r="U44" s="77"/>
      <c r="V44" s="82"/>
      <c r="W44" s="77"/>
      <c r="X44" s="77"/>
      <c r="Y44" s="77"/>
      <c r="Z44" s="77"/>
      <c r="AA44" s="77"/>
      <c r="AB44" s="77"/>
    </row>
    <row r="45" spans="1:28" s="32" customFormat="1" ht="15.75" x14ac:dyDescent="0.25">
      <c r="A45" s="30" t="s">
        <v>63</v>
      </c>
      <c r="B45" s="31"/>
      <c r="C45" s="31"/>
      <c r="D45" s="31"/>
      <c r="E45" s="31"/>
      <c r="F45" s="31"/>
      <c r="G45" s="31"/>
      <c r="M45" s="77"/>
      <c r="N45" s="77"/>
      <c r="O45" s="77"/>
      <c r="P45" s="77"/>
      <c r="Q45" s="78">
        <v>0</v>
      </c>
      <c r="R45" s="77"/>
      <c r="S45" s="77"/>
      <c r="T45" s="77"/>
      <c r="U45" s="77"/>
      <c r="V45" s="81"/>
      <c r="W45" s="77"/>
      <c r="X45" s="77"/>
      <c r="Y45" s="77"/>
      <c r="Z45" s="77"/>
      <c r="AA45" s="77"/>
      <c r="AB45" s="77"/>
    </row>
    <row r="46" spans="1:28" s="23" customFormat="1" ht="15.75" x14ac:dyDescent="0.25">
      <c r="A46" s="24" t="s">
        <v>79</v>
      </c>
      <c r="B46" s="20"/>
      <c r="C46" s="20"/>
      <c r="D46" s="20"/>
      <c r="E46" s="20"/>
      <c r="F46" s="20"/>
      <c r="G46" s="20"/>
      <c r="M46" s="77"/>
      <c r="N46" s="77"/>
      <c r="O46" s="77"/>
      <c r="P46" s="77"/>
      <c r="Q46" s="77"/>
      <c r="R46" s="80">
        <v>71462.986999999994</v>
      </c>
      <c r="S46" s="77"/>
      <c r="T46" s="77"/>
      <c r="U46" s="77"/>
      <c r="V46" s="77"/>
      <c r="W46" s="77"/>
      <c r="X46" s="77"/>
      <c r="Y46" s="77"/>
      <c r="Z46" s="77"/>
      <c r="AA46" s="77"/>
      <c r="AB46" s="77"/>
    </row>
    <row r="47" spans="1:28" s="23" customFormat="1" ht="15.75" x14ac:dyDescent="0.25">
      <c r="A47" s="24" t="s">
        <v>50</v>
      </c>
      <c r="B47" s="20"/>
      <c r="C47" s="20"/>
      <c r="D47" s="20"/>
      <c r="E47" s="20"/>
      <c r="F47" s="20"/>
      <c r="G47" s="20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</row>
    <row r="48" spans="1:28" s="23" customFormat="1" ht="15.75" x14ac:dyDescent="0.25">
      <c r="A48" s="27" t="s">
        <v>64</v>
      </c>
      <c r="B48" s="20"/>
      <c r="C48" s="20"/>
      <c r="D48" s="20"/>
      <c r="E48" s="20"/>
      <c r="F48" s="44">
        <v>0</v>
      </c>
      <c r="G48" s="20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</row>
    <row r="49" spans="1:28" s="23" customFormat="1" ht="15.75" x14ac:dyDescent="0.25">
      <c r="A49" s="27" t="s">
        <v>65</v>
      </c>
      <c r="B49" s="20"/>
      <c r="C49" s="20"/>
      <c r="D49" s="20"/>
      <c r="E49" s="20"/>
      <c r="F49" s="42">
        <f>R46-F48-F50-F51-F52</f>
        <v>67562.878999999986</v>
      </c>
      <c r="G49" s="20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</row>
    <row r="50" spans="1:28" s="23" customFormat="1" ht="15.75" x14ac:dyDescent="0.25">
      <c r="A50" s="27" t="s">
        <v>66</v>
      </c>
      <c r="B50" s="20"/>
      <c r="C50" s="20"/>
      <c r="D50" s="20"/>
      <c r="E50" s="20"/>
      <c r="F50" s="42">
        <v>3900.1080000000002</v>
      </c>
      <c r="G50" s="20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</row>
    <row r="51" spans="1:28" s="23" customFormat="1" ht="15.75" x14ac:dyDescent="0.25">
      <c r="A51" s="27" t="s">
        <v>67</v>
      </c>
      <c r="B51" s="20"/>
      <c r="C51" s="20"/>
      <c r="D51" s="20"/>
      <c r="E51" s="20"/>
      <c r="F51" s="43">
        <v>0</v>
      </c>
      <c r="G51" s="20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</row>
    <row r="52" spans="1:28" s="23" customFormat="1" ht="15.75" x14ac:dyDescent="0.25">
      <c r="A52" s="27" t="s">
        <v>68</v>
      </c>
      <c r="B52" s="20"/>
      <c r="C52" s="20"/>
      <c r="D52" s="20"/>
      <c r="E52" s="20"/>
      <c r="F52" s="43">
        <v>0</v>
      </c>
      <c r="G52" s="20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</row>
    <row r="53" spans="1:28" s="23" customFormat="1" ht="15.75" x14ac:dyDescent="0.25">
      <c r="A53" s="24" t="s">
        <v>69</v>
      </c>
      <c r="B53" s="20"/>
      <c r="C53" s="20"/>
      <c r="D53" s="20"/>
      <c r="E53" s="20"/>
      <c r="F53" s="20"/>
      <c r="G53" s="20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</row>
    <row r="54" spans="1:28" s="23" customFormat="1" ht="15.75" x14ac:dyDescent="0.25">
      <c r="A54" s="24" t="s">
        <v>121</v>
      </c>
      <c r="B54" s="20"/>
      <c r="D54" s="42">
        <v>20329.986000000001</v>
      </c>
      <c r="E54" s="20"/>
      <c r="F54" s="20"/>
      <c r="G54" s="20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</row>
    <row r="55" spans="1:28" s="23" customFormat="1" ht="15.75" x14ac:dyDescent="0.25">
      <c r="A55" s="24" t="s">
        <v>124</v>
      </c>
      <c r="B55" s="20"/>
      <c r="C55" s="20"/>
      <c r="D55" s="20"/>
      <c r="E55" s="20"/>
      <c r="F55" s="20"/>
      <c r="G55" s="20"/>
      <c r="M55" s="77"/>
      <c r="N55" s="77"/>
      <c r="O55" s="77"/>
      <c r="P55" s="77"/>
      <c r="Q55" s="77"/>
      <c r="R55" s="77"/>
      <c r="S55" s="78">
        <v>0</v>
      </c>
      <c r="T55" s="78"/>
      <c r="U55" s="77"/>
      <c r="V55" s="77"/>
      <c r="W55" s="77"/>
      <c r="X55" s="77"/>
      <c r="Y55" s="77"/>
      <c r="Z55" s="77"/>
      <c r="AA55" s="77"/>
      <c r="AB55" s="77"/>
    </row>
    <row r="56" spans="1:28" s="23" customFormat="1" ht="15.75" x14ac:dyDescent="0.25">
      <c r="A56" s="24"/>
      <c r="B56" s="104"/>
      <c r="C56" s="104"/>
      <c r="D56" s="104"/>
      <c r="E56" s="104"/>
      <c r="F56" s="104"/>
      <c r="G56" s="104"/>
      <c r="M56" s="77"/>
      <c r="N56" s="77"/>
      <c r="O56" s="77"/>
      <c r="P56" s="77"/>
      <c r="Q56" s="77"/>
      <c r="R56" s="77"/>
      <c r="S56" s="78"/>
      <c r="T56" s="78"/>
      <c r="U56" s="77"/>
      <c r="V56" s="77"/>
      <c r="W56" s="77"/>
      <c r="X56" s="77"/>
      <c r="Y56" s="77"/>
      <c r="Z56" s="77"/>
      <c r="AA56" s="77"/>
      <c r="AB56" s="77"/>
    </row>
    <row r="57" spans="1:28" s="23" customFormat="1" ht="15" x14ac:dyDescent="0.2">
      <c r="A57" s="104"/>
      <c r="B57" s="20"/>
      <c r="C57" s="20"/>
      <c r="D57" s="10"/>
      <c r="E57" s="11"/>
      <c r="F57" s="10"/>
      <c r="G57" s="10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</row>
    <row r="58" spans="1:28" s="23" customFormat="1" ht="15" x14ac:dyDescent="0.2">
      <c r="A58" s="104"/>
      <c r="B58" s="20"/>
      <c r="C58" s="20"/>
      <c r="D58" s="10"/>
      <c r="E58" s="11"/>
      <c r="F58" s="10"/>
      <c r="G58" s="10"/>
      <c r="J58" s="46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</row>
    <row r="59" spans="1:28" s="23" customFormat="1" ht="15" x14ac:dyDescent="0.2">
      <c r="A59" s="20"/>
      <c r="B59" s="20"/>
      <c r="C59" s="20"/>
      <c r="D59" s="10"/>
      <c r="E59" s="11"/>
      <c r="F59" s="10"/>
      <c r="G59" s="10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</row>
    <row r="60" spans="1:28" ht="39" customHeight="1" x14ac:dyDescent="0.25">
      <c r="A60" s="137" t="s">
        <v>85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</row>
    <row r="61" spans="1:28" ht="15" x14ac:dyDescent="0.25">
      <c r="A61" s="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</row>
    <row r="62" spans="1:28" ht="17.25" customHeight="1" x14ac:dyDescent="0.25">
      <c r="A62" s="7" t="s">
        <v>102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</row>
    <row r="63" spans="1:28" ht="17.25" customHeight="1" x14ac:dyDescent="0.25">
      <c r="A63" s="17" t="s">
        <v>125</v>
      </c>
      <c r="G63" s="5"/>
      <c r="H63" s="5"/>
      <c r="I63" s="5"/>
      <c r="J63" s="5"/>
      <c r="K63" s="5"/>
      <c r="L63" s="5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</row>
    <row r="64" spans="1:28" ht="29.45" customHeight="1" x14ac:dyDescent="0.25">
      <c r="A64" s="144" t="s">
        <v>4</v>
      </c>
      <c r="B64" s="185"/>
      <c r="C64" s="133" t="s">
        <v>1</v>
      </c>
      <c r="D64" s="134"/>
      <c r="E64" s="134"/>
      <c r="F64" s="135"/>
      <c r="G64" s="5"/>
      <c r="H64" s="5"/>
      <c r="I64" s="5"/>
      <c r="J64" s="5"/>
      <c r="K64" s="5"/>
      <c r="L64" s="5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</row>
    <row r="65" spans="1:25" ht="17.25" customHeight="1" x14ac:dyDescent="0.25">
      <c r="A65" s="146"/>
      <c r="B65" s="186"/>
      <c r="C65" s="133" t="s">
        <v>2</v>
      </c>
      <c r="D65" s="134"/>
      <c r="E65" s="134"/>
      <c r="F65" s="135"/>
      <c r="G65" s="5"/>
      <c r="H65" s="5"/>
      <c r="I65" s="5"/>
      <c r="J65" s="5"/>
      <c r="K65" s="5"/>
      <c r="L65" s="5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</row>
    <row r="66" spans="1:25" ht="17.25" customHeight="1" x14ac:dyDescent="0.25">
      <c r="A66" s="145"/>
      <c r="B66" s="187"/>
      <c r="C66" s="18" t="s">
        <v>5</v>
      </c>
      <c r="D66" s="18" t="s">
        <v>6</v>
      </c>
      <c r="E66" s="18" t="s">
        <v>7</v>
      </c>
      <c r="F66" s="18" t="s">
        <v>0</v>
      </c>
      <c r="G66" s="5"/>
      <c r="H66" s="5"/>
      <c r="I66" s="5"/>
      <c r="J66" s="5"/>
      <c r="K66" s="5"/>
      <c r="L66" s="5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</row>
    <row r="67" spans="1:25" ht="17.25" customHeight="1" x14ac:dyDescent="0.25">
      <c r="A67" s="183" t="s">
        <v>8</v>
      </c>
      <c r="B67" s="184"/>
      <c r="C67" s="113">
        <v>3807.6100000000006</v>
      </c>
      <c r="D67" s="113"/>
      <c r="E67" s="113">
        <v>5034.0499999999993</v>
      </c>
      <c r="F67" s="113">
        <v>5658.6500000000005</v>
      </c>
      <c r="G67" s="5"/>
      <c r="H67" s="5"/>
      <c r="I67" s="5"/>
      <c r="J67" s="5"/>
      <c r="K67" s="5"/>
      <c r="L67" s="5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</row>
    <row r="68" spans="1:25" ht="17.25" customHeight="1" x14ac:dyDescent="0.25">
      <c r="A68" s="183" t="s">
        <v>9</v>
      </c>
      <c r="B68" s="184"/>
      <c r="C68" s="113">
        <v>5622.7800000000007</v>
      </c>
      <c r="D68" s="113"/>
      <c r="E68" s="113">
        <v>6849.22</v>
      </c>
      <c r="F68" s="113">
        <v>7473.8200000000006</v>
      </c>
      <c r="G68" s="5"/>
      <c r="H68" s="5"/>
      <c r="I68" s="5"/>
      <c r="J68" s="5"/>
      <c r="K68" s="5"/>
      <c r="L68" s="5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</row>
    <row r="69" spans="1:25" ht="17.25" customHeight="1" x14ac:dyDescent="0.25">
      <c r="A69" s="183" t="s">
        <v>10</v>
      </c>
      <c r="B69" s="184"/>
      <c r="C69" s="113">
        <v>10254.469999999999</v>
      </c>
      <c r="D69" s="113"/>
      <c r="E69" s="113">
        <v>11480.909999999998</v>
      </c>
      <c r="F69" s="113">
        <v>12105.509999999998</v>
      </c>
      <c r="G69" s="5"/>
      <c r="H69" s="5"/>
      <c r="I69" s="5"/>
      <c r="J69" s="5"/>
      <c r="K69" s="5"/>
      <c r="L69" s="5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</row>
    <row r="70" spans="1:25" ht="17.25" customHeight="1" x14ac:dyDescent="0.25">
      <c r="A70" s="183" t="s">
        <v>103</v>
      </c>
      <c r="B70" s="184"/>
      <c r="C70" s="114">
        <v>7400.09</v>
      </c>
      <c r="D70" s="114"/>
      <c r="E70" s="114">
        <v>8626.5299999999988</v>
      </c>
      <c r="F70" s="114">
        <v>9251.1299999999992</v>
      </c>
      <c r="G70" s="5"/>
      <c r="H70" s="5"/>
      <c r="I70" s="5"/>
      <c r="J70" s="5"/>
      <c r="K70" s="5"/>
      <c r="L70" s="5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</row>
    <row r="71" spans="1:25" ht="17.25" customHeight="1" x14ac:dyDescent="0.25">
      <c r="A71" s="55"/>
      <c r="B71" s="55"/>
      <c r="C71" s="56"/>
      <c r="D71" s="56"/>
      <c r="E71" s="56"/>
      <c r="F71" s="56"/>
      <c r="G71" s="5"/>
      <c r="H71" s="5"/>
      <c r="I71" s="5"/>
      <c r="J71" s="5"/>
      <c r="K71" s="5"/>
      <c r="L71" s="5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</row>
    <row r="72" spans="1:25" ht="15" x14ac:dyDescent="0.2">
      <c r="A72" s="55"/>
      <c r="B72" s="55"/>
      <c r="C72" s="23"/>
      <c r="D72" s="23"/>
      <c r="E72" s="23"/>
      <c r="F72" s="23"/>
    </row>
    <row r="76" spans="1:25" x14ac:dyDescent="0.2">
      <c r="A76" s="13"/>
    </row>
    <row r="77" spans="1:25" ht="52.5" customHeight="1" x14ac:dyDescent="0.25">
      <c r="A77" s="137" t="s">
        <v>86</v>
      </c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</row>
    <row r="78" spans="1:25" ht="13.5" x14ac:dyDescent="0.2">
      <c r="A78" s="12"/>
    </row>
    <row r="79" spans="1:25" ht="18.75" customHeight="1" x14ac:dyDescent="0.2">
      <c r="A79" s="7" t="s">
        <v>94</v>
      </c>
    </row>
    <row r="80" spans="1:25" ht="15" x14ac:dyDescent="0.2">
      <c r="A80" s="17" t="s">
        <v>125</v>
      </c>
    </row>
    <row r="81" spans="1:27" ht="15" x14ac:dyDescent="0.2">
      <c r="A81" s="17"/>
    </row>
    <row r="82" spans="1:27" ht="15" x14ac:dyDescent="0.2">
      <c r="A82" s="130" t="s">
        <v>11</v>
      </c>
      <c r="B82" s="130" t="s">
        <v>12</v>
      </c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</row>
    <row r="83" spans="1:27" ht="30" x14ac:dyDescent="0.2">
      <c r="A83" s="130"/>
      <c r="B83" s="14" t="s">
        <v>13</v>
      </c>
      <c r="C83" s="14" t="s">
        <v>14</v>
      </c>
      <c r="D83" s="14" t="s">
        <v>15</v>
      </c>
      <c r="E83" s="14" t="s">
        <v>16</v>
      </c>
      <c r="F83" s="14" t="s">
        <v>17</v>
      </c>
      <c r="G83" s="14" t="s">
        <v>18</v>
      </c>
      <c r="H83" s="14" t="s">
        <v>19</v>
      </c>
      <c r="I83" s="14" t="s">
        <v>20</v>
      </c>
      <c r="J83" s="14" t="s">
        <v>21</v>
      </c>
      <c r="K83" s="14" t="s">
        <v>22</v>
      </c>
      <c r="L83" s="14" t="s">
        <v>23</v>
      </c>
      <c r="M83" s="86" t="s">
        <v>24</v>
      </c>
      <c r="N83" s="86" t="s">
        <v>25</v>
      </c>
      <c r="O83" s="86" t="s">
        <v>26</v>
      </c>
      <c r="P83" s="86" t="s">
        <v>27</v>
      </c>
      <c r="Q83" s="86" t="s">
        <v>28</v>
      </c>
      <c r="R83" s="86" t="s">
        <v>29</v>
      </c>
      <c r="S83" s="86" t="s">
        <v>30</v>
      </c>
      <c r="T83" s="86" t="s">
        <v>31</v>
      </c>
      <c r="U83" s="86" t="s">
        <v>32</v>
      </c>
      <c r="V83" s="86" t="s">
        <v>33</v>
      </c>
      <c r="W83" s="86" t="s">
        <v>34</v>
      </c>
      <c r="X83" s="86" t="s">
        <v>35</v>
      </c>
      <c r="Y83" s="86" t="s">
        <v>36</v>
      </c>
    </row>
    <row r="84" spans="1:27" ht="15" x14ac:dyDescent="0.2">
      <c r="A84" s="15">
        <v>1</v>
      </c>
      <c r="B84" s="112">
        <v>3687.41</v>
      </c>
      <c r="C84" s="112">
        <v>3660.94</v>
      </c>
      <c r="D84" s="112">
        <v>3662.47</v>
      </c>
      <c r="E84" s="112">
        <v>3675.2</v>
      </c>
      <c r="F84" s="112">
        <v>3718.32</v>
      </c>
      <c r="G84" s="112">
        <v>3793.31</v>
      </c>
      <c r="H84" s="112">
        <v>4036.26</v>
      </c>
      <c r="I84" s="112">
        <v>4201.3900000000003</v>
      </c>
      <c r="J84" s="112">
        <v>4252.7</v>
      </c>
      <c r="K84" s="112">
        <v>4272.54</v>
      </c>
      <c r="L84" s="112">
        <v>4271.43</v>
      </c>
      <c r="M84" s="116">
        <v>4281.46</v>
      </c>
      <c r="N84" s="116">
        <v>4301.16</v>
      </c>
      <c r="O84" s="116">
        <v>4301.84</v>
      </c>
      <c r="P84" s="116">
        <v>4286.32</v>
      </c>
      <c r="Q84" s="116">
        <v>4274.7700000000004</v>
      </c>
      <c r="R84" s="116">
        <v>4267.1000000000004</v>
      </c>
      <c r="S84" s="116">
        <v>4255.1000000000004</v>
      </c>
      <c r="T84" s="116">
        <v>4260.22</v>
      </c>
      <c r="U84" s="116">
        <v>4262.88</v>
      </c>
      <c r="V84" s="116">
        <v>4238.34</v>
      </c>
      <c r="W84" s="116">
        <v>4220.54</v>
      </c>
      <c r="X84" s="116">
        <v>4107.2299999999996</v>
      </c>
      <c r="Y84" s="116">
        <v>3744.57</v>
      </c>
      <c r="Z84" s="87"/>
      <c r="AA84" s="77"/>
    </row>
    <row r="85" spans="1:27" ht="15" x14ac:dyDescent="0.2">
      <c r="A85" s="15">
        <v>2</v>
      </c>
      <c r="B85" s="112">
        <v>3746.34</v>
      </c>
      <c r="C85" s="112">
        <v>3683.47</v>
      </c>
      <c r="D85" s="112">
        <v>3669.95</v>
      </c>
      <c r="E85" s="112">
        <v>3699.75</v>
      </c>
      <c r="F85" s="112">
        <v>3754.01</v>
      </c>
      <c r="G85" s="112">
        <v>3846.46</v>
      </c>
      <c r="H85" s="112">
        <v>4072.59</v>
      </c>
      <c r="I85" s="112">
        <v>4187.7</v>
      </c>
      <c r="J85" s="112">
        <v>4249.63</v>
      </c>
      <c r="K85" s="112">
        <v>4255.16</v>
      </c>
      <c r="L85" s="112">
        <v>4255.75</v>
      </c>
      <c r="M85" s="116">
        <v>4263.13</v>
      </c>
      <c r="N85" s="116">
        <v>4273.46</v>
      </c>
      <c r="O85" s="116">
        <v>4272.45</v>
      </c>
      <c r="P85" s="116">
        <v>4265.67</v>
      </c>
      <c r="Q85" s="116">
        <v>4255.82</v>
      </c>
      <c r="R85" s="116">
        <v>4252.93</v>
      </c>
      <c r="S85" s="116">
        <v>4237.62</v>
      </c>
      <c r="T85" s="116">
        <v>4246.0200000000004</v>
      </c>
      <c r="U85" s="116">
        <v>4248.68</v>
      </c>
      <c r="V85" s="116">
        <v>4231.0600000000004</v>
      </c>
      <c r="W85" s="116">
        <v>4211.74</v>
      </c>
      <c r="X85" s="116">
        <v>4073.75</v>
      </c>
      <c r="Y85" s="116">
        <v>3752.14</v>
      </c>
      <c r="Z85" s="88"/>
    </row>
    <row r="86" spans="1:27" ht="15" x14ac:dyDescent="0.2">
      <c r="A86" s="15">
        <v>3</v>
      </c>
      <c r="B86" s="112">
        <v>3742.54</v>
      </c>
      <c r="C86" s="112">
        <v>3671.66</v>
      </c>
      <c r="D86" s="112">
        <v>3658.67</v>
      </c>
      <c r="E86" s="112">
        <v>3675.31</v>
      </c>
      <c r="F86" s="112">
        <v>3724.17</v>
      </c>
      <c r="G86" s="112">
        <v>3830.81</v>
      </c>
      <c r="H86" s="112">
        <v>4050.85</v>
      </c>
      <c r="I86" s="112">
        <v>4156.79</v>
      </c>
      <c r="J86" s="112">
        <v>4195.8599999999997</v>
      </c>
      <c r="K86" s="112">
        <v>4220.3100000000004</v>
      </c>
      <c r="L86" s="112">
        <v>4220.75</v>
      </c>
      <c r="M86" s="116">
        <v>4230.0600000000004</v>
      </c>
      <c r="N86" s="116">
        <v>4239.8500000000004</v>
      </c>
      <c r="O86" s="116">
        <v>4238.38</v>
      </c>
      <c r="P86" s="116">
        <v>4234.3500000000004</v>
      </c>
      <c r="Q86" s="116">
        <v>4221.7700000000004</v>
      </c>
      <c r="R86" s="116">
        <v>4217.5</v>
      </c>
      <c r="S86" s="116">
        <v>4203.13</v>
      </c>
      <c r="T86" s="116">
        <v>4216.25</v>
      </c>
      <c r="U86" s="116">
        <v>4219.84</v>
      </c>
      <c r="V86" s="116">
        <v>4202.22</v>
      </c>
      <c r="W86" s="116">
        <v>4187.6499999999996</v>
      </c>
      <c r="X86" s="116">
        <v>4082.72</v>
      </c>
      <c r="Y86" s="116">
        <v>3756.59</v>
      </c>
      <c r="Z86" s="88"/>
    </row>
    <row r="87" spans="1:27" ht="15" x14ac:dyDescent="0.2">
      <c r="A87" s="15">
        <v>4</v>
      </c>
      <c r="B87" s="112">
        <v>3815.12</v>
      </c>
      <c r="C87" s="112">
        <v>3761.31</v>
      </c>
      <c r="D87" s="112">
        <v>3764.06</v>
      </c>
      <c r="E87" s="112">
        <v>3788.66</v>
      </c>
      <c r="F87" s="112">
        <v>3819.06</v>
      </c>
      <c r="G87" s="112">
        <v>4055.44</v>
      </c>
      <c r="H87" s="112">
        <v>4143.41</v>
      </c>
      <c r="I87" s="112">
        <v>4241.8900000000003</v>
      </c>
      <c r="J87" s="112">
        <v>4290.38</v>
      </c>
      <c r="K87" s="112">
        <v>4288.3500000000004</v>
      </c>
      <c r="L87" s="112">
        <v>4286.08</v>
      </c>
      <c r="M87" s="116">
        <v>4301.71</v>
      </c>
      <c r="N87" s="116">
        <v>4303.22</v>
      </c>
      <c r="O87" s="116">
        <v>4301.72</v>
      </c>
      <c r="P87" s="116">
        <v>4293.16</v>
      </c>
      <c r="Q87" s="116">
        <v>4283.1400000000003</v>
      </c>
      <c r="R87" s="116">
        <v>4279.2700000000004</v>
      </c>
      <c r="S87" s="116">
        <v>4264.63</v>
      </c>
      <c r="T87" s="116">
        <v>4278.5600000000004</v>
      </c>
      <c r="U87" s="116">
        <v>4290.6000000000004</v>
      </c>
      <c r="V87" s="116">
        <v>4266.8999999999996</v>
      </c>
      <c r="W87" s="116">
        <v>4264.0600000000004</v>
      </c>
      <c r="X87" s="116">
        <v>4175.87</v>
      </c>
      <c r="Y87" s="116">
        <v>3927</v>
      </c>
    </row>
    <row r="88" spans="1:27" ht="15" x14ac:dyDescent="0.2">
      <c r="A88" s="15">
        <v>5</v>
      </c>
      <c r="B88" s="112">
        <v>3762.81</v>
      </c>
      <c r="C88" s="112">
        <v>3730.2</v>
      </c>
      <c r="D88" s="112">
        <v>3698.17</v>
      </c>
      <c r="E88" s="112">
        <v>3722.34</v>
      </c>
      <c r="F88" s="112">
        <v>3778.99</v>
      </c>
      <c r="G88" s="112">
        <v>3953.69</v>
      </c>
      <c r="H88" s="112">
        <v>4105.93</v>
      </c>
      <c r="I88" s="112">
        <v>4123.92</v>
      </c>
      <c r="J88" s="112">
        <v>4157.3500000000004</v>
      </c>
      <c r="K88" s="112">
        <v>4164.09</v>
      </c>
      <c r="L88" s="112">
        <v>4158.26</v>
      </c>
      <c r="M88" s="116">
        <v>4176.21</v>
      </c>
      <c r="N88" s="116">
        <v>4172.08</v>
      </c>
      <c r="O88" s="116">
        <v>4169</v>
      </c>
      <c r="P88" s="116">
        <v>4155.8500000000004</v>
      </c>
      <c r="Q88" s="116">
        <v>4140.51</v>
      </c>
      <c r="R88" s="116">
        <v>4132.88</v>
      </c>
      <c r="S88" s="116">
        <v>4119.87</v>
      </c>
      <c r="T88" s="116">
        <v>4144.5600000000004</v>
      </c>
      <c r="U88" s="116">
        <v>4159.82</v>
      </c>
      <c r="V88" s="116">
        <v>4128.34</v>
      </c>
      <c r="W88" s="116">
        <v>4135.04</v>
      </c>
      <c r="X88" s="116">
        <v>4048.38</v>
      </c>
      <c r="Y88" s="116">
        <v>3798.34</v>
      </c>
    </row>
    <row r="89" spans="1:27" ht="15" x14ac:dyDescent="0.2">
      <c r="A89" s="15">
        <v>6</v>
      </c>
      <c r="B89" s="112">
        <v>3830.53</v>
      </c>
      <c r="C89" s="112">
        <v>3759.64</v>
      </c>
      <c r="D89" s="112">
        <v>3708.32</v>
      </c>
      <c r="E89" s="112">
        <v>3693.1</v>
      </c>
      <c r="F89" s="112">
        <v>3695.13</v>
      </c>
      <c r="G89" s="112">
        <v>3743.35</v>
      </c>
      <c r="H89" s="112">
        <v>3781.29</v>
      </c>
      <c r="I89" s="112">
        <v>3841.35</v>
      </c>
      <c r="J89" s="112">
        <v>4061.4</v>
      </c>
      <c r="K89" s="112">
        <v>4077.41</v>
      </c>
      <c r="L89" s="112">
        <v>4102.8599999999997</v>
      </c>
      <c r="M89" s="116">
        <v>4104.95</v>
      </c>
      <c r="N89" s="116">
        <v>4098.0600000000004</v>
      </c>
      <c r="O89" s="116">
        <v>4091.34</v>
      </c>
      <c r="P89" s="116">
        <v>4086.26</v>
      </c>
      <c r="Q89" s="116">
        <v>4071.95</v>
      </c>
      <c r="R89" s="116">
        <v>4063.95</v>
      </c>
      <c r="S89" s="116">
        <v>4065.44</v>
      </c>
      <c r="T89" s="116">
        <v>4071.4</v>
      </c>
      <c r="U89" s="116">
        <v>4069.92</v>
      </c>
      <c r="V89" s="116">
        <v>4083.46</v>
      </c>
      <c r="W89" s="116">
        <v>4062.02</v>
      </c>
      <c r="X89" s="116">
        <v>4037.61</v>
      </c>
      <c r="Y89" s="116">
        <v>3753.05</v>
      </c>
    </row>
    <row r="90" spans="1:27" ht="15" x14ac:dyDescent="0.2">
      <c r="A90" s="15">
        <v>7</v>
      </c>
      <c r="B90" s="112">
        <v>3703.34</v>
      </c>
      <c r="C90" s="112">
        <v>3643.6</v>
      </c>
      <c r="D90" s="112">
        <v>3642.79</v>
      </c>
      <c r="E90" s="112">
        <v>3650.74</v>
      </c>
      <c r="F90" s="112">
        <v>3653.78</v>
      </c>
      <c r="G90" s="112">
        <v>3686.96</v>
      </c>
      <c r="H90" s="112">
        <v>3718.51</v>
      </c>
      <c r="I90" s="112">
        <v>3782.42</v>
      </c>
      <c r="J90" s="112">
        <v>4022.52</v>
      </c>
      <c r="K90" s="112">
        <v>4069.1</v>
      </c>
      <c r="L90" s="112">
        <v>4085.37</v>
      </c>
      <c r="M90" s="116">
        <v>4088.67</v>
      </c>
      <c r="N90" s="116">
        <v>4085.29</v>
      </c>
      <c r="O90" s="116">
        <v>4080.95</v>
      </c>
      <c r="P90" s="116">
        <v>4080.49</v>
      </c>
      <c r="Q90" s="116">
        <v>4069.29</v>
      </c>
      <c r="R90" s="116">
        <v>4062.73</v>
      </c>
      <c r="S90" s="116">
        <v>4063.54</v>
      </c>
      <c r="T90" s="116">
        <v>4065.98</v>
      </c>
      <c r="U90" s="116">
        <v>4062.81</v>
      </c>
      <c r="V90" s="116">
        <v>4100.42</v>
      </c>
      <c r="W90" s="116">
        <v>4082.74</v>
      </c>
      <c r="X90" s="116">
        <v>4044.21</v>
      </c>
      <c r="Y90" s="116">
        <v>3744.46</v>
      </c>
    </row>
    <row r="91" spans="1:27" ht="15" x14ac:dyDescent="0.2">
      <c r="A91" s="15">
        <v>8</v>
      </c>
      <c r="B91" s="112">
        <v>3734.59</v>
      </c>
      <c r="C91" s="112">
        <v>3673.57</v>
      </c>
      <c r="D91" s="112">
        <v>3630.69</v>
      </c>
      <c r="E91" s="112">
        <v>3632.39</v>
      </c>
      <c r="F91" s="112">
        <v>3632.41</v>
      </c>
      <c r="G91" s="112">
        <v>3660.74</v>
      </c>
      <c r="H91" s="112">
        <v>3686.69</v>
      </c>
      <c r="I91" s="112">
        <v>3725.84</v>
      </c>
      <c r="J91" s="112">
        <v>3900.84</v>
      </c>
      <c r="K91" s="112">
        <v>4024.68</v>
      </c>
      <c r="L91" s="112">
        <v>4039.88</v>
      </c>
      <c r="M91" s="116">
        <v>4039.69</v>
      </c>
      <c r="N91" s="116">
        <v>4037.5</v>
      </c>
      <c r="O91" s="116">
        <v>4034.83</v>
      </c>
      <c r="P91" s="116">
        <v>4033.62</v>
      </c>
      <c r="Q91" s="116">
        <v>4033.73</v>
      </c>
      <c r="R91" s="116">
        <v>4034.94</v>
      </c>
      <c r="S91" s="116">
        <v>4027.04</v>
      </c>
      <c r="T91" s="116">
        <v>4040.97</v>
      </c>
      <c r="U91" s="116">
        <v>4038.57</v>
      </c>
      <c r="V91" s="116">
        <v>4032.72</v>
      </c>
      <c r="W91" s="116">
        <v>4026.65</v>
      </c>
      <c r="X91" s="116">
        <v>3892.6</v>
      </c>
      <c r="Y91" s="116">
        <v>3712.43</v>
      </c>
    </row>
    <row r="92" spans="1:27" ht="15" x14ac:dyDescent="0.2">
      <c r="A92" s="15">
        <v>9</v>
      </c>
      <c r="B92" s="112">
        <v>3688.42</v>
      </c>
      <c r="C92" s="112">
        <v>3634.95</v>
      </c>
      <c r="D92" s="112">
        <v>3628.57</v>
      </c>
      <c r="E92" s="112">
        <v>3639.62</v>
      </c>
      <c r="F92" s="112">
        <v>3708.98</v>
      </c>
      <c r="G92" s="112">
        <v>3827.41</v>
      </c>
      <c r="H92" s="112">
        <v>4037.01</v>
      </c>
      <c r="I92" s="112">
        <v>4077.35</v>
      </c>
      <c r="J92" s="112">
        <v>4092</v>
      </c>
      <c r="K92" s="112">
        <v>4097.49</v>
      </c>
      <c r="L92" s="112">
        <v>4098.1000000000004</v>
      </c>
      <c r="M92" s="116">
        <v>4125.3</v>
      </c>
      <c r="N92" s="116">
        <v>4117.29</v>
      </c>
      <c r="O92" s="116">
        <v>4118.05</v>
      </c>
      <c r="P92" s="116">
        <v>4108.32</v>
      </c>
      <c r="Q92" s="116">
        <v>4093.74</v>
      </c>
      <c r="R92" s="116">
        <v>4081.63</v>
      </c>
      <c r="S92" s="116">
        <v>4067.31</v>
      </c>
      <c r="T92" s="116">
        <v>4068.59</v>
      </c>
      <c r="U92" s="116">
        <v>4073.44</v>
      </c>
      <c r="V92" s="116">
        <v>4074.42</v>
      </c>
      <c r="W92" s="116">
        <v>4070.39</v>
      </c>
      <c r="X92" s="116">
        <v>4017.31</v>
      </c>
      <c r="Y92" s="116">
        <v>3706.77</v>
      </c>
    </row>
    <row r="93" spans="1:27" ht="15" x14ac:dyDescent="0.2">
      <c r="A93" s="15">
        <v>10</v>
      </c>
      <c r="B93" s="112">
        <v>3689.91</v>
      </c>
      <c r="C93" s="112">
        <v>3633.93</v>
      </c>
      <c r="D93" s="112">
        <v>3600.16</v>
      </c>
      <c r="E93" s="112">
        <v>3617.37</v>
      </c>
      <c r="F93" s="112">
        <v>3655.13</v>
      </c>
      <c r="G93" s="112">
        <v>3784.93</v>
      </c>
      <c r="H93" s="112">
        <v>3899.95</v>
      </c>
      <c r="I93" s="112">
        <v>4056.97</v>
      </c>
      <c r="J93" s="112">
        <v>4072.83</v>
      </c>
      <c r="K93" s="112">
        <v>4073.25</v>
      </c>
      <c r="L93" s="112">
        <v>4069.77</v>
      </c>
      <c r="M93" s="116">
        <v>4073.06</v>
      </c>
      <c r="N93" s="116">
        <v>4073.6</v>
      </c>
      <c r="O93" s="116">
        <v>4074.38</v>
      </c>
      <c r="P93" s="116">
        <v>4071.41</v>
      </c>
      <c r="Q93" s="116">
        <v>4063.2</v>
      </c>
      <c r="R93" s="116">
        <v>4058.74</v>
      </c>
      <c r="S93" s="116">
        <v>4034.19</v>
      </c>
      <c r="T93" s="116">
        <v>4046.31</v>
      </c>
      <c r="U93" s="116">
        <v>4057.46</v>
      </c>
      <c r="V93" s="116">
        <v>4047.93</v>
      </c>
      <c r="W93" s="116">
        <v>4053.7</v>
      </c>
      <c r="X93" s="116">
        <v>4017.09</v>
      </c>
      <c r="Y93" s="116">
        <v>3704.61</v>
      </c>
    </row>
    <row r="94" spans="1:27" ht="15" x14ac:dyDescent="0.2">
      <c r="A94" s="15">
        <v>11</v>
      </c>
      <c r="B94" s="112">
        <v>3675.34</v>
      </c>
      <c r="C94" s="112">
        <v>3628.81</v>
      </c>
      <c r="D94" s="112">
        <v>3615.69</v>
      </c>
      <c r="E94" s="112">
        <v>3629.54</v>
      </c>
      <c r="F94" s="112">
        <v>3672.97</v>
      </c>
      <c r="G94" s="112">
        <v>3779.01</v>
      </c>
      <c r="H94" s="112">
        <v>3892.57</v>
      </c>
      <c r="I94" s="112">
        <v>4087.81</v>
      </c>
      <c r="J94" s="112">
        <v>4110.13</v>
      </c>
      <c r="K94" s="112">
        <v>4101.3500000000004</v>
      </c>
      <c r="L94" s="112">
        <v>4098.38</v>
      </c>
      <c r="M94" s="116">
        <v>4111.79</v>
      </c>
      <c r="N94" s="116">
        <v>4109.2299999999996</v>
      </c>
      <c r="O94" s="116">
        <v>4109.5200000000004</v>
      </c>
      <c r="P94" s="116">
        <v>4102.71</v>
      </c>
      <c r="Q94" s="116">
        <v>4089</v>
      </c>
      <c r="R94" s="116">
        <v>4083.2</v>
      </c>
      <c r="S94" s="116">
        <v>4071.67</v>
      </c>
      <c r="T94" s="116">
        <v>4083.13</v>
      </c>
      <c r="U94" s="116">
        <v>4082.59</v>
      </c>
      <c r="V94" s="116">
        <v>4069.74</v>
      </c>
      <c r="W94" s="116">
        <v>4049.8</v>
      </c>
      <c r="X94" s="116">
        <v>4040.05</v>
      </c>
      <c r="Y94" s="116">
        <v>3710.9</v>
      </c>
    </row>
    <row r="95" spans="1:27" ht="15" x14ac:dyDescent="0.2">
      <c r="A95" s="15">
        <v>12</v>
      </c>
      <c r="B95" s="112">
        <v>3713.39</v>
      </c>
      <c r="C95" s="112">
        <v>3643.62</v>
      </c>
      <c r="D95" s="112">
        <v>3639.62</v>
      </c>
      <c r="E95" s="112">
        <v>3659.17</v>
      </c>
      <c r="F95" s="112">
        <v>3695.86</v>
      </c>
      <c r="G95" s="112">
        <v>3802.3</v>
      </c>
      <c r="H95" s="112">
        <v>3993.8</v>
      </c>
      <c r="I95" s="112">
        <v>4087.65</v>
      </c>
      <c r="J95" s="112">
        <v>4114.5200000000004</v>
      </c>
      <c r="K95" s="112">
        <v>4103.08</v>
      </c>
      <c r="L95" s="112">
        <v>4105.91</v>
      </c>
      <c r="M95" s="116">
        <v>4165.95</v>
      </c>
      <c r="N95" s="116">
        <v>4161.6000000000004</v>
      </c>
      <c r="O95" s="116">
        <v>4164.6499999999996</v>
      </c>
      <c r="P95" s="116">
        <v>4145.07</v>
      </c>
      <c r="Q95" s="116">
        <v>4124.26</v>
      </c>
      <c r="R95" s="116">
        <v>4109.55</v>
      </c>
      <c r="S95" s="116">
        <v>4081.02</v>
      </c>
      <c r="T95" s="116">
        <v>4087.7</v>
      </c>
      <c r="U95" s="116">
        <v>4085.59</v>
      </c>
      <c r="V95" s="116">
        <v>4102.72</v>
      </c>
      <c r="W95" s="116">
        <v>4093.41</v>
      </c>
      <c r="X95" s="116">
        <v>4050.2</v>
      </c>
      <c r="Y95" s="116">
        <v>3755.17</v>
      </c>
    </row>
    <row r="96" spans="1:27" ht="15" x14ac:dyDescent="0.2">
      <c r="A96" s="15">
        <v>13</v>
      </c>
      <c r="B96" s="112">
        <v>3752.34</v>
      </c>
      <c r="C96" s="112">
        <v>3727.06</v>
      </c>
      <c r="D96" s="112">
        <v>3695.88</v>
      </c>
      <c r="E96" s="112">
        <v>3694.6</v>
      </c>
      <c r="F96" s="112">
        <v>3714.41</v>
      </c>
      <c r="G96" s="112">
        <v>3761.83</v>
      </c>
      <c r="H96" s="112">
        <v>3775.82</v>
      </c>
      <c r="I96" s="112">
        <v>3941.58</v>
      </c>
      <c r="J96" s="112">
        <v>4091.8</v>
      </c>
      <c r="K96" s="112">
        <v>4131.99</v>
      </c>
      <c r="L96" s="112">
        <v>4143.6499999999996</v>
      </c>
      <c r="M96" s="116">
        <v>4151.63</v>
      </c>
      <c r="N96" s="116">
        <v>4158.71</v>
      </c>
      <c r="O96" s="116">
        <v>4148.84</v>
      </c>
      <c r="P96" s="116">
        <v>4143.62</v>
      </c>
      <c r="Q96" s="116">
        <v>4143.38</v>
      </c>
      <c r="R96" s="116">
        <v>4144.3</v>
      </c>
      <c r="S96" s="116">
        <v>4115.24</v>
      </c>
      <c r="T96" s="116">
        <v>4148.49</v>
      </c>
      <c r="U96" s="116">
        <v>4156.8</v>
      </c>
      <c r="V96" s="116">
        <v>4153.2299999999996</v>
      </c>
      <c r="W96" s="116">
        <v>4136.72</v>
      </c>
      <c r="X96" s="116">
        <v>4060.85</v>
      </c>
      <c r="Y96" s="116">
        <v>3779.26</v>
      </c>
    </row>
    <row r="97" spans="1:25" ht="15" x14ac:dyDescent="0.2">
      <c r="A97" s="15">
        <v>14</v>
      </c>
      <c r="B97" s="112">
        <v>3764.07</v>
      </c>
      <c r="C97" s="112">
        <v>3731.45</v>
      </c>
      <c r="D97" s="112">
        <v>3704.91</v>
      </c>
      <c r="E97" s="112">
        <v>3691.73</v>
      </c>
      <c r="F97" s="112">
        <v>3707.16</v>
      </c>
      <c r="G97" s="112">
        <v>3742.51</v>
      </c>
      <c r="H97" s="112">
        <v>3748.4</v>
      </c>
      <c r="I97" s="112">
        <v>3766.48</v>
      </c>
      <c r="J97" s="112">
        <v>4043.8</v>
      </c>
      <c r="K97" s="112">
        <v>4061.62</v>
      </c>
      <c r="L97" s="112">
        <v>4062.75</v>
      </c>
      <c r="M97" s="116">
        <v>4069.49</v>
      </c>
      <c r="N97" s="116">
        <v>4068.86</v>
      </c>
      <c r="O97" s="116">
        <v>4065.84</v>
      </c>
      <c r="P97" s="116">
        <v>4062.58</v>
      </c>
      <c r="Q97" s="116">
        <v>4059.75</v>
      </c>
      <c r="R97" s="116">
        <v>4057.74</v>
      </c>
      <c r="S97" s="116">
        <v>4059.24</v>
      </c>
      <c r="T97" s="116">
        <v>4062.79</v>
      </c>
      <c r="U97" s="116">
        <v>4067.02</v>
      </c>
      <c r="V97" s="116">
        <v>4056.17</v>
      </c>
      <c r="W97" s="116">
        <v>4060.32</v>
      </c>
      <c r="X97" s="116">
        <v>3956.68</v>
      </c>
      <c r="Y97" s="116">
        <v>3758.42</v>
      </c>
    </row>
    <row r="98" spans="1:25" ht="15" x14ac:dyDescent="0.2">
      <c r="A98" s="15">
        <v>15</v>
      </c>
      <c r="B98" s="112">
        <v>3730.77</v>
      </c>
      <c r="C98" s="112">
        <v>3684.98</v>
      </c>
      <c r="D98" s="112">
        <v>3651.75</v>
      </c>
      <c r="E98" s="112">
        <v>3667.71</v>
      </c>
      <c r="F98" s="112">
        <v>3701.49</v>
      </c>
      <c r="G98" s="112">
        <v>3819.76</v>
      </c>
      <c r="H98" s="112">
        <v>4057.84</v>
      </c>
      <c r="I98" s="112">
        <v>4108.54</v>
      </c>
      <c r="J98" s="112">
        <v>4159</v>
      </c>
      <c r="K98" s="112">
        <v>4171.8900000000003</v>
      </c>
      <c r="L98" s="112">
        <v>4156.1000000000004</v>
      </c>
      <c r="M98" s="116">
        <v>4198.8599999999997</v>
      </c>
      <c r="N98" s="116">
        <v>4188.92</v>
      </c>
      <c r="O98" s="116">
        <v>4195.07</v>
      </c>
      <c r="P98" s="116">
        <v>4176</v>
      </c>
      <c r="Q98" s="116">
        <v>4161.8500000000004</v>
      </c>
      <c r="R98" s="116">
        <v>4147.71</v>
      </c>
      <c r="S98" s="116">
        <v>4116.78</v>
      </c>
      <c r="T98" s="116">
        <v>4125.0200000000004</v>
      </c>
      <c r="U98" s="116">
        <v>4143.82</v>
      </c>
      <c r="V98" s="116">
        <v>4135.32</v>
      </c>
      <c r="W98" s="116">
        <v>4129.83</v>
      </c>
      <c r="X98" s="116">
        <v>4068.45</v>
      </c>
      <c r="Y98" s="116">
        <v>3791.42</v>
      </c>
    </row>
    <row r="99" spans="1:25" ht="15" x14ac:dyDescent="0.2">
      <c r="A99" s="15">
        <v>16</v>
      </c>
      <c r="B99" s="112">
        <v>3789.47</v>
      </c>
      <c r="C99" s="112">
        <v>3713.73</v>
      </c>
      <c r="D99" s="112">
        <v>3690.24</v>
      </c>
      <c r="E99" s="112">
        <v>3715.25</v>
      </c>
      <c r="F99" s="112">
        <v>3754.69</v>
      </c>
      <c r="G99" s="112">
        <v>3990.78</v>
      </c>
      <c r="H99" s="112">
        <v>4083.64</v>
      </c>
      <c r="I99" s="112">
        <v>4117.9799999999996</v>
      </c>
      <c r="J99" s="112">
        <v>4178.03</v>
      </c>
      <c r="K99" s="112">
        <v>4188.2299999999996</v>
      </c>
      <c r="L99" s="112">
        <v>4185.97</v>
      </c>
      <c r="M99" s="116">
        <v>4216.6099999999997</v>
      </c>
      <c r="N99" s="116">
        <v>4217.22</v>
      </c>
      <c r="O99" s="116">
        <v>4213.37</v>
      </c>
      <c r="P99" s="116">
        <v>4196.01</v>
      </c>
      <c r="Q99" s="116">
        <v>4180.7299999999996</v>
      </c>
      <c r="R99" s="116">
        <v>4171.93</v>
      </c>
      <c r="S99" s="116">
        <v>4124.54</v>
      </c>
      <c r="T99" s="116">
        <v>4125.32</v>
      </c>
      <c r="U99" s="116">
        <v>4166.99</v>
      </c>
      <c r="V99" s="116">
        <v>4162.54</v>
      </c>
      <c r="W99" s="116">
        <v>4180.3500000000004</v>
      </c>
      <c r="X99" s="116">
        <v>4072.9</v>
      </c>
      <c r="Y99" s="116">
        <v>3797.14</v>
      </c>
    </row>
    <row r="100" spans="1:25" ht="15" x14ac:dyDescent="0.2">
      <c r="A100" s="15">
        <v>17</v>
      </c>
      <c r="B100" s="112">
        <v>3755.6</v>
      </c>
      <c r="C100" s="112">
        <v>3706.02</v>
      </c>
      <c r="D100" s="112">
        <v>3691.41</v>
      </c>
      <c r="E100" s="112">
        <v>3709.82</v>
      </c>
      <c r="F100" s="112">
        <v>3729.63</v>
      </c>
      <c r="G100" s="112">
        <v>3855.27</v>
      </c>
      <c r="H100" s="112">
        <v>4106.3599999999997</v>
      </c>
      <c r="I100" s="112">
        <v>4129.33</v>
      </c>
      <c r="J100" s="112">
        <v>4209.72</v>
      </c>
      <c r="K100" s="112">
        <v>4247.29</v>
      </c>
      <c r="L100" s="112">
        <v>4234.21</v>
      </c>
      <c r="M100" s="116">
        <v>4328.82</v>
      </c>
      <c r="N100" s="116">
        <v>4312.16</v>
      </c>
      <c r="O100" s="116">
        <v>4330.1899999999996</v>
      </c>
      <c r="P100" s="116">
        <v>4255.54</v>
      </c>
      <c r="Q100" s="116">
        <v>4207.8999999999996</v>
      </c>
      <c r="R100" s="116">
        <v>4185.7700000000004</v>
      </c>
      <c r="S100" s="116">
        <v>4102.5600000000004</v>
      </c>
      <c r="T100" s="116">
        <v>4161.29</v>
      </c>
      <c r="U100" s="116">
        <v>4194.3100000000004</v>
      </c>
      <c r="V100" s="116">
        <v>4191.72</v>
      </c>
      <c r="W100" s="116">
        <v>4183.3900000000003</v>
      </c>
      <c r="X100" s="116">
        <v>4068.93</v>
      </c>
      <c r="Y100" s="116">
        <v>3793.43</v>
      </c>
    </row>
    <row r="101" spans="1:25" ht="15" x14ac:dyDescent="0.2">
      <c r="A101" s="15">
        <v>18</v>
      </c>
      <c r="B101" s="112">
        <v>3741.56</v>
      </c>
      <c r="C101" s="112">
        <v>3725.56</v>
      </c>
      <c r="D101" s="112">
        <v>3700.65</v>
      </c>
      <c r="E101" s="112">
        <v>3721.34</v>
      </c>
      <c r="F101" s="112">
        <v>3758.44</v>
      </c>
      <c r="G101" s="112">
        <v>3845.79</v>
      </c>
      <c r="H101" s="112">
        <v>4085.73</v>
      </c>
      <c r="I101" s="112">
        <v>4109.1499999999996</v>
      </c>
      <c r="J101" s="112">
        <v>4166.66</v>
      </c>
      <c r="K101" s="112">
        <v>4178.0200000000004</v>
      </c>
      <c r="L101" s="112">
        <v>4167.41</v>
      </c>
      <c r="M101" s="116">
        <v>4215.1400000000003</v>
      </c>
      <c r="N101" s="116">
        <v>4216.71</v>
      </c>
      <c r="O101" s="116">
        <v>4230.24</v>
      </c>
      <c r="P101" s="116">
        <v>4175.3</v>
      </c>
      <c r="Q101" s="116">
        <v>4159.79</v>
      </c>
      <c r="R101" s="116">
        <v>4128.0200000000004</v>
      </c>
      <c r="S101" s="116">
        <v>4087.06</v>
      </c>
      <c r="T101" s="116">
        <v>4095.45</v>
      </c>
      <c r="U101" s="116">
        <v>4122.6499999999996</v>
      </c>
      <c r="V101" s="116">
        <v>4113.18</v>
      </c>
      <c r="W101" s="116">
        <v>4142.75</v>
      </c>
      <c r="X101" s="116">
        <v>4052.59</v>
      </c>
      <c r="Y101" s="116">
        <v>3821.6</v>
      </c>
    </row>
    <row r="102" spans="1:25" ht="15" x14ac:dyDescent="0.2">
      <c r="A102" s="15">
        <v>19</v>
      </c>
      <c r="B102" s="112">
        <v>3852.53</v>
      </c>
      <c r="C102" s="112">
        <v>3768.71</v>
      </c>
      <c r="D102" s="112">
        <v>3745.52</v>
      </c>
      <c r="E102" s="112">
        <v>3773.85</v>
      </c>
      <c r="F102" s="112">
        <v>3802.87</v>
      </c>
      <c r="G102" s="112">
        <v>4057.17</v>
      </c>
      <c r="H102" s="112">
        <v>4097.2700000000004</v>
      </c>
      <c r="I102" s="112">
        <v>4223.47</v>
      </c>
      <c r="J102" s="112">
        <v>4280.05</v>
      </c>
      <c r="K102" s="112">
        <v>4293.2</v>
      </c>
      <c r="L102" s="112">
        <v>4279.37</v>
      </c>
      <c r="M102" s="116">
        <v>4388.8100000000004</v>
      </c>
      <c r="N102" s="116">
        <v>4368.13</v>
      </c>
      <c r="O102" s="116">
        <v>4359.8</v>
      </c>
      <c r="P102" s="116">
        <v>4280.84</v>
      </c>
      <c r="Q102" s="116">
        <v>4261.2700000000004</v>
      </c>
      <c r="R102" s="116">
        <v>4246.59</v>
      </c>
      <c r="S102" s="116">
        <v>4156.8599999999997</v>
      </c>
      <c r="T102" s="116">
        <v>4185.84</v>
      </c>
      <c r="U102" s="116">
        <v>4243.57</v>
      </c>
      <c r="V102" s="116">
        <v>4244.6000000000004</v>
      </c>
      <c r="W102" s="116">
        <v>4263.41</v>
      </c>
      <c r="X102" s="116">
        <v>4134.63</v>
      </c>
      <c r="Y102" s="116">
        <v>4038.29</v>
      </c>
    </row>
    <row r="103" spans="1:25" ht="15" x14ac:dyDescent="0.2">
      <c r="A103" s="15">
        <v>20</v>
      </c>
      <c r="B103" s="112">
        <v>4037.24</v>
      </c>
      <c r="C103" s="112">
        <v>3864.37</v>
      </c>
      <c r="D103" s="112">
        <v>3803.43</v>
      </c>
      <c r="E103" s="112">
        <v>3804.4</v>
      </c>
      <c r="F103" s="112">
        <v>3848.3</v>
      </c>
      <c r="G103" s="112">
        <v>3956.55</v>
      </c>
      <c r="H103" s="112">
        <v>4047.8</v>
      </c>
      <c r="I103" s="112">
        <v>4142.84</v>
      </c>
      <c r="J103" s="112">
        <v>4277.2700000000004</v>
      </c>
      <c r="K103" s="112">
        <v>4323.5600000000004</v>
      </c>
      <c r="L103" s="112">
        <v>4351.71</v>
      </c>
      <c r="M103" s="116">
        <v>4370.37</v>
      </c>
      <c r="N103" s="116">
        <v>4372.9799999999996</v>
      </c>
      <c r="O103" s="116">
        <v>4360.12</v>
      </c>
      <c r="P103" s="116">
        <v>4266.28</v>
      </c>
      <c r="Q103" s="116">
        <v>4223.46</v>
      </c>
      <c r="R103" s="116">
        <v>4223</v>
      </c>
      <c r="S103" s="116">
        <v>4171.7</v>
      </c>
      <c r="T103" s="116">
        <v>4230.93</v>
      </c>
      <c r="U103" s="116">
        <v>4206.78</v>
      </c>
      <c r="V103" s="116">
        <v>4259.1400000000003</v>
      </c>
      <c r="W103" s="116">
        <v>4268.47</v>
      </c>
      <c r="X103" s="116">
        <v>4077.14</v>
      </c>
      <c r="Y103" s="116">
        <v>4012.21</v>
      </c>
    </row>
    <row r="104" spans="1:25" ht="15" x14ac:dyDescent="0.2">
      <c r="A104" s="15">
        <v>21</v>
      </c>
      <c r="B104" s="112">
        <v>4010.31</v>
      </c>
      <c r="C104" s="112">
        <v>3773.39</v>
      </c>
      <c r="D104" s="112">
        <v>3738.34</v>
      </c>
      <c r="E104" s="112">
        <v>3746.21</v>
      </c>
      <c r="F104" s="112">
        <v>3746.38</v>
      </c>
      <c r="G104" s="112">
        <v>3770.6</v>
      </c>
      <c r="H104" s="112">
        <v>3854.1</v>
      </c>
      <c r="I104" s="112">
        <v>3978.08</v>
      </c>
      <c r="J104" s="112">
        <v>4096.71</v>
      </c>
      <c r="K104" s="112">
        <v>4131.0200000000004</v>
      </c>
      <c r="L104" s="112">
        <v>4154</v>
      </c>
      <c r="M104" s="116">
        <v>4152.13</v>
      </c>
      <c r="N104" s="116">
        <v>4162.17</v>
      </c>
      <c r="O104" s="116">
        <v>4160.68</v>
      </c>
      <c r="P104" s="116">
        <v>4155.83</v>
      </c>
      <c r="Q104" s="116">
        <v>4152.97</v>
      </c>
      <c r="R104" s="116">
        <v>4128.01</v>
      </c>
      <c r="S104" s="116">
        <v>4116.96</v>
      </c>
      <c r="T104" s="116">
        <v>4134.38</v>
      </c>
      <c r="U104" s="116">
        <v>4190.62</v>
      </c>
      <c r="V104" s="116">
        <v>4152.84</v>
      </c>
      <c r="W104" s="116">
        <v>4173.79</v>
      </c>
      <c r="X104" s="116">
        <v>4079.47</v>
      </c>
      <c r="Y104" s="116">
        <v>4020.75</v>
      </c>
    </row>
    <row r="105" spans="1:25" ht="15" x14ac:dyDescent="0.2">
      <c r="A105" s="15">
        <v>22</v>
      </c>
      <c r="B105" s="112">
        <v>3950.53</v>
      </c>
      <c r="C105" s="112">
        <v>3810.2</v>
      </c>
      <c r="D105" s="112">
        <v>3775.14</v>
      </c>
      <c r="E105" s="112">
        <v>3808.08</v>
      </c>
      <c r="F105" s="112">
        <v>3866.94</v>
      </c>
      <c r="G105" s="112">
        <v>4098.91</v>
      </c>
      <c r="H105" s="112">
        <v>4131.88</v>
      </c>
      <c r="I105" s="112">
        <v>4271.79</v>
      </c>
      <c r="J105" s="112">
        <v>4355.93</v>
      </c>
      <c r="K105" s="112">
        <v>4371.95</v>
      </c>
      <c r="L105" s="112">
        <v>4371.33</v>
      </c>
      <c r="M105" s="116">
        <v>4408.96</v>
      </c>
      <c r="N105" s="116">
        <v>4414.17</v>
      </c>
      <c r="O105" s="116">
        <v>4419.9399999999996</v>
      </c>
      <c r="P105" s="116">
        <v>4386.17</v>
      </c>
      <c r="Q105" s="116">
        <v>4364.99</v>
      </c>
      <c r="R105" s="116">
        <v>4350.03</v>
      </c>
      <c r="S105" s="116">
        <v>4311.74</v>
      </c>
      <c r="T105" s="116">
        <v>4334.9799999999996</v>
      </c>
      <c r="U105" s="116">
        <v>4346.57</v>
      </c>
      <c r="V105" s="116">
        <v>4310.43</v>
      </c>
      <c r="W105" s="116">
        <v>4320.4799999999996</v>
      </c>
      <c r="X105" s="116">
        <v>4165.82</v>
      </c>
      <c r="Y105" s="116">
        <v>4038.66</v>
      </c>
    </row>
    <row r="106" spans="1:25" ht="15" x14ac:dyDescent="0.2">
      <c r="A106" s="15">
        <v>23</v>
      </c>
      <c r="B106" s="112">
        <v>3969.99</v>
      </c>
      <c r="C106" s="112">
        <v>3781.89</v>
      </c>
      <c r="D106" s="112">
        <v>3763.24</v>
      </c>
      <c r="E106" s="112">
        <v>3785.92</v>
      </c>
      <c r="F106" s="112">
        <v>3848.39</v>
      </c>
      <c r="G106" s="112">
        <v>4051.1</v>
      </c>
      <c r="H106" s="112">
        <v>4104.7299999999996</v>
      </c>
      <c r="I106" s="112">
        <v>4252.1400000000003</v>
      </c>
      <c r="J106" s="112">
        <v>4332.34</v>
      </c>
      <c r="K106" s="112">
        <v>4349.51</v>
      </c>
      <c r="L106" s="112">
        <v>4355.18</v>
      </c>
      <c r="M106" s="116">
        <v>4386.04</v>
      </c>
      <c r="N106" s="116">
        <v>4389.3100000000004</v>
      </c>
      <c r="O106" s="116">
        <v>4389.76</v>
      </c>
      <c r="P106" s="116">
        <v>4359.76</v>
      </c>
      <c r="Q106" s="116">
        <v>4334.28</v>
      </c>
      <c r="R106" s="116">
        <v>4318.9799999999996</v>
      </c>
      <c r="S106" s="116">
        <v>4270.3</v>
      </c>
      <c r="T106" s="116">
        <v>4303.16</v>
      </c>
      <c r="U106" s="116">
        <v>4327.2299999999996</v>
      </c>
      <c r="V106" s="116">
        <v>4316.83</v>
      </c>
      <c r="W106" s="116">
        <v>4321.95</v>
      </c>
      <c r="X106" s="116">
        <v>4150.21</v>
      </c>
      <c r="Y106" s="116">
        <v>4042.01</v>
      </c>
    </row>
    <row r="107" spans="1:25" ht="15" x14ac:dyDescent="0.2">
      <c r="A107" s="15">
        <v>24</v>
      </c>
      <c r="B107" s="112">
        <v>3836</v>
      </c>
      <c r="C107" s="112">
        <v>3759.06</v>
      </c>
      <c r="D107" s="112">
        <v>3750.35</v>
      </c>
      <c r="E107" s="112">
        <v>3781.03</v>
      </c>
      <c r="F107" s="112">
        <v>3807.87</v>
      </c>
      <c r="G107" s="112">
        <v>4008.16</v>
      </c>
      <c r="H107" s="112">
        <v>4050.62</v>
      </c>
      <c r="I107" s="112">
        <v>4120.2700000000004</v>
      </c>
      <c r="J107" s="112">
        <v>4219.51</v>
      </c>
      <c r="K107" s="112">
        <v>4218.5600000000004</v>
      </c>
      <c r="L107" s="112">
        <v>4217.5600000000004</v>
      </c>
      <c r="M107" s="116">
        <v>4272</v>
      </c>
      <c r="N107" s="116">
        <v>4261.24</v>
      </c>
      <c r="O107" s="116">
        <v>4267.25</v>
      </c>
      <c r="P107" s="116">
        <v>4247.93</v>
      </c>
      <c r="Q107" s="116">
        <v>4230.1899999999996</v>
      </c>
      <c r="R107" s="116">
        <v>4222.3900000000003</v>
      </c>
      <c r="S107" s="116">
        <v>4085.57</v>
      </c>
      <c r="T107" s="116">
        <v>4137.78</v>
      </c>
      <c r="U107" s="116">
        <v>4209.84</v>
      </c>
      <c r="V107" s="116">
        <v>4206.43</v>
      </c>
      <c r="W107" s="116">
        <v>4203.1000000000004</v>
      </c>
      <c r="X107" s="116">
        <v>4067.2</v>
      </c>
      <c r="Y107" s="116">
        <v>3826.91</v>
      </c>
    </row>
    <row r="108" spans="1:25" ht="15" x14ac:dyDescent="0.2">
      <c r="A108" s="15">
        <v>25</v>
      </c>
      <c r="B108" s="112">
        <v>3831.18</v>
      </c>
      <c r="C108" s="112">
        <v>3765.94</v>
      </c>
      <c r="D108" s="112">
        <v>3757.69</v>
      </c>
      <c r="E108" s="112">
        <v>3787.51</v>
      </c>
      <c r="F108" s="112">
        <v>3820.7</v>
      </c>
      <c r="G108" s="112">
        <v>4020.13</v>
      </c>
      <c r="H108" s="112">
        <v>4083.13</v>
      </c>
      <c r="I108" s="112">
        <v>4227.78</v>
      </c>
      <c r="J108" s="112">
        <v>4285.7299999999996</v>
      </c>
      <c r="K108" s="112">
        <v>4305.78</v>
      </c>
      <c r="L108" s="112">
        <v>4309.3100000000004</v>
      </c>
      <c r="M108" s="116">
        <v>4347</v>
      </c>
      <c r="N108" s="116">
        <v>4351.99</v>
      </c>
      <c r="O108" s="116">
        <v>4350.41</v>
      </c>
      <c r="P108" s="116">
        <v>4334.58</v>
      </c>
      <c r="Q108" s="116">
        <v>4317.25</v>
      </c>
      <c r="R108" s="116">
        <v>4301.76</v>
      </c>
      <c r="S108" s="116">
        <v>4192.55</v>
      </c>
      <c r="T108" s="116">
        <v>4266.3900000000003</v>
      </c>
      <c r="U108" s="116">
        <v>4306.28</v>
      </c>
      <c r="V108" s="116">
        <v>4278.01</v>
      </c>
      <c r="W108" s="116">
        <v>4287.12</v>
      </c>
      <c r="X108" s="116">
        <v>4105.18</v>
      </c>
      <c r="Y108" s="116">
        <v>3904.88</v>
      </c>
    </row>
    <row r="109" spans="1:25" ht="15" x14ac:dyDescent="0.2">
      <c r="A109" s="15">
        <v>26</v>
      </c>
      <c r="B109" s="112">
        <v>3808.95</v>
      </c>
      <c r="C109" s="112">
        <v>3743.78</v>
      </c>
      <c r="D109" s="112">
        <v>3741.13</v>
      </c>
      <c r="E109" s="112">
        <v>3764.14</v>
      </c>
      <c r="F109" s="112">
        <v>3808.31</v>
      </c>
      <c r="G109" s="112">
        <v>3996.81</v>
      </c>
      <c r="H109" s="112">
        <v>4104.1400000000003</v>
      </c>
      <c r="I109" s="112">
        <v>4243</v>
      </c>
      <c r="J109" s="112">
        <v>4323.3999999999996</v>
      </c>
      <c r="K109" s="112">
        <v>4331.99</v>
      </c>
      <c r="L109" s="112">
        <v>4333.72</v>
      </c>
      <c r="M109" s="116">
        <v>4361.03</v>
      </c>
      <c r="N109" s="116">
        <v>4362.8999999999996</v>
      </c>
      <c r="O109" s="116">
        <v>4363.2299999999996</v>
      </c>
      <c r="P109" s="116">
        <v>4345.42</v>
      </c>
      <c r="Q109" s="116">
        <v>4323.74</v>
      </c>
      <c r="R109" s="116">
        <v>4313.3500000000004</v>
      </c>
      <c r="S109" s="116">
        <v>4263.8500000000004</v>
      </c>
      <c r="T109" s="116">
        <v>4289.83</v>
      </c>
      <c r="U109" s="116">
        <v>4323.46</v>
      </c>
      <c r="V109" s="116">
        <v>4314.6099999999997</v>
      </c>
      <c r="W109" s="116">
        <v>4333.5200000000004</v>
      </c>
      <c r="X109" s="116">
        <v>4236.1000000000004</v>
      </c>
      <c r="Y109" s="116">
        <v>4044.08</v>
      </c>
    </row>
    <row r="110" spans="1:25" ht="15" x14ac:dyDescent="0.2">
      <c r="A110" s="15">
        <v>27</v>
      </c>
      <c r="B110" s="112">
        <v>4056.6</v>
      </c>
      <c r="C110" s="112">
        <v>3866.31</v>
      </c>
      <c r="D110" s="112">
        <v>3797.49</v>
      </c>
      <c r="E110" s="112">
        <v>3807.2</v>
      </c>
      <c r="F110" s="112">
        <v>3816.27</v>
      </c>
      <c r="G110" s="112">
        <v>3958.83</v>
      </c>
      <c r="H110" s="112">
        <v>4003.39</v>
      </c>
      <c r="I110" s="112">
        <v>4132.71</v>
      </c>
      <c r="J110" s="112">
        <v>4326.8599999999997</v>
      </c>
      <c r="K110" s="112">
        <v>4359.42</v>
      </c>
      <c r="L110" s="112">
        <v>4380.07</v>
      </c>
      <c r="M110" s="116">
        <v>4391.1000000000004</v>
      </c>
      <c r="N110" s="116">
        <v>4390.08</v>
      </c>
      <c r="O110" s="116">
        <v>4381.74</v>
      </c>
      <c r="P110" s="116">
        <v>4362.22</v>
      </c>
      <c r="Q110" s="116">
        <v>4359.01</v>
      </c>
      <c r="R110" s="116">
        <v>4364.6000000000004</v>
      </c>
      <c r="S110" s="116">
        <v>4312.05</v>
      </c>
      <c r="T110" s="116">
        <v>4352.24</v>
      </c>
      <c r="U110" s="116">
        <v>4383.45</v>
      </c>
      <c r="V110" s="116">
        <v>4381.95</v>
      </c>
      <c r="W110" s="116">
        <v>4412.79</v>
      </c>
      <c r="X110" s="116">
        <v>4315.07</v>
      </c>
      <c r="Y110" s="116">
        <v>4097.72</v>
      </c>
    </row>
    <row r="111" spans="1:25" ht="15" x14ac:dyDescent="0.2">
      <c r="A111" s="15">
        <v>28</v>
      </c>
      <c r="B111" s="112">
        <v>4043.27</v>
      </c>
      <c r="C111" s="112">
        <v>3852.47</v>
      </c>
      <c r="D111" s="112">
        <v>3774.16</v>
      </c>
      <c r="E111" s="112">
        <v>3773.64</v>
      </c>
      <c r="F111" s="112">
        <v>3784.38</v>
      </c>
      <c r="G111" s="112">
        <v>3801.59</v>
      </c>
      <c r="H111" s="112">
        <v>3805.65</v>
      </c>
      <c r="I111" s="112">
        <v>3971.01</v>
      </c>
      <c r="J111" s="112">
        <v>4149.1899999999996</v>
      </c>
      <c r="K111" s="112">
        <v>4283.04</v>
      </c>
      <c r="L111" s="112">
        <v>4316.99</v>
      </c>
      <c r="M111" s="116">
        <v>4319.3500000000004</v>
      </c>
      <c r="N111" s="116">
        <v>4311.58</v>
      </c>
      <c r="O111" s="116">
        <v>4301.1499999999996</v>
      </c>
      <c r="P111" s="116">
        <v>4294.8100000000004</v>
      </c>
      <c r="Q111" s="116">
        <v>4274.9799999999996</v>
      </c>
      <c r="R111" s="116">
        <v>4274.75</v>
      </c>
      <c r="S111" s="116">
        <v>4281.91</v>
      </c>
      <c r="T111" s="116">
        <v>4301.4399999999996</v>
      </c>
      <c r="U111" s="116">
        <v>4333.62</v>
      </c>
      <c r="V111" s="116">
        <v>4309.92</v>
      </c>
      <c r="W111" s="116">
        <v>4345.59</v>
      </c>
      <c r="X111" s="116">
        <v>4180.0200000000004</v>
      </c>
      <c r="Y111" s="116">
        <v>3929.04</v>
      </c>
    </row>
    <row r="112" spans="1:25" ht="15" x14ac:dyDescent="0.2">
      <c r="A112" s="15">
        <v>29</v>
      </c>
      <c r="B112" s="112">
        <v>3802.11</v>
      </c>
      <c r="C112" s="112">
        <v>3763.77</v>
      </c>
      <c r="D112" s="112">
        <v>3743.41</v>
      </c>
      <c r="E112" s="112">
        <v>3738.63</v>
      </c>
      <c r="F112" s="112">
        <v>3794.16</v>
      </c>
      <c r="G112" s="112">
        <v>3944.81</v>
      </c>
      <c r="H112" s="112">
        <v>4048.62</v>
      </c>
      <c r="I112" s="112">
        <v>4150.49</v>
      </c>
      <c r="J112" s="112">
        <v>4279.5600000000004</v>
      </c>
      <c r="K112" s="112">
        <v>4263.66</v>
      </c>
      <c r="L112" s="112">
        <v>4244.53</v>
      </c>
      <c r="M112" s="116">
        <v>4287.34</v>
      </c>
      <c r="N112" s="116">
        <v>4293.97</v>
      </c>
      <c r="O112" s="116">
        <v>4291.07</v>
      </c>
      <c r="P112" s="116">
        <v>4287.8</v>
      </c>
      <c r="Q112" s="116">
        <v>4274</v>
      </c>
      <c r="R112" s="116">
        <v>4267.01</v>
      </c>
      <c r="S112" s="116">
        <v>4251.54</v>
      </c>
      <c r="T112" s="116">
        <v>4223.51</v>
      </c>
      <c r="U112" s="116">
        <v>4166.1000000000004</v>
      </c>
      <c r="V112" s="116">
        <v>4181.5</v>
      </c>
      <c r="W112" s="116">
        <v>4257.71</v>
      </c>
      <c r="X112" s="116">
        <v>4087.08</v>
      </c>
      <c r="Y112" s="116">
        <v>3848.84</v>
      </c>
    </row>
    <row r="113" spans="1:27" ht="15" x14ac:dyDescent="0.2">
      <c r="A113" s="15">
        <v>30</v>
      </c>
      <c r="B113" s="112">
        <v>3765.25</v>
      </c>
      <c r="C113" s="112">
        <v>3713.98</v>
      </c>
      <c r="D113" s="112">
        <v>3703.49</v>
      </c>
      <c r="E113" s="112">
        <v>3729.27</v>
      </c>
      <c r="F113" s="112">
        <v>3760.13</v>
      </c>
      <c r="G113" s="112">
        <v>3832.26</v>
      </c>
      <c r="H113" s="112">
        <v>4022.26</v>
      </c>
      <c r="I113" s="112">
        <v>4126.43</v>
      </c>
      <c r="J113" s="112">
        <v>4276.42</v>
      </c>
      <c r="K113" s="112">
        <v>4277.93</v>
      </c>
      <c r="L113" s="112">
        <v>4274.17</v>
      </c>
      <c r="M113" s="116">
        <v>4298.3</v>
      </c>
      <c r="N113" s="116">
        <v>4291.29</v>
      </c>
      <c r="O113" s="116">
        <v>4291.6000000000004</v>
      </c>
      <c r="P113" s="116">
        <v>4286.0600000000004</v>
      </c>
      <c r="Q113" s="116">
        <v>4270.21</v>
      </c>
      <c r="R113" s="116">
        <v>4264.1000000000004</v>
      </c>
      <c r="S113" s="116">
        <v>4257.24</v>
      </c>
      <c r="T113" s="116">
        <v>4247.1000000000004</v>
      </c>
      <c r="U113" s="116">
        <v>4262.38</v>
      </c>
      <c r="V113" s="116">
        <v>4239.28</v>
      </c>
      <c r="W113" s="116">
        <v>4243.51</v>
      </c>
      <c r="X113" s="116">
        <v>4074.02</v>
      </c>
      <c r="Y113" s="116">
        <v>3784.16</v>
      </c>
    </row>
    <row r="114" spans="1:27" ht="15" x14ac:dyDescent="0.2">
      <c r="A114" s="15">
        <v>31</v>
      </c>
      <c r="B114" s="117">
        <v>3732.49</v>
      </c>
      <c r="C114" s="117">
        <v>3688.53</v>
      </c>
      <c r="D114" s="117">
        <v>3668.38</v>
      </c>
      <c r="E114" s="117">
        <v>3684.77</v>
      </c>
      <c r="F114" s="117">
        <v>3709.05</v>
      </c>
      <c r="G114" s="117">
        <v>3794.6</v>
      </c>
      <c r="H114" s="117">
        <v>3912.03</v>
      </c>
      <c r="I114" s="117">
        <v>4053.93</v>
      </c>
      <c r="J114" s="117">
        <v>4095.14</v>
      </c>
      <c r="K114" s="117">
        <v>4094.41</v>
      </c>
      <c r="L114" s="117">
        <v>4096.6099999999997</v>
      </c>
      <c r="M114" s="118">
        <v>4113.0600000000004</v>
      </c>
      <c r="N114" s="118">
        <v>4106.08</v>
      </c>
      <c r="O114" s="118">
        <v>4110.12</v>
      </c>
      <c r="P114" s="118">
        <v>4103.49</v>
      </c>
      <c r="Q114" s="118">
        <v>4090.52</v>
      </c>
      <c r="R114" s="118">
        <v>4081.58</v>
      </c>
      <c r="S114" s="118">
        <v>4068.43</v>
      </c>
      <c r="T114" s="118">
        <v>4062.3</v>
      </c>
      <c r="U114" s="118">
        <v>4079.48</v>
      </c>
      <c r="V114" s="118">
        <v>4064.4</v>
      </c>
      <c r="W114" s="118">
        <v>4066.12</v>
      </c>
      <c r="X114" s="118">
        <v>3949.25</v>
      </c>
      <c r="Y114" s="118">
        <v>3714.5</v>
      </c>
    </row>
    <row r="115" spans="1:27" ht="15" x14ac:dyDescent="0.2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</row>
    <row r="116" spans="1:27" ht="15" x14ac:dyDescent="0.2">
      <c r="A116" s="132" t="s">
        <v>11</v>
      </c>
      <c r="B116" s="130" t="s">
        <v>37</v>
      </c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</row>
    <row r="117" spans="1:27" ht="30" x14ac:dyDescent="0.2">
      <c r="A117" s="130"/>
      <c r="B117" s="14" t="s">
        <v>13</v>
      </c>
      <c r="C117" s="14" t="s">
        <v>14</v>
      </c>
      <c r="D117" s="14" t="s">
        <v>15</v>
      </c>
      <c r="E117" s="14" t="s">
        <v>16</v>
      </c>
      <c r="F117" s="14" t="s">
        <v>17</v>
      </c>
      <c r="G117" s="14" t="s">
        <v>18</v>
      </c>
      <c r="H117" s="14" t="s">
        <v>19</v>
      </c>
      <c r="I117" s="14" t="s">
        <v>20</v>
      </c>
      <c r="J117" s="14" t="s">
        <v>21</v>
      </c>
      <c r="K117" s="14" t="s">
        <v>22</v>
      </c>
      <c r="L117" s="14" t="s">
        <v>23</v>
      </c>
      <c r="M117" s="86" t="s">
        <v>24</v>
      </c>
      <c r="N117" s="86" t="s">
        <v>25</v>
      </c>
      <c r="O117" s="86" t="s">
        <v>26</v>
      </c>
      <c r="P117" s="86" t="s">
        <v>27</v>
      </c>
      <c r="Q117" s="86" t="s">
        <v>28</v>
      </c>
      <c r="R117" s="86" t="s">
        <v>29</v>
      </c>
      <c r="S117" s="86" t="s">
        <v>30</v>
      </c>
      <c r="T117" s="86" t="s">
        <v>31</v>
      </c>
      <c r="U117" s="86" t="s">
        <v>32</v>
      </c>
      <c r="V117" s="86" t="s">
        <v>33</v>
      </c>
      <c r="W117" s="86" t="s">
        <v>34</v>
      </c>
      <c r="X117" s="86" t="s">
        <v>35</v>
      </c>
      <c r="Y117" s="86" t="s">
        <v>36</v>
      </c>
    </row>
    <row r="118" spans="1:27" ht="15" x14ac:dyDescent="0.2">
      <c r="A118" s="15">
        <v>1</v>
      </c>
      <c r="B118" s="66">
        <v>4913.8500000000004</v>
      </c>
      <c r="C118" s="66">
        <v>4887.38</v>
      </c>
      <c r="D118" s="66">
        <v>4888.91</v>
      </c>
      <c r="E118" s="66">
        <v>4901.6400000000003</v>
      </c>
      <c r="F118" s="66">
        <v>4944.76</v>
      </c>
      <c r="G118" s="66">
        <v>5019.75</v>
      </c>
      <c r="H118" s="66">
        <v>5262.7</v>
      </c>
      <c r="I118" s="66">
        <v>5427.83</v>
      </c>
      <c r="J118" s="66">
        <v>5479.14</v>
      </c>
      <c r="K118" s="66">
        <v>5498.98</v>
      </c>
      <c r="L118" s="66">
        <v>5497.87</v>
      </c>
      <c r="M118" s="119">
        <v>5507.9</v>
      </c>
      <c r="N118" s="119">
        <v>5527.6</v>
      </c>
      <c r="O118" s="119">
        <v>5528.28</v>
      </c>
      <c r="P118" s="119">
        <v>5512.76</v>
      </c>
      <c r="Q118" s="119">
        <v>5501.21</v>
      </c>
      <c r="R118" s="119">
        <v>5493.54</v>
      </c>
      <c r="S118" s="119">
        <v>5481.54</v>
      </c>
      <c r="T118" s="119">
        <v>5486.66</v>
      </c>
      <c r="U118" s="119">
        <v>5489.32</v>
      </c>
      <c r="V118" s="119">
        <v>5464.78</v>
      </c>
      <c r="W118" s="119">
        <v>5446.98</v>
      </c>
      <c r="X118" s="119">
        <v>5333.67</v>
      </c>
      <c r="Y118" s="119">
        <v>4971.01</v>
      </c>
      <c r="Z118" s="87"/>
      <c r="AA118" s="77"/>
    </row>
    <row r="119" spans="1:27" ht="15" x14ac:dyDescent="0.2">
      <c r="A119" s="15">
        <v>2</v>
      </c>
      <c r="B119" s="66">
        <v>4972.78</v>
      </c>
      <c r="C119" s="66">
        <v>4909.91</v>
      </c>
      <c r="D119" s="66">
        <v>4896.3900000000003</v>
      </c>
      <c r="E119" s="66">
        <v>4926.1899999999996</v>
      </c>
      <c r="F119" s="66">
        <v>4980.45</v>
      </c>
      <c r="G119" s="66">
        <v>5072.8999999999996</v>
      </c>
      <c r="H119" s="66">
        <v>5299.03</v>
      </c>
      <c r="I119" s="66">
        <v>5414.14</v>
      </c>
      <c r="J119" s="66">
        <v>5476.07</v>
      </c>
      <c r="K119" s="66">
        <v>5481.6</v>
      </c>
      <c r="L119" s="66">
        <v>5482.19</v>
      </c>
      <c r="M119" s="119">
        <v>5489.57</v>
      </c>
      <c r="N119" s="119">
        <v>5499.9</v>
      </c>
      <c r="O119" s="119">
        <v>5498.89</v>
      </c>
      <c r="P119" s="119">
        <v>5492.11</v>
      </c>
      <c r="Q119" s="119">
        <v>5482.26</v>
      </c>
      <c r="R119" s="119">
        <v>5479.37</v>
      </c>
      <c r="S119" s="119">
        <v>5464.06</v>
      </c>
      <c r="T119" s="119">
        <v>5472.46</v>
      </c>
      <c r="U119" s="119">
        <v>5475.12</v>
      </c>
      <c r="V119" s="119">
        <v>5457.5</v>
      </c>
      <c r="W119" s="119">
        <v>5438.18</v>
      </c>
      <c r="X119" s="119">
        <v>5300.19</v>
      </c>
      <c r="Y119" s="119">
        <v>4978.58</v>
      </c>
      <c r="Z119" s="88"/>
    </row>
    <row r="120" spans="1:27" ht="15" x14ac:dyDescent="0.2">
      <c r="A120" s="15">
        <v>3</v>
      </c>
      <c r="B120" s="66">
        <v>4968.9799999999996</v>
      </c>
      <c r="C120" s="66">
        <v>4898.1000000000004</v>
      </c>
      <c r="D120" s="66">
        <v>4885.1099999999997</v>
      </c>
      <c r="E120" s="66">
        <v>4901.75</v>
      </c>
      <c r="F120" s="66">
        <v>4950.6099999999997</v>
      </c>
      <c r="G120" s="66">
        <v>5057.25</v>
      </c>
      <c r="H120" s="66">
        <v>5277.29</v>
      </c>
      <c r="I120" s="66">
        <v>5383.23</v>
      </c>
      <c r="J120" s="66">
        <v>5422.3</v>
      </c>
      <c r="K120" s="66">
        <v>5446.75</v>
      </c>
      <c r="L120" s="66">
        <v>5447.19</v>
      </c>
      <c r="M120" s="119">
        <v>5456.5</v>
      </c>
      <c r="N120" s="119">
        <v>5466.29</v>
      </c>
      <c r="O120" s="119">
        <v>5464.82</v>
      </c>
      <c r="P120" s="119">
        <v>5460.79</v>
      </c>
      <c r="Q120" s="119">
        <v>5448.21</v>
      </c>
      <c r="R120" s="119">
        <v>5443.94</v>
      </c>
      <c r="S120" s="119">
        <v>5429.57</v>
      </c>
      <c r="T120" s="119">
        <v>5442.69</v>
      </c>
      <c r="U120" s="119">
        <v>5446.28</v>
      </c>
      <c r="V120" s="119">
        <v>5428.66</v>
      </c>
      <c r="W120" s="119">
        <v>5414.09</v>
      </c>
      <c r="X120" s="119">
        <v>5309.16</v>
      </c>
      <c r="Y120" s="119">
        <v>4983.03</v>
      </c>
      <c r="Z120" s="88"/>
    </row>
    <row r="121" spans="1:27" ht="15" x14ac:dyDescent="0.2">
      <c r="A121" s="15">
        <v>4</v>
      </c>
      <c r="B121" s="66">
        <v>5041.5600000000004</v>
      </c>
      <c r="C121" s="66">
        <v>4987.75</v>
      </c>
      <c r="D121" s="66">
        <v>4990.5</v>
      </c>
      <c r="E121" s="66">
        <v>5015.1000000000004</v>
      </c>
      <c r="F121" s="66">
        <v>5045.5</v>
      </c>
      <c r="G121" s="66">
        <v>5281.88</v>
      </c>
      <c r="H121" s="66">
        <v>5369.85</v>
      </c>
      <c r="I121" s="66">
        <v>5468.33</v>
      </c>
      <c r="J121" s="66">
        <v>5516.82</v>
      </c>
      <c r="K121" s="66">
        <v>5514.79</v>
      </c>
      <c r="L121" s="66">
        <v>5512.52</v>
      </c>
      <c r="M121" s="119">
        <v>5528.15</v>
      </c>
      <c r="N121" s="119">
        <v>5529.66</v>
      </c>
      <c r="O121" s="119">
        <v>5528.16</v>
      </c>
      <c r="P121" s="119">
        <v>5519.6</v>
      </c>
      <c r="Q121" s="119">
        <v>5509.58</v>
      </c>
      <c r="R121" s="119">
        <v>5505.71</v>
      </c>
      <c r="S121" s="119">
        <v>5491.07</v>
      </c>
      <c r="T121" s="119">
        <v>5505</v>
      </c>
      <c r="U121" s="119">
        <v>5517.04</v>
      </c>
      <c r="V121" s="119">
        <v>5493.34</v>
      </c>
      <c r="W121" s="119">
        <v>5490.5</v>
      </c>
      <c r="X121" s="119">
        <v>5402.31</v>
      </c>
      <c r="Y121" s="119">
        <v>5153.4399999999996</v>
      </c>
    </row>
    <row r="122" spans="1:27" ht="15" x14ac:dyDescent="0.2">
      <c r="A122" s="15">
        <v>5</v>
      </c>
      <c r="B122" s="66">
        <v>4989.25</v>
      </c>
      <c r="C122" s="66">
        <v>4956.6400000000003</v>
      </c>
      <c r="D122" s="66">
        <v>4924.6099999999997</v>
      </c>
      <c r="E122" s="66">
        <v>4948.78</v>
      </c>
      <c r="F122" s="66">
        <v>5005.43</v>
      </c>
      <c r="G122" s="66">
        <v>5180.13</v>
      </c>
      <c r="H122" s="66">
        <v>5332.37</v>
      </c>
      <c r="I122" s="66">
        <v>5350.36</v>
      </c>
      <c r="J122" s="66">
        <v>5383.79</v>
      </c>
      <c r="K122" s="66">
        <v>5390.53</v>
      </c>
      <c r="L122" s="66">
        <v>5384.7</v>
      </c>
      <c r="M122" s="119">
        <v>5402.65</v>
      </c>
      <c r="N122" s="119">
        <v>5398.52</v>
      </c>
      <c r="O122" s="119">
        <v>5395.44</v>
      </c>
      <c r="P122" s="119">
        <v>5382.29</v>
      </c>
      <c r="Q122" s="119">
        <v>5366.95</v>
      </c>
      <c r="R122" s="119">
        <v>5359.32</v>
      </c>
      <c r="S122" s="119">
        <v>5346.31</v>
      </c>
      <c r="T122" s="119">
        <v>5371</v>
      </c>
      <c r="U122" s="119">
        <v>5386.26</v>
      </c>
      <c r="V122" s="119">
        <v>5354.78</v>
      </c>
      <c r="W122" s="119">
        <v>5361.48</v>
      </c>
      <c r="X122" s="119">
        <v>5274.82</v>
      </c>
      <c r="Y122" s="119">
        <v>5024.78</v>
      </c>
    </row>
    <row r="123" spans="1:27" ht="15" x14ac:dyDescent="0.2">
      <c r="A123" s="15">
        <v>6</v>
      </c>
      <c r="B123" s="66">
        <v>5056.97</v>
      </c>
      <c r="C123" s="66">
        <v>4986.08</v>
      </c>
      <c r="D123" s="66">
        <v>4934.76</v>
      </c>
      <c r="E123" s="66">
        <v>4919.54</v>
      </c>
      <c r="F123" s="66">
        <v>4921.57</v>
      </c>
      <c r="G123" s="66">
        <v>4969.79</v>
      </c>
      <c r="H123" s="66">
        <v>5007.7299999999996</v>
      </c>
      <c r="I123" s="66">
        <v>5067.79</v>
      </c>
      <c r="J123" s="66">
        <v>5287.84</v>
      </c>
      <c r="K123" s="66">
        <v>5303.85</v>
      </c>
      <c r="L123" s="66">
        <v>5329.3</v>
      </c>
      <c r="M123" s="119">
        <v>5331.39</v>
      </c>
      <c r="N123" s="119">
        <v>5324.5</v>
      </c>
      <c r="O123" s="119">
        <v>5317.78</v>
      </c>
      <c r="P123" s="119">
        <v>5312.7</v>
      </c>
      <c r="Q123" s="119">
        <v>5298.39</v>
      </c>
      <c r="R123" s="119">
        <v>5290.39</v>
      </c>
      <c r="S123" s="119">
        <v>5291.88</v>
      </c>
      <c r="T123" s="119">
        <v>5297.84</v>
      </c>
      <c r="U123" s="119">
        <v>5296.36</v>
      </c>
      <c r="V123" s="119">
        <v>5309.9</v>
      </c>
      <c r="W123" s="119">
        <v>5288.46</v>
      </c>
      <c r="X123" s="119">
        <v>5264.05</v>
      </c>
      <c r="Y123" s="119">
        <v>4979.49</v>
      </c>
    </row>
    <row r="124" spans="1:27" ht="15" x14ac:dyDescent="0.2">
      <c r="A124" s="15">
        <v>7</v>
      </c>
      <c r="B124" s="66">
        <v>4929.78</v>
      </c>
      <c r="C124" s="66">
        <v>4870.04</v>
      </c>
      <c r="D124" s="66">
        <v>4869.2299999999996</v>
      </c>
      <c r="E124" s="66">
        <v>4877.18</v>
      </c>
      <c r="F124" s="66">
        <v>4880.22</v>
      </c>
      <c r="G124" s="66">
        <v>4913.3999999999996</v>
      </c>
      <c r="H124" s="66">
        <v>4944.95</v>
      </c>
      <c r="I124" s="66">
        <v>5008.8599999999997</v>
      </c>
      <c r="J124" s="66">
        <v>5248.96</v>
      </c>
      <c r="K124" s="66">
        <v>5295.54</v>
      </c>
      <c r="L124" s="66">
        <v>5311.81</v>
      </c>
      <c r="M124" s="119">
        <v>5315.11</v>
      </c>
      <c r="N124" s="119">
        <v>5311.73</v>
      </c>
      <c r="O124" s="119">
        <v>5307.39</v>
      </c>
      <c r="P124" s="119">
        <v>5306.93</v>
      </c>
      <c r="Q124" s="119">
        <v>5295.73</v>
      </c>
      <c r="R124" s="119">
        <v>5289.17</v>
      </c>
      <c r="S124" s="119">
        <v>5289.98</v>
      </c>
      <c r="T124" s="119">
        <v>5292.42</v>
      </c>
      <c r="U124" s="119">
        <v>5289.25</v>
      </c>
      <c r="V124" s="119">
        <v>5326.86</v>
      </c>
      <c r="W124" s="119">
        <v>5309.18</v>
      </c>
      <c r="X124" s="119">
        <v>5270.65</v>
      </c>
      <c r="Y124" s="119">
        <v>4970.8999999999996</v>
      </c>
    </row>
    <row r="125" spans="1:27" ht="15" x14ac:dyDescent="0.2">
      <c r="A125" s="15">
        <v>8</v>
      </c>
      <c r="B125" s="66">
        <v>4961.03</v>
      </c>
      <c r="C125" s="66">
        <v>4900.01</v>
      </c>
      <c r="D125" s="66">
        <v>4857.13</v>
      </c>
      <c r="E125" s="66">
        <v>4858.83</v>
      </c>
      <c r="F125" s="66">
        <v>4858.8500000000004</v>
      </c>
      <c r="G125" s="66">
        <v>4887.18</v>
      </c>
      <c r="H125" s="66">
        <v>4913.13</v>
      </c>
      <c r="I125" s="66">
        <v>4952.28</v>
      </c>
      <c r="J125" s="66">
        <v>5127.28</v>
      </c>
      <c r="K125" s="66">
        <v>5251.12</v>
      </c>
      <c r="L125" s="66">
        <v>5266.32</v>
      </c>
      <c r="M125" s="119">
        <v>5266.13</v>
      </c>
      <c r="N125" s="119">
        <v>5263.94</v>
      </c>
      <c r="O125" s="119">
        <v>5261.27</v>
      </c>
      <c r="P125" s="119">
        <v>5260.06</v>
      </c>
      <c r="Q125" s="119">
        <v>5260.17</v>
      </c>
      <c r="R125" s="119">
        <v>5261.38</v>
      </c>
      <c r="S125" s="119">
        <v>5253.48</v>
      </c>
      <c r="T125" s="119">
        <v>5267.41</v>
      </c>
      <c r="U125" s="119">
        <v>5265.01</v>
      </c>
      <c r="V125" s="119">
        <v>5259.16</v>
      </c>
      <c r="W125" s="119">
        <v>5253.09</v>
      </c>
      <c r="X125" s="119">
        <v>5119.04</v>
      </c>
      <c r="Y125" s="119">
        <v>4938.87</v>
      </c>
    </row>
    <row r="126" spans="1:27" ht="15" x14ac:dyDescent="0.2">
      <c r="A126" s="15">
        <v>9</v>
      </c>
      <c r="B126" s="66">
        <v>4914.8599999999997</v>
      </c>
      <c r="C126" s="66">
        <v>4861.3900000000003</v>
      </c>
      <c r="D126" s="66">
        <v>4855.01</v>
      </c>
      <c r="E126" s="66">
        <v>4866.0600000000004</v>
      </c>
      <c r="F126" s="66">
        <v>4935.42</v>
      </c>
      <c r="G126" s="66">
        <v>5053.8500000000004</v>
      </c>
      <c r="H126" s="66">
        <v>5263.45</v>
      </c>
      <c r="I126" s="66">
        <v>5303.79</v>
      </c>
      <c r="J126" s="66">
        <v>5318.44</v>
      </c>
      <c r="K126" s="66">
        <v>5323.93</v>
      </c>
      <c r="L126" s="66">
        <v>5324.54</v>
      </c>
      <c r="M126" s="119">
        <v>5351.74</v>
      </c>
      <c r="N126" s="119">
        <v>5343.73</v>
      </c>
      <c r="O126" s="119">
        <v>5344.49</v>
      </c>
      <c r="P126" s="119">
        <v>5334.76</v>
      </c>
      <c r="Q126" s="119">
        <v>5320.18</v>
      </c>
      <c r="R126" s="119">
        <v>5308.07</v>
      </c>
      <c r="S126" s="119">
        <v>5293.75</v>
      </c>
      <c r="T126" s="119">
        <v>5295.03</v>
      </c>
      <c r="U126" s="119">
        <v>5299.88</v>
      </c>
      <c r="V126" s="119">
        <v>5300.86</v>
      </c>
      <c r="W126" s="119">
        <v>5296.83</v>
      </c>
      <c r="X126" s="119">
        <v>5243.75</v>
      </c>
      <c r="Y126" s="119">
        <v>4933.21</v>
      </c>
    </row>
    <row r="127" spans="1:27" ht="15" x14ac:dyDescent="0.2">
      <c r="A127" s="15">
        <v>10</v>
      </c>
      <c r="B127" s="66">
        <v>4916.3500000000004</v>
      </c>
      <c r="C127" s="66">
        <v>4860.37</v>
      </c>
      <c r="D127" s="66">
        <v>4826.6000000000004</v>
      </c>
      <c r="E127" s="66">
        <v>4843.8100000000004</v>
      </c>
      <c r="F127" s="66">
        <v>4881.57</v>
      </c>
      <c r="G127" s="66">
        <v>5011.37</v>
      </c>
      <c r="H127" s="66">
        <v>5126.3900000000003</v>
      </c>
      <c r="I127" s="66">
        <v>5283.41</v>
      </c>
      <c r="J127" s="66">
        <v>5299.27</v>
      </c>
      <c r="K127" s="66">
        <v>5299.69</v>
      </c>
      <c r="L127" s="66">
        <v>5296.21</v>
      </c>
      <c r="M127" s="119">
        <v>5299.5</v>
      </c>
      <c r="N127" s="119">
        <v>5300.04</v>
      </c>
      <c r="O127" s="119">
        <v>5300.82</v>
      </c>
      <c r="P127" s="119">
        <v>5297.85</v>
      </c>
      <c r="Q127" s="119">
        <v>5289.64</v>
      </c>
      <c r="R127" s="119">
        <v>5285.18</v>
      </c>
      <c r="S127" s="119">
        <v>5260.63</v>
      </c>
      <c r="T127" s="119">
        <v>5272.75</v>
      </c>
      <c r="U127" s="119">
        <v>5283.9</v>
      </c>
      <c r="V127" s="119">
        <v>5274.37</v>
      </c>
      <c r="W127" s="119">
        <v>5280.14</v>
      </c>
      <c r="X127" s="119">
        <v>5243.53</v>
      </c>
      <c r="Y127" s="119">
        <v>4931.05</v>
      </c>
    </row>
    <row r="128" spans="1:27" ht="15" x14ac:dyDescent="0.2">
      <c r="A128" s="15">
        <v>11</v>
      </c>
      <c r="B128" s="66">
        <v>4901.78</v>
      </c>
      <c r="C128" s="66">
        <v>4855.25</v>
      </c>
      <c r="D128" s="66">
        <v>4842.13</v>
      </c>
      <c r="E128" s="66">
        <v>4855.9799999999996</v>
      </c>
      <c r="F128" s="66">
        <v>4899.41</v>
      </c>
      <c r="G128" s="66">
        <v>5005.45</v>
      </c>
      <c r="H128" s="66">
        <v>5119.01</v>
      </c>
      <c r="I128" s="66">
        <v>5314.25</v>
      </c>
      <c r="J128" s="66">
        <v>5336.57</v>
      </c>
      <c r="K128" s="66">
        <v>5327.79</v>
      </c>
      <c r="L128" s="66">
        <v>5324.82</v>
      </c>
      <c r="M128" s="119">
        <v>5338.23</v>
      </c>
      <c r="N128" s="119">
        <v>5335.67</v>
      </c>
      <c r="O128" s="119">
        <v>5335.96</v>
      </c>
      <c r="P128" s="119">
        <v>5329.15</v>
      </c>
      <c r="Q128" s="119">
        <v>5315.44</v>
      </c>
      <c r="R128" s="119">
        <v>5309.64</v>
      </c>
      <c r="S128" s="119">
        <v>5298.11</v>
      </c>
      <c r="T128" s="119">
        <v>5309.57</v>
      </c>
      <c r="U128" s="119">
        <v>5309.03</v>
      </c>
      <c r="V128" s="119">
        <v>5296.18</v>
      </c>
      <c r="W128" s="119">
        <v>5276.24</v>
      </c>
      <c r="X128" s="119">
        <v>5266.49</v>
      </c>
      <c r="Y128" s="119">
        <v>4937.34</v>
      </c>
    </row>
    <row r="129" spans="1:25" ht="15" x14ac:dyDescent="0.2">
      <c r="A129" s="15">
        <v>12</v>
      </c>
      <c r="B129" s="66">
        <v>4939.83</v>
      </c>
      <c r="C129" s="66">
        <v>4870.0600000000004</v>
      </c>
      <c r="D129" s="66">
        <v>4866.0600000000004</v>
      </c>
      <c r="E129" s="66">
        <v>4885.6099999999997</v>
      </c>
      <c r="F129" s="66">
        <v>4922.3</v>
      </c>
      <c r="G129" s="66">
        <v>5028.74</v>
      </c>
      <c r="H129" s="66">
        <v>5220.24</v>
      </c>
      <c r="I129" s="66">
        <v>5314.09</v>
      </c>
      <c r="J129" s="66">
        <v>5340.96</v>
      </c>
      <c r="K129" s="66">
        <v>5329.52</v>
      </c>
      <c r="L129" s="66">
        <v>5332.35</v>
      </c>
      <c r="M129" s="119">
        <v>5392.39</v>
      </c>
      <c r="N129" s="119">
        <v>5388.04</v>
      </c>
      <c r="O129" s="119">
        <v>5391.09</v>
      </c>
      <c r="P129" s="119">
        <v>5371.51</v>
      </c>
      <c r="Q129" s="119">
        <v>5350.7</v>
      </c>
      <c r="R129" s="119">
        <v>5335.99</v>
      </c>
      <c r="S129" s="119">
        <v>5307.46</v>
      </c>
      <c r="T129" s="119">
        <v>5314.14</v>
      </c>
      <c r="U129" s="119">
        <v>5312.03</v>
      </c>
      <c r="V129" s="119">
        <v>5329.16</v>
      </c>
      <c r="W129" s="119">
        <v>5319.85</v>
      </c>
      <c r="X129" s="119">
        <v>5276.64</v>
      </c>
      <c r="Y129" s="119">
        <v>4981.6099999999997</v>
      </c>
    </row>
    <row r="130" spans="1:25" ht="15" x14ac:dyDescent="0.2">
      <c r="A130" s="15">
        <v>13</v>
      </c>
      <c r="B130" s="66">
        <v>4978.78</v>
      </c>
      <c r="C130" s="66">
        <v>4953.5</v>
      </c>
      <c r="D130" s="66">
        <v>4922.32</v>
      </c>
      <c r="E130" s="66">
        <v>4921.04</v>
      </c>
      <c r="F130" s="66">
        <v>4940.8500000000004</v>
      </c>
      <c r="G130" s="66">
        <v>4988.2700000000004</v>
      </c>
      <c r="H130" s="66">
        <v>5002.26</v>
      </c>
      <c r="I130" s="66">
        <v>5168.0200000000004</v>
      </c>
      <c r="J130" s="66">
        <v>5318.24</v>
      </c>
      <c r="K130" s="66">
        <v>5358.43</v>
      </c>
      <c r="L130" s="66">
        <v>5370.09</v>
      </c>
      <c r="M130" s="119">
        <v>5378.07</v>
      </c>
      <c r="N130" s="119">
        <v>5385.15</v>
      </c>
      <c r="O130" s="119">
        <v>5375.28</v>
      </c>
      <c r="P130" s="119">
        <v>5370.06</v>
      </c>
      <c r="Q130" s="119">
        <v>5369.82</v>
      </c>
      <c r="R130" s="119">
        <v>5370.74</v>
      </c>
      <c r="S130" s="119">
        <v>5341.68</v>
      </c>
      <c r="T130" s="119">
        <v>5374.93</v>
      </c>
      <c r="U130" s="119">
        <v>5383.24</v>
      </c>
      <c r="V130" s="119">
        <v>5379.67</v>
      </c>
      <c r="W130" s="119">
        <v>5363.16</v>
      </c>
      <c r="X130" s="119">
        <v>5287.29</v>
      </c>
      <c r="Y130" s="119">
        <v>5005.7</v>
      </c>
    </row>
    <row r="131" spans="1:25" ht="15" x14ac:dyDescent="0.2">
      <c r="A131" s="15">
        <v>14</v>
      </c>
      <c r="B131" s="66">
        <v>4990.51</v>
      </c>
      <c r="C131" s="66">
        <v>4957.8900000000003</v>
      </c>
      <c r="D131" s="66">
        <v>4931.3500000000004</v>
      </c>
      <c r="E131" s="66">
        <v>4918.17</v>
      </c>
      <c r="F131" s="66">
        <v>4933.6000000000004</v>
      </c>
      <c r="G131" s="66">
        <v>4968.95</v>
      </c>
      <c r="H131" s="66">
        <v>4974.84</v>
      </c>
      <c r="I131" s="66">
        <v>4992.92</v>
      </c>
      <c r="J131" s="66">
        <v>5270.24</v>
      </c>
      <c r="K131" s="66">
        <v>5288.06</v>
      </c>
      <c r="L131" s="66">
        <v>5289.19</v>
      </c>
      <c r="M131" s="119">
        <v>5295.93</v>
      </c>
      <c r="N131" s="119">
        <v>5295.3</v>
      </c>
      <c r="O131" s="119">
        <v>5292.28</v>
      </c>
      <c r="P131" s="119">
        <v>5289.02</v>
      </c>
      <c r="Q131" s="119">
        <v>5286.19</v>
      </c>
      <c r="R131" s="119">
        <v>5284.18</v>
      </c>
      <c r="S131" s="119">
        <v>5285.68</v>
      </c>
      <c r="T131" s="119">
        <v>5289.23</v>
      </c>
      <c r="U131" s="119">
        <v>5293.46</v>
      </c>
      <c r="V131" s="119">
        <v>5282.61</v>
      </c>
      <c r="W131" s="119">
        <v>5286.76</v>
      </c>
      <c r="X131" s="119">
        <v>5183.12</v>
      </c>
      <c r="Y131" s="119">
        <v>4984.8599999999997</v>
      </c>
    </row>
    <row r="132" spans="1:25" ht="15" x14ac:dyDescent="0.2">
      <c r="A132" s="15">
        <v>15</v>
      </c>
      <c r="B132" s="66">
        <v>4957.21</v>
      </c>
      <c r="C132" s="66">
        <v>4911.42</v>
      </c>
      <c r="D132" s="66">
        <v>4878.1899999999996</v>
      </c>
      <c r="E132" s="66">
        <v>4894.1499999999996</v>
      </c>
      <c r="F132" s="66">
        <v>4927.93</v>
      </c>
      <c r="G132" s="66">
        <v>5046.2</v>
      </c>
      <c r="H132" s="66">
        <v>5284.28</v>
      </c>
      <c r="I132" s="66">
        <v>5334.98</v>
      </c>
      <c r="J132" s="66">
        <v>5385.44</v>
      </c>
      <c r="K132" s="66">
        <v>5398.33</v>
      </c>
      <c r="L132" s="66">
        <v>5382.54</v>
      </c>
      <c r="M132" s="119">
        <v>5425.3</v>
      </c>
      <c r="N132" s="119">
        <v>5415.36</v>
      </c>
      <c r="O132" s="119">
        <v>5421.51</v>
      </c>
      <c r="P132" s="119">
        <v>5402.44</v>
      </c>
      <c r="Q132" s="119">
        <v>5388.29</v>
      </c>
      <c r="R132" s="119">
        <v>5374.15</v>
      </c>
      <c r="S132" s="119">
        <v>5343.22</v>
      </c>
      <c r="T132" s="119">
        <v>5351.46</v>
      </c>
      <c r="U132" s="119">
        <v>5370.26</v>
      </c>
      <c r="V132" s="119">
        <v>5361.76</v>
      </c>
      <c r="W132" s="119">
        <v>5356.27</v>
      </c>
      <c r="X132" s="119">
        <v>5294.89</v>
      </c>
      <c r="Y132" s="119">
        <v>5017.8599999999997</v>
      </c>
    </row>
    <row r="133" spans="1:25" ht="15" x14ac:dyDescent="0.2">
      <c r="A133" s="15">
        <v>16</v>
      </c>
      <c r="B133" s="66">
        <v>5015.91</v>
      </c>
      <c r="C133" s="66">
        <v>4940.17</v>
      </c>
      <c r="D133" s="66">
        <v>4916.68</v>
      </c>
      <c r="E133" s="66">
        <v>4941.6899999999996</v>
      </c>
      <c r="F133" s="66">
        <v>4981.13</v>
      </c>
      <c r="G133" s="66">
        <v>5217.22</v>
      </c>
      <c r="H133" s="66">
        <v>5310.08</v>
      </c>
      <c r="I133" s="66">
        <v>5344.42</v>
      </c>
      <c r="J133" s="66">
        <v>5404.47</v>
      </c>
      <c r="K133" s="66">
        <v>5414.67</v>
      </c>
      <c r="L133" s="66">
        <v>5412.41</v>
      </c>
      <c r="M133" s="119">
        <v>5443.05</v>
      </c>
      <c r="N133" s="119">
        <v>5443.66</v>
      </c>
      <c r="O133" s="119">
        <v>5439.81</v>
      </c>
      <c r="P133" s="119">
        <v>5422.45</v>
      </c>
      <c r="Q133" s="119">
        <v>5407.17</v>
      </c>
      <c r="R133" s="119">
        <v>5398.37</v>
      </c>
      <c r="S133" s="119">
        <v>5350.98</v>
      </c>
      <c r="T133" s="119">
        <v>5351.76</v>
      </c>
      <c r="U133" s="119">
        <v>5393.43</v>
      </c>
      <c r="V133" s="119">
        <v>5388.98</v>
      </c>
      <c r="W133" s="119">
        <v>5406.79</v>
      </c>
      <c r="X133" s="119">
        <v>5299.34</v>
      </c>
      <c r="Y133" s="119">
        <v>5023.58</v>
      </c>
    </row>
    <row r="134" spans="1:25" ht="15" x14ac:dyDescent="0.2">
      <c r="A134" s="15">
        <v>17</v>
      </c>
      <c r="B134" s="66">
        <v>4982.04</v>
      </c>
      <c r="C134" s="66">
        <v>4932.46</v>
      </c>
      <c r="D134" s="66">
        <v>4917.8500000000004</v>
      </c>
      <c r="E134" s="66">
        <v>4936.26</v>
      </c>
      <c r="F134" s="66">
        <v>4956.07</v>
      </c>
      <c r="G134" s="66">
        <v>5081.71</v>
      </c>
      <c r="H134" s="66">
        <v>5332.8</v>
      </c>
      <c r="I134" s="66">
        <v>5355.77</v>
      </c>
      <c r="J134" s="66">
        <v>5436.16</v>
      </c>
      <c r="K134" s="66">
        <v>5473.73</v>
      </c>
      <c r="L134" s="66">
        <v>5460.65</v>
      </c>
      <c r="M134" s="119">
        <v>5555.26</v>
      </c>
      <c r="N134" s="119">
        <v>5538.6</v>
      </c>
      <c r="O134" s="119">
        <v>5556.63</v>
      </c>
      <c r="P134" s="119">
        <v>5481.98</v>
      </c>
      <c r="Q134" s="119">
        <v>5434.34</v>
      </c>
      <c r="R134" s="119">
        <v>5412.21</v>
      </c>
      <c r="S134" s="119">
        <v>5329</v>
      </c>
      <c r="T134" s="119">
        <v>5387.73</v>
      </c>
      <c r="U134" s="119">
        <v>5420.75</v>
      </c>
      <c r="V134" s="119">
        <v>5418.16</v>
      </c>
      <c r="W134" s="119">
        <v>5409.83</v>
      </c>
      <c r="X134" s="119">
        <v>5295.37</v>
      </c>
      <c r="Y134" s="119">
        <v>5019.87</v>
      </c>
    </row>
    <row r="135" spans="1:25" ht="15" x14ac:dyDescent="0.2">
      <c r="A135" s="15">
        <v>18</v>
      </c>
      <c r="B135" s="66">
        <v>4968</v>
      </c>
      <c r="C135" s="66">
        <v>4952</v>
      </c>
      <c r="D135" s="66">
        <v>4927.09</v>
      </c>
      <c r="E135" s="66">
        <v>4947.78</v>
      </c>
      <c r="F135" s="66">
        <v>4984.88</v>
      </c>
      <c r="G135" s="66">
        <v>5072.2299999999996</v>
      </c>
      <c r="H135" s="66">
        <v>5312.17</v>
      </c>
      <c r="I135" s="66">
        <v>5335.59</v>
      </c>
      <c r="J135" s="66">
        <v>5393.1</v>
      </c>
      <c r="K135" s="66">
        <v>5404.46</v>
      </c>
      <c r="L135" s="66">
        <v>5393.85</v>
      </c>
      <c r="M135" s="119">
        <v>5441.58</v>
      </c>
      <c r="N135" s="119">
        <v>5443.15</v>
      </c>
      <c r="O135" s="119">
        <v>5456.68</v>
      </c>
      <c r="P135" s="119">
        <v>5401.74</v>
      </c>
      <c r="Q135" s="119">
        <v>5386.23</v>
      </c>
      <c r="R135" s="119">
        <v>5354.46</v>
      </c>
      <c r="S135" s="119">
        <v>5313.5</v>
      </c>
      <c r="T135" s="119">
        <v>5321.89</v>
      </c>
      <c r="U135" s="119">
        <v>5349.09</v>
      </c>
      <c r="V135" s="119">
        <v>5339.62</v>
      </c>
      <c r="W135" s="119">
        <v>5369.19</v>
      </c>
      <c r="X135" s="119">
        <v>5279.03</v>
      </c>
      <c r="Y135" s="119">
        <v>5048.04</v>
      </c>
    </row>
    <row r="136" spans="1:25" ht="15" x14ac:dyDescent="0.2">
      <c r="A136" s="15">
        <v>19</v>
      </c>
      <c r="B136" s="66">
        <v>5078.97</v>
      </c>
      <c r="C136" s="66">
        <v>4995.1499999999996</v>
      </c>
      <c r="D136" s="66">
        <v>4971.96</v>
      </c>
      <c r="E136" s="66">
        <v>5000.29</v>
      </c>
      <c r="F136" s="66">
        <v>5029.3100000000004</v>
      </c>
      <c r="G136" s="66">
        <v>5283.61</v>
      </c>
      <c r="H136" s="66">
        <v>5323.71</v>
      </c>
      <c r="I136" s="66">
        <v>5449.91</v>
      </c>
      <c r="J136" s="66">
        <v>5506.49</v>
      </c>
      <c r="K136" s="66">
        <v>5519.64</v>
      </c>
      <c r="L136" s="66">
        <v>5505.81</v>
      </c>
      <c r="M136" s="119">
        <v>5615.25</v>
      </c>
      <c r="N136" s="119">
        <v>5594.57</v>
      </c>
      <c r="O136" s="119">
        <v>5586.24</v>
      </c>
      <c r="P136" s="119">
        <v>5507.28</v>
      </c>
      <c r="Q136" s="119">
        <v>5487.71</v>
      </c>
      <c r="R136" s="119">
        <v>5473.03</v>
      </c>
      <c r="S136" s="119">
        <v>5383.3</v>
      </c>
      <c r="T136" s="119">
        <v>5412.28</v>
      </c>
      <c r="U136" s="119">
        <v>5470.01</v>
      </c>
      <c r="V136" s="119">
        <v>5471.04</v>
      </c>
      <c r="W136" s="119">
        <v>5489.85</v>
      </c>
      <c r="X136" s="119">
        <v>5361.07</v>
      </c>
      <c r="Y136" s="119">
        <v>5264.73</v>
      </c>
    </row>
    <row r="137" spans="1:25" ht="15" x14ac:dyDescent="0.2">
      <c r="A137" s="15">
        <v>20</v>
      </c>
      <c r="B137" s="66">
        <v>5263.68</v>
      </c>
      <c r="C137" s="66">
        <v>5090.8100000000004</v>
      </c>
      <c r="D137" s="66">
        <v>5029.87</v>
      </c>
      <c r="E137" s="66">
        <v>5030.84</v>
      </c>
      <c r="F137" s="66">
        <v>5074.74</v>
      </c>
      <c r="G137" s="66">
        <v>5182.99</v>
      </c>
      <c r="H137" s="66">
        <v>5274.24</v>
      </c>
      <c r="I137" s="66">
        <v>5369.28</v>
      </c>
      <c r="J137" s="66">
        <v>5503.71</v>
      </c>
      <c r="K137" s="66">
        <v>5550</v>
      </c>
      <c r="L137" s="66">
        <v>5578.15</v>
      </c>
      <c r="M137" s="119">
        <v>5596.81</v>
      </c>
      <c r="N137" s="119">
        <v>5599.42</v>
      </c>
      <c r="O137" s="119">
        <v>5586.56</v>
      </c>
      <c r="P137" s="119">
        <v>5492.72</v>
      </c>
      <c r="Q137" s="119">
        <v>5449.9</v>
      </c>
      <c r="R137" s="119">
        <v>5449.44</v>
      </c>
      <c r="S137" s="119">
        <v>5398.14</v>
      </c>
      <c r="T137" s="119">
        <v>5457.37</v>
      </c>
      <c r="U137" s="119">
        <v>5433.22</v>
      </c>
      <c r="V137" s="119">
        <v>5485.58</v>
      </c>
      <c r="W137" s="119">
        <v>5494.91</v>
      </c>
      <c r="X137" s="119">
        <v>5303.58</v>
      </c>
      <c r="Y137" s="119">
        <v>5238.6499999999996</v>
      </c>
    </row>
    <row r="138" spans="1:25" ht="15" x14ac:dyDescent="0.2">
      <c r="A138" s="15">
        <v>21</v>
      </c>
      <c r="B138" s="66">
        <v>5236.75</v>
      </c>
      <c r="C138" s="66">
        <v>4999.83</v>
      </c>
      <c r="D138" s="66">
        <v>4964.78</v>
      </c>
      <c r="E138" s="66">
        <v>4972.6499999999996</v>
      </c>
      <c r="F138" s="66">
        <v>4972.82</v>
      </c>
      <c r="G138" s="66">
        <v>4997.04</v>
      </c>
      <c r="H138" s="66">
        <v>5080.54</v>
      </c>
      <c r="I138" s="66">
        <v>5204.5200000000004</v>
      </c>
      <c r="J138" s="66">
        <v>5323.15</v>
      </c>
      <c r="K138" s="66">
        <v>5357.46</v>
      </c>
      <c r="L138" s="66">
        <v>5380.44</v>
      </c>
      <c r="M138" s="119">
        <v>5378.57</v>
      </c>
      <c r="N138" s="119">
        <v>5388.61</v>
      </c>
      <c r="O138" s="119">
        <v>5387.12</v>
      </c>
      <c r="P138" s="119">
        <v>5382.27</v>
      </c>
      <c r="Q138" s="119">
        <v>5379.41</v>
      </c>
      <c r="R138" s="119">
        <v>5354.45</v>
      </c>
      <c r="S138" s="119">
        <v>5343.4</v>
      </c>
      <c r="T138" s="119">
        <v>5360.82</v>
      </c>
      <c r="U138" s="119">
        <v>5417.06</v>
      </c>
      <c r="V138" s="119">
        <v>5379.28</v>
      </c>
      <c r="W138" s="119">
        <v>5400.23</v>
      </c>
      <c r="X138" s="119">
        <v>5305.91</v>
      </c>
      <c r="Y138" s="119">
        <v>5247.19</v>
      </c>
    </row>
    <row r="139" spans="1:25" ht="15" x14ac:dyDescent="0.2">
      <c r="A139" s="15">
        <v>22</v>
      </c>
      <c r="B139" s="66">
        <v>5176.97</v>
      </c>
      <c r="C139" s="66">
        <v>5036.6400000000003</v>
      </c>
      <c r="D139" s="66">
        <v>5001.58</v>
      </c>
      <c r="E139" s="66">
        <v>5034.5200000000004</v>
      </c>
      <c r="F139" s="66">
        <v>5093.38</v>
      </c>
      <c r="G139" s="66">
        <v>5325.35</v>
      </c>
      <c r="H139" s="66">
        <v>5358.32</v>
      </c>
      <c r="I139" s="66">
        <v>5498.23</v>
      </c>
      <c r="J139" s="66">
        <v>5582.37</v>
      </c>
      <c r="K139" s="66">
        <v>5598.39</v>
      </c>
      <c r="L139" s="66">
        <v>5597.77</v>
      </c>
      <c r="M139" s="119">
        <v>5635.4</v>
      </c>
      <c r="N139" s="119">
        <v>5640.61</v>
      </c>
      <c r="O139" s="119">
        <v>5646.38</v>
      </c>
      <c r="P139" s="119">
        <v>5612.61</v>
      </c>
      <c r="Q139" s="119">
        <v>5591.43</v>
      </c>
      <c r="R139" s="119">
        <v>5576.47</v>
      </c>
      <c r="S139" s="119">
        <v>5538.18</v>
      </c>
      <c r="T139" s="119">
        <v>5561.42</v>
      </c>
      <c r="U139" s="119">
        <v>5573.01</v>
      </c>
      <c r="V139" s="119">
        <v>5536.87</v>
      </c>
      <c r="W139" s="119">
        <v>5546.92</v>
      </c>
      <c r="X139" s="119">
        <v>5392.26</v>
      </c>
      <c r="Y139" s="119">
        <v>5265.1</v>
      </c>
    </row>
    <row r="140" spans="1:25" ht="15" x14ac:dyDescent="0.2">
      <c r="A140" s="15">
        <v>23</v>
      </c>
      <c r="B140" s="66">
        <v>5196.43</v>
      </c>
      <c r="C140" s="66">
        <v>5008.33</v>
      </c>
      <c r="D140" s="66">
        <v>4989.68</v>
      </c>
      <c r="E140" s="66">
        <v>5012.3599999999997</v>
      </c>
      <c r="F140" s="66">
        <v>5074.83</v>
      </c>
      <c r="G140" s="66">
        <v>5277.54</v>
      </c>
      <c r="H140" s="66">
        <v>5331.17</v>
      </c>
      <c r="I140" s="66">
        <v>5478.58</v>
      </c>
      <c r="J140" s="66">
        <v>5558.78</v>
      </c>
      <c r="K140" s="66">
        <v>5575.95</v>
      </c>
      <c r="L140" s="66">
        <v>5581.62</v>
      </c>
      <c r="M140" s="119">
        <v>5612.48</v>
      </c>
      <c r="N140" s="119">
        <v>5615.75</v>
      </c>
      <c r="O140" s="119">
        <v>5616.2</v>
      </c>
      <c r="P140" s="119">
        <v>5586.2</v>
      </c>
      <c r="Q140" s="119">
        <v>5560.72</v>
      </c>
      <c r="R140" s="119">
        <v>5545.42</v>
      </c>
      <c r="S140" s="119">
        <v>5496.74</v>
      </c>
      <c r="T140" s="119">
        <v>5529.6</v>
      </c>
      <c r="U140" s="119">
        <v>5553.67</v>
      </c>
      <c r="V140" s="119">
        <v>5543.27</v>
      </c>
      <c r="W140" s="119">
        <v>5548.39</v>
      </c>
      <c r="X140" s="119">
        <v>5376.65</v>
      </c>
      <c r="Y140" s="119">
        <v>5268.45</v>
      </c>
    </row>
    <row r="141" spans="1:25" ht="15" x14ac:dyDescent="0.2">
      <c r="A141" s="15">
        <v>24</v>
      </c>
      <c r="B141" s="66">
        <v>5062.4399999999996</v>
      </c>
      <c r="C141" s="66">
        <v>4985.5</v>
      </c>
      <c r="D141" s="66">
        <v>4976.79</v>
      </c>
      <c r="E141" s="66">
        <v>5007.47</v>
      </c>
      <c r="F141" s="66">
        <v>5034.3100000000004</v>
      </c>
      <c r="G141" s="66">
        <v>5234.6000000000004</v>
      </c>
      <c r="H141" s="66">
        <v>5277.06</v>
      </c>
      <c r="I141" s="66">
        <v>5346.71</v>
      </c>
      <c r="J141" s="66">
        <v>5445.95</v>
      </c>
      <c r="K141" s="66">
        <v>5445</v>
      </c>
      <c r="L141" s="66">
        <v>5444</v>
      </c>
      <c r="M141" s="119">
        <v>5498.44</v>
      </c>
      <c r="N141" s="119">
        <v>5487.68</v>
      </c>
      <c r="O141" s="119">
        <v>5493.69</v>
      </c>
      <c r="P141" s="119">
        <v>5474.37</v>
      </c>
      <c r="Q141" s="119">
        <v>5456.63</v>
      </c>
      <c r="R141" s="119">
        <v>5448.83</v>
      </c>
      <c r="S141" s="119">
        <v>5312.01</v>
      </c>
      <c r="T141" s="119">
        <v>5364.22</v>
      </c>
      <c r="U141" s="119">
        <v>5436.28</v>
      </c>
      <c r="V141" s="119">
        <v>5432.87</v>
      </c>
      <c r="W141" s="119">
        <v>5429.54</v>
      </c>
      <c r="X141" s="119">
        <v>5293.64</v>
      </c>
      <c r="Y141" s="119">
        <v>5053.3500000000004</v>
      </c>
    </row>
    <row r="142" spans="1:25" ht="15" x14ac:dyDescent="0.2">
      <c r="A142" s="15">
        <v>25</v>
      </c>
      <c r="B142" s="66">
        <v>5057.62</v>
      </c>
      <c r="C142" s="66">
        <v>4992.38</v>
      </c>
      <c r="D142" s="66">
        <v>4984.13</v>
      </c>
      <c r="E142" s="66">
        <v>5013.95</v>
      </c>
      <c r="F142" s="66">
        <v>5047.1400000000003</v>
      </c>
      <c r="G142" s="66">
        <v>5246.57</v>
      </c>
      <c r="H142" s="66">
        <v>5309.57</v>
      </c>
      <c r="I142" s="66">
        <v>5454.22</v>
      </c>
      <c r="J142" s="66">
        <v>5512.17</v>
      </c>
      <c r="K142" s="66">
        <v>5532.22</v>
      </c>
      <c r="L142" s="66">
        <v>5535.75</v>
      </c>
      <c r="M142" s="119">
        <v>5573.44</v>
      </c>
      <c r="N142" s="119">
        <v>5578.43</v>
      </c>
      <c r="O142" s="119">
        <v>5576.85</v>
      </c>
      <c r="P142" s="119">
        <v>5561.02</v>
      </c>
      <c r="Q142" s="119">
        <v>5543.69</v>
      </c>
      <c r="R142" s="119">
        <v>5528.2</v>
      </c>
      <c r="S142" s="119">
        <v>5418.99</v>
      </c>
      <c r="T142" s="119">
        <v>5492.83</v>
      </c>
      <c r="U142" s="119">
        <v>5532.72</v>
      </c>
      <c r="V142" s="119">
        <v>5504.45</v>
      </c>
      <c r="W142" s="119">
        <v>5513.56</v>
      </c>
      <c r="X142" s="119">
        <v>5331.62</v>
      </c>
      <c r="Y142" s="119">
        <v>5131.32</v>
      </c>
    </row>
    <row r="143" spans="1:25" ht="15" x14ac:dyDescent="0.2">
      <c r="A143" s="15">
        <v>26</v>
      </c>
      <c r="B143" s="66">
        <v>5035.3900000000003</v>
      </c>
      <c r="C143" s="66">
        <v>4970.22</v>
      </c>
      <c r="D143" s="66">
        <v>4967.57</v>
      </c>
      <c r="E143" s="66">
        <v>4990.58</v>
      </c>
      <c r="F143" s="66">
        <v>5034.75</v>
      </c>
      <c r="G143" s="66">
        <v>5223.25</v>
      </c>
      <c r="H143" s="66">
        <v>5330.58</v>
      </c>
      <c r="I143" s="66">
        <v>5469.44</v>
      </c>
      <c r="J143" s="66">
        <v>5549.84</v>
      </c>
      <c r="K143" s="66">
        <v>5558.43</v>
      </c>
      <c r="L143" s="66">
        <v>5560.16</v>
      </c>
      <c r="M143" s="119">
        <v>5587.47</v>
      </c>
      <c r="N143" s="119">
        <v>5589.34</v>
      </c>
      <c r="O143" s="119">
        <v>5589.67</v>
      </c>
      <c r="P143" s="119">
        <v>5571.86</v>
      </c>
      <c r="Q143" s="119">
        <v>5550.18</v>
      </c>
      <c r="R143" s="119">
        <v>5539.79</v>
      </c>
      <c r="S143" s="119">
        <v>5490.29</v>
      </c>
      <c r="T143" s="119">
        <v>5516.27</v>
      </c>
      <c r="U143" s="119">
        <v>5549.9</v>
      </c>
      <c r="V143" s="119">
        <v>5541.05</v>
      </c>
      <c r="W143" s="119">
        <v>5559.96</v>
      </c>
      <c r="X143" s="119">
        <v>5462.54</v>
      </c>
      <c r="Y143" s="119">
        <v>5270.52</v>
      </c>
    </row>
    <row r="144" spans="1:25" ht="15" x14ac:dyDescent="0.2">
      <c r="A144" s="15">
        <v>27</v>
      </c>
      <c r="B144" s="66">
        <v>5283.04</v>
      </c>
      <c r="C144" s="66">
        <v>5092.75</v>
      </c>
      <c r="D144" s="66">
        <v>5023.93</v>
      </c>
      <c r="E144" s="66">
        <v>5033.6400000000003</v>
      </c>
      <c r="F144" s="66">
        <v>5042.71</v>
      </c>
      <c r="G144" s="66">
        <v>5185.2700000000004</v>
      </c>
      <c r="H144" s="66">
        <v>5229.83</v>
      </c>
      <c r="I144" s="66">
        <v>5359.15</v>
      </c>
      <c r="J144" s="66">
        <v>5553.3</v>
      </c>
      <c r="K144" s="66">
        <v>5585.86</v>
      </c>
      <c r="L144" s="66">
        <v>5606.51</v>
      </c>
      <c r="M144" s="119">
        <v>5617.54</v>
      </c>
      <c r="N144" s="119">
        <v>5616.52</v>
      </c>
      <c r="O144" s="119">
        <v>5608.18</v>
      </c>
      <c r="P144" s="119">
        <v>5588.66</v>
      </c>
      <c r="Q144" s="119">
        <v>5585.45</v>
      </c>
      <c r="R144" s="119">
        <v>5591.04</v>
      </c>
      <c r="S144" s="119">
        <v>5538.49</v>
      </c>
      <c r="T144" s="119">
        <v>5578.68</v>
      </c>
      <c r="U144" s="119">
        <v>5609.89</v>
      </c>
      <c r="V144" s="119">
        <v>5608.39</v>
      </c>
      <c r="W144" s="119">
        <v>5639.23</v>
      </c>
      <c r="X144" s="119">
        <v>5541.51</v>
      </c>
      <c r="Y144" s="119">
        <v>5324.16</v>
      </c>
    </row>
    <row r="145" spans="1:27" ht="15" x14ac:dyDescent="0.2">
      <c r="A145" s="15">
        <v>28</v>
      </c>
      <c r="B145" s="66">
        <v>5269.71</v>
      </c>
      <c r="C145" s="66">
        <v>5078.91</v>
      </c>
      <c r="D145" s="66">
        <v>5000.6000000000004</v>
      </c>
      <c r="E145" s="66">
        <v>5000.08</v>
      </c>
      <c r="F145" s="66">
        <v>5010.82</v>
      </c>
      <c r="G145" s="66">
        <v>5028.03</v>
      </c>
      <c r="H145" s="66">
        <v>5032.09</v>
      </c>
      <c r="I145" s="66">
        <v>5197.45</v>
      </c>
      <c r="J145" s="66">
        <v>5375.63</v>
      </c>
      <c r="K145" s="66">
        <v>5509.48</v>
      </c>
      <c r="L145" s="66">
        <v>5543.43</v>
      </c>
      <c r="M145" s="119">
        <v>5545.79</v>
      </c>
      <c r="N145" s="119">
        <v>5538.02</v>
      </c>
      <c r="O145" s="119">
        <v>5527.59</v>
      </c>
      <c r="P145" s="119">
        <v>5521.25</v>
      </c>
      <c r="Q145" s="119">
        <v>5501.42</v>
      </c>
      <c r="R145" s="119">
        <v>5501.19</v>
      </c>
      <c r="S145" s="119">
        <v>5508.35</v>
      </c>
      <c r="T145" s="119">
        <v>5527.88</v>
      </c>
      <c r="U145" s="119">
        <v>5560.06</v>
      </c>
      <c r="V145" s="119">
        <v>5536.36</v>
      </c>
      <c r="W145" s="119">
        <v>5572.03</v>
      </c>
      <c r="X145" s="119">
        <v>5406.46</v>
      </c>
      <c r="Y145" s="119">
        <v>5155.4799999999996</v>
      </c>
    </row>
    <row r="146" spans="1:27" ht="15" x14ac:dyDescent="0.2">
      <c r="A146" s="15">
        <v>29</v>
      </c>
      <c r="B146" s="66">
        <v>5028.55</v>
      </c>
      <c r="C146" s="66">
        <v>4990.21</v>
      </c>
      <c r="D146" s="66">
        <v>4969.8500000000004</v>
      </c>
      <c r="E146" s="66">
        <v>4965.07</v>
      </c>
      <c r="F146" s="66">
        <v>5020.6000000000004</v>
      </c>
      <c r="G146" s="66">
        <v>5171.25</v>
      </c>
      <c r="H146" s="66">
        <v>5275.06</v>
      </c>
      <c r="I146" s="66">
        <v>5376.93</v>
      </c>
      <c r="J146" s="66">
        <v>5506</v>
      </c>
      <c r="K146" s="66">
        <v>5490.1</v>
      </c>
      <c r="L146" s="66">
        <v>5470.97</v>
      </c>
      <c r="M146" s="119">
        <v>5513.78</v>
      </c>
      <c r="N146" s="119">
        <v>5520.41</v>
      </c>
      <c r="O146" s="119">
        <v>5517.51</v>
      </c>
      <c r="P146" s="119">
        <v>5514.24</v>
      </c>
      <c r="Q146" s="119">
        <v>5500.44</v>
      </c>
      <c r="R146" s="119">
        <v>5493.45</v>
      </c>
      <c r="S146" s="119">
        <v>5477.98</v>
      </c>
      <c r="T146" s="119">
        <v>5449.95</v>
      </c>
      <c r="U146" s="119">
        <v>5392.54</v>
      </c>
      <c r="V146" s="119">
        <v>5407.94</v>
      </c>
      <c r="W146" s="119">
        <v>5484.15</v>
      </c>
      <c r="X146" s="119">
        <v>5313.52</v>
      </c>
      <c r="Y146" s="119">
        <v>5075.28</v>
      </c>
    </row>
    <row r="147" spans="1:27" ht="15" x14ac:dyDescent="0.2">
      <c r="A147" s="15">
        <v>30</v>
      </c>
      <c r="B147" s="66">
        <v>4991.6899999999996</v>
      </c>
      <c r="C147" s="66">
        <v>4940.42</v>
      </c>
      <c r="D147" s="66">
        <v>4929.93</v>
      </c>
      <c r="E147" s="66">
        <v>4955.71</v>
      </c>
      <c r="F147" s="66">
        <v>4986.57</v>
      </c>
      <c r="G147" s="66">
        <v>5058.7</v>
      </c>
      <c r="H147" s="66">
        <v>5248.7</v>
      </c>
      <c r="I147" s="66">
        <v>5352.87</v>
      </c>
      <c r="J147" s="66">
        <v>5502.86</v>
      </c>
      <c r="K147" s="66">
        <v>5504.37</v>
      </c>
      <c r="L147" s="66">
        <v>5500.61</v>
      </c>
      <c r="M147" s="119">
        <v>5524.74</v>
      </c>
      <c r="N147" s="119">
        <v>5517.73</v>
      </c>
      <c r="O147" s="119">
        <v>5518.04</v>
      </c>
      <c r="P147" s="119">
        <v>5512.5</v>
      </c>
      <c r="Q147" s="119">
        <v>5496.65</v>
      </c>
      <c r="R147" s="119">
        <v>5490.54</v>
      </c>
      <c r="S147" s="119">
        <v>5483.68</v>
      </c>
      <c r="T147" s="119">
        <v>5473.54</v>
      </c>
      <c r="U147" s="119">
        <v>5488.82</v>
      </c>
      <c r="V147" s="119">
        <v>5465.72</v>
      </c>
      <c r="W147" s="119">
        <v>5469.95</v>
      </c>
      <c r="X147" s="119">
        <v>5300.46</v>
      </c>
      <c r="Y147" s="119">
        <v>5010.6000000000004</v>
      </c>
    </row>
    <row r="148" spans="1:27" ht="15" x14ac:dyDescent="0.2">
      <c r="A148" s="15">
        <v>31</v>
      </c>
      <c r="B148" s="117">
        <v>4958.93</v>
      </c>
      <c r="C148" s="117">
        <v>4914.97</v>
      </c>
      <c r="D148" s="117">
        <v>4894.82</v>
      </c>
      <c r="E148" s="117">
        <v>4911.21</v>
      </c>
      <c r="F148" s="117">
        <v>4935.49</v>
      </c>
      <c r="G148" s="117">
        <v>5021.04</v>
      </c>
      <c r="H148" s="117">
        <v>5138.47</v>
      </c>
      <c r="I148" s="117">
        <v>5280.37</v>
      </c>
      <c r="J148" s="117">
        <v>5321.58</v>
      </c>
      <c r="K148" s="117">
        <v>5320.85</v>
      </c>
      <c r="L148" s="117">
        <v>5323.05</v>
      </c>
      <c r="M148" s="118">
        <v>5339.5</v>
      </c>
      <c r="N148" s="118">
        <v>5332.52</v>
      </c>
      <c r="O148" s="118">
        <v>5336.56</v>
      </c>
      <c r="P148" s="118">
        <v>5329.93</v>
      </c>
      <c r="Q148" s="118">
        <v>5316.96</v>
      </c>
      <c r="R148" s="118">
        <v>5308.02</v>
      </c>
      <c r="S148" s="118">
        <v>5294.87</v>
      </c>
      <c r="T148" s="118">
        <v>5288.74</v>
      </c>
      <c r="U148" s="118">
        <v>5305.92</v>
      </c>
      <c r="V148" s="118">
        <v>5290.84</v>
      </c>
      <c r="W148" s="118">
        <v>5292.56</v>
      </c>
      <c r="X148" s="118">
        <v>5175.6899999999996</v>
      </c>
      <c r="Y148" s="118">
        <v>4940.9399999999996</v>
      </c>
    </row>
    <row r="149" spans="1:27" ht="15" x14ac:dyDescent="0.2">
      <c r="A149" s="40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</row>
    <row r="150" spans="1:27" ht="15" x14ac:dyDescent="0.2">
      <c r="A150" s="130" t="s">
        <v>11</v>
      </c>
      <c r="B150" s="130" t="s">
        <v>38</v>
      </c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</row>
    <row r="151" spans="1:27" ht="30" x14ac:dyDescent="0.2">
      <c r="A151" s="130"/>
      <c r="B151" s="14" t="s">
        <v>13</v>
      </c>
      <c r="C151" s="14" t="s">
        <v>14</v>
      </c>
      <c r="D151" s="14" t="s">
        <v>15</v>
      </c>
      <c r="E151" s="14" t="s">
        <v>16</v>
      </c>
      <c r="F151" s="14" t="s">
        <v>17</v>
      </c>
      <c r="G151" s="14" t="s">
        <v>18</v>
      </c>
      <c r="H151" s="14" t="s">
        <v>19</v>
      </c>
      <c r="I151" s="14" t="s">
        <v>20</v>
      </c>
      <c r="J151" s="14" t="s">
        <v>21</v>
      </c>
      <c r="K151" s="14" t="s">
        <v>22</v>
      </c>
      <c r="L151" s="14" t="s">
        <v>23</v>
      </c>
      <c r="M151" s="86" t="s">
        <v>24</v>
      </c>
      <c r="N151" s="86" t="s">
        <v>25</v>
      </c>
      <c r="O151" s="86" t="s">
        <v>26</v>
      </c>
      <c r="P151" s="86" t="s">
        <v>27</v>
      </c>
      <c r="Q151" s="86" t="s">
        <v>28</v>
      </c>
      <c r="R151" s="86" t="s">
        <v>29</v>
      </c>
      <c r="S151" s="86" t="s">
        <v>30</v>
      </c>
      <c r="T151" s="86" t="s">
        <v>31</v>
      </c>
      <c r="U151" s="86" t="s">
        <v>32</v>
      </c>
      <c r="V151" s="86" t="s">
        <v>33</v>
      </c>
      <c r="W151" s="86" t="s">
        <v>34</v>
      </c>
      <c r="X151" s="86" t="s">
        <v>35</v>
      </c>
      <c r="Y151" s="86" t="s">
        <v>36</v>
      </c>
    </row>
    <row r="152" spans="1:27" ht="15" x14ac:dyDescent="0.2">
      <c r="A152" s="15">
        <v>1</v>
      </c>
      <c r="B152" s="66">
        <v>5538.45</v>
      </c>
      <c r="C152" s="66">
        <v>5511.98</v>
      </c>
      <c r="D152" s="66">
        <v>5513.51</v>
      </c>
      <c r="E152" s="66">
        <v>5526.24</v>
      </c>
      <c r="F152" s="66">
        <v>5569.36</v>
      </c>
      <c r="G152" s="66">
        <v>5644.35</v>
      </c>
      <c r="H152" s="66">
        <v>5887.3</v>
      </c>
      <c r="I152" s="66">
        <v>6052.43</v>
      </c>
      <c r="J152" s="66">
        <v>6103.74</v>
      </c>
      <c r="K152" s="66">
        <v>6123.58</v>
      </c>
      <c r="L152" s="66">
        <v>6122.47</v>
      </c>
      <c r="M152" s="119">
        <v>6132.5</v>
      </c>
      <c r="N152" s="119">
        <v>6152.2</v>
      </c>
      <c r="O152" s="119">
        <v>6152.88</v>
      </c>
      <c r="P152" s="119">
        <v>6137.36</v>
      </c>
      <c r="Q152" s="119">
        <v>6125.81</v>
      </c>
      <c r="R152" s="119">
        <v>6118.14</v>
      </c>
      <c r="S152" s="119">
        <v>6106.14</v>
      </c>
      <c r="T152" s="119">
        <v>6111.26</v>
      </c>
      <c r="U152" s="119">
        <v>6113.92</v>
      </c>
      <c r="V152" s="119">
        <v>6089.38</v>
      </c>
      <c r="W152" s="119">
        <v>6071.58</v>
      </c>
      <c r="X152" s="119">
        <v>5958.27</v>
      </c>
      <c r="Y152" s="119">
        <v>5595.61</v>
      </c>
      <c r="Z152" s="91"/>
      <c r="AA152" s="77"/>
    </row>
    <row r="153" spans="1:27" ht="15" x14ac:dyDescent="0.2">
      <c r="A153" s="15">
        <v>2</v>
      </c>
      <c r="B153" s="66">
        <v>5597.38</v>
      </c>
      <c r="C153" s="66">
        <v>5534.51</v>
      </c>
      <c r="D153" s="66">
        <v>5520.99</v>
      </c>
      <c r="E153" s="66">
        <v>5550.79</v>
      </c>
      <c r="F153" s="66">
        <v>5605.05</v>
      </c>
      <c r="G153" s="66">
        <v>5697.5</v>
      </c>
      <c r="H153" s="66">
        <v>5923.63</v>
      </c>
      <c r="I153" s="66">
        <v>6038.74</v>
      </c>
      <c r="J153" s="66">
        <v>6100.67</v>
      </c>
      <c r="K153" s="66">
        <v>6106.2</v>
      </c>
      <c r="L153" s="66">
        <v>6106.79</v>
      </c>
      <c r="M153" s="119">
        <v>6114.17</v>
      </c>
      <c r="N153" s="119">
        <v>6124.5</v>
      </c>
      <c r="O153" s="119">
        <v>6123.49</v>
      </c>
      <c r="P153" s="119">
        <v>6116.71</v>
      </c>
      <c r="Q153" s="119">
        <v>6106.86</v>
      </c>
      <c r="R153" s="119">
        <v>6103.97</v>
      </c>
      <c r="S153" s="119">
        <v>6088.66</v>
      </c>
      <c r="T153" s="119">
        <v>6097.06</v>
      </c>
      <c r="U153" s="119">
        <v>6099.72</v>
      </c>
      <c r="V153" s="119">
        <v>6082.1</v>
      </c>
      <c r="W153" s="119">
        <v>6062.78</v>
      </c>
      <c r="X153" s="119">
        <v>5924.79</v>
      </c>
      <c r="Y153" s="119">
        <v>5603.18</v>
      </c>
    </row>
    <row r="154" spans="1:27" ht="15" x14ac:dyDescent="0.2">
      <c r="A154" s="15">
        <v>3</v>
      </c>
      <c r="B154" s="66">
        <v>5593.58</v>
      </c>
      <c r="C154" s="66">
        <v>5522.7</v>
      </c>
      <c r="D154" s="66">
        <v>5509.71</v>
      </c>
      <c r="E154" s="66">
        <v>5526.35</v>
      </c>
      <c r="F154" s="66">
        <v>5575.21</v>
      </c>
      <c r="G154" s="66">
        <v>5681.85</v>
      </c>
      <c r="H154" s="66">
        <v>5901.89</v>
      </c>
      <c r="I154" s="66">
        <v>6007.83</v>
      </c>
      <c r="J154" s="66">
        <v>6046.9</v>
      </c>
      <c r="K154" s="66">
        <v>6071.35</v>
      </c>
      <c r="L154" s="66">
        <v>6071.79</v>
      </c>
      <c r="M154" s="119">
        <v>6081.1</v>
      </c>
      <c r="N154" s="119">
        <v>6090.89</v>
      </c>
      <c r="O154" s="119">
        <v>6089.42</v>
      </c>
      <c r="P154" s="119">
        <v>6085.39</v>
      </c>
      <c r="Q154" s="119">
        <v>6072.81</v>
      </c>
      <c r="R154" s="119">
        <v>6068.54</v>
      </c>
      <c r="S154" s="119">
        <v>6054.17</v>
      </c>
      <c r="T154" s="119">
        <v>6067.29</v>
      </c>
      <c r="U154" s="119">
        <v>6070.88</v>
      </c>
      <c r="V154" s="119">
        <v>6053.26</v>
      </c>
      <c r="W154" s="119">
        <v>6038.69</v>
      </c>
      <c r="X154" s="119">
        <v>5933.76</v>
      </c>
      <c r="Y154" s="119">
        <v>5607.63</v>
      </c>
    </row>
    <row r="155" spans="1:27" ht="15" x14ac:dyDescent="0.2">
      <c r="A155" s="15">
        <v>4</v>
      </c>
      <c r="B155" s="66">
        <v>5666.16</v>
      </c>
      <c r="C155" s="66">
        <v>5612.35</v>
      </c>
      <c r="D155" s="66">
        <v>5615.1</v>
      </c>
      <c r="E155" s="66">
        <v>5639.7</v>
      </c>
      <c r="F155" s="66">
        <v>5670.1</v>
      </c>
      <c r="G155" s="66">
        <v>5906.48</v>
      </c>
      <c r="H155" s="66">
        <v>5994.45</v>
      </c>
      <c r="I155" s="66">
        <v>6092.93</v>
      </c>
      <c r="J155" s="66">
        <v>6141.42</v>
      </c>
      <c r="K155" s="66">
        <v>6139.39</v>
      </c>
      <c r="L155" s="66">
        <v>6137.12</v>
      </c>
      <c r="M155" s="119">
        <v>6152.75</v>
      </c>
      <c r="N155" s="119">
        <v>6154.26</v>
      </c>
      <c r="O155" s="119">
        <v>6152.76</v>
      </c>
      <c r="P155" s="119">
        <v>6144.2</v>
      </c>
      <c r="Q155" s="119">
        <v>6134.18</v>
      </c>
      <c r="R155" s="119">
        <v>6130.31</v>
      </c>
      <c r="S155" s="119">
        <v>6115.67</v>
      </c>
      <c r="T155" s="119">
        <v>6129.6</v>
      </c>
      <c r="U155" s="119">
        <v>6141.64</v>
      </c>
      <c r="V155" s="119">
        <v>6117.94</v>
      </c>
      <c r="W155" s="119">
        <v>6115.1</v>
      </c>
      <c r="X155" s="119">
        <v>6026.91</v>
      </c>
      <c r="Y155" s="119">
        <v>5778.04</v>
      </c>
    </row>
    <row r="156" spans="1:27" ht="15" x14ac:dyDescent="0.2">
      <c r="A156" s="15">
        <v>5</v>
      </c>
      <c r="B156" s="66">
        <v>5613.85</v>
      </c>
      <c r="C156" s="66">
        <v>5581.24</v>
      </c>
      <c r="D156" s="66">
        <v>5549.21</v>
      </c>
      <c r="E156" s="66">
        <v>5573.38</v>
      </c>
      <c r="F156" s="66">
        <v>5630.03</v>
      </c>
      <c r="G156" s="66">
        <v>5804.73</v>
      </c>
      <c r="H156" s="66">
        <v>5956.97</v>
      </c>
      <c r="I156" s="66">
        <v>5974.96</v>
      </c>
      <c r="J156" s="66">
        <v>6008.39</v>
      </c>
      <c r="K156" s="66">
        <v>6015.13</v>
      </c>
      <c r="L156" s="66">
        <v>6009.3</v>
      </c>
      <c r="M156" s="119">
        <v>6027.25</v>
      </c>
      <c r="N156" s="119">
        <v>6023.12</v>
      </c>
      <c r="O156" s="119">
        <v>6020.04</v>
      </c>
      <c r="P156" s="119">
        <v>6006.89</v>
      </c>
      <c r="Q156" s="119">
        <v>5991.55</v>
      </c>
      <c r="R156" s="119">
        <v>5983.92</v>
      </c>
      <c r="S156" s="119">
        <v>5970.91</v>
      </c>
      <c r="T156" s="119">
        <v>5995.6</v>
      </c>
      <c r="U156" s="119">
        <v>6010.86</v>
      </c>
      <c r="V156" s="119">
        <v>5979.38</v>
      </c>
      <c r="W156" s="119">
        <v>5986.08</v>
      </c>
      <c r="X156" s="119">
        <v>5899.42</v>
      </c>
      <c r="Y156" s="119">
        <v>5649.38</v>
      </c>
    </row>
    <row r="157" spans="1:27" ht="15" x14ac:dyDescent="0.2">
      <c r="A157" s="15">
        <v>6</v>
      </c>
      <c r="B157" s="66">
        <v>5681.57</v>
      </c>
      <c r="C157" s="66">
        <v>5610.68</v>
      </c>
      <c r="D157" s="66">
        <v>5559.36</v>
      </c>
      <c r="E157" s="66">
        <v>5544.14</v>
      </c>
      <c r="F157" s="66">
        <v>5546.17</v>
      </c>
      <c r="G157" s="66">
        <v>5594.39</v>
      </c>
      <c r="H157" s="66">
        <v>5632.33</v>
      </c>
      <c r="I157" s="66">
        <v>5692.39</v>
      </c>
      <c r="J157" s="66">
        <v>5912.44</v>
      </c>
      <c r="K157" s="66">
        <v>5928.45</v>
      </c>
      <c r="L157" s="66">
        <v>5953.9</v>
      </c>
      <c r="M157" s="119">
        <v>5955.99</v>
      </c>
      <c r="N157" s="119">
        <v>5949.1</v>
      </c>
      <c r="O157" s="119">
        <v>5942.38</v>
      </c>
      <c r="P157" s="119">
        <v>5937.3</v>
      </c>
      <c r="Q157" s="119">
        <v>5922.99</v>
      </c>
      <c r="R157" s="119">
        <v>5914.99</v>
      </c>
      <c r="S157" s="119">
        <v>5916.48</v>
      </c>
      <c r="T157" s="119">
        <v>5922.44</v>
      </c>
      <c r="U157" s="119">
        <v>5920.96</v>
      </c>
      <c r="V157" s="119">
        <v>5934.5</v>
      </c>
      <c r="W157" s="119">
        <v>5913.06</v>
      </c>
      <c r="X157" s="119">
        <v>5888.65</v>
      </c>
      <c r="Y157" s="119">
        <v>5604.09</v>
      </c>
    </row>
    <row r="158" spans="1:27" ht="15" x14ac:dyDescent="0.2">
      <c r="A158" s="15">
        <v>7</v>
      </c>
      <c r="B158" s="66">
        <v>5554.38</v>
      </c>
      <c r="C158" s="66">
        <v>5494.64</v>
      </c>
      <c r="D158" s="66">
        <v>5493.83</v>
      </c>
      <c r="E158" s="66">
        <v>5501.78</v>
      </c>
      <c r="F158" s="66">
        <v>5504.82</v>
      </c>
      <c r="G158" s="66">
        <v>5538</v>
      </c>
      <c r="H158" s="66">
        <v>5569.55</v>
      </c>
      <c r="I158" s="66">
        <v>5633.46</v>
      </c>
      <c r="J158" s="66">
        <v>5873.56</v>
      </c>
      <c r="K158" s="66">
        <v>5920.14</v>
      </c>
      <c r="L158" s="66">
        <v>5936.41</v>
      </c>
      <c r="M158" s="119">
        <v>5939.71</v>
      </c>
      <c r="N158" s="119">
        <v>5936.33</v>
      </c>
      <c r="O158" s="119">
        <v>5931.99</v>
      </c>
      <c r="P158" s="119">
        <v>5931.53</v>
      </c>
      <c r="Q158" s="119">
        <v>5920.33</v>
      </c>
      <c r="R158" s="119">
        <v>5913.77</v>
      </c>
      <c r="S158" s="119">
        <v>5914.58</v>
      </c>
      <c r="T158" s="119">
        <v>5917.02</v>
      </c>
      <c r="U158" s="119">
        <v>5913.85</v>
      </c>
      <c r="V158" s="119">
        <v>5951.46</v>
      </c>
      <c r="W158" s="119">
        <v>5933.78</v>
      </c>
      <c r="X158" s="119">
        <v>5895.25</v>
      </c>
      <c r="Y158" s="119">
        <v>5595.5</v>
      </c>
    </row>
    <row r="159" spans="1:27" ht="15" x14ac:dyDescent="0.2">
      <c r="A159" s="15">
        <v>8</v>
      </c>
      <c r="B159" s="66">
        <v>5585.63</v>
      </c>
      <c r="C159" s="66">
        <v>5524.61</v>
      </c>
      <c r="D159" s="66">
        <v>5481.73</v>
      </c>
      <c r="E159" s="66">
        <v>5483.43</v>
      </c>
      <c r="F159" s="66">
        <v>5483.45</v>
      </c>
      <c r="G159" s="66">
        <v>5511.78</v>
      </c>
      <c r="H159" s="66">
        <v>5537.73</v>
      </c>
      <c r="I159" s="66">
        <v>5576.88</v>
      </c>
      <c r="J159" s="66">
        <v>5751.88</v>
      </c>
      <c r="K159" s="66">
        <v>5875.72</v>
      </c>
      <c r="L159" s="66">
        <v>5890.92</v>
      </c>
      <c r="M159" s="119">
        <v>5890.73</v>
      </c>
      <c r="N159" s="119">
        <v>5888.54</v>
      </c>
      <c r="O159" s="119">
        <v>5885.87</v>
      </c>
      <c r="P159" s="119">
        <v>5884.66</v>
      </c>
      <c r="Q159" s="119">
        <v>5884.77</v>
      </c>
      <c r="R159" s="119">
        <v>5885.98</v>
      </c>
      <c r="S159" s="119">
        <v>5878.08</v>
      </c>
      <c r="T159" s="119">
        <v>5892.01</v>
      </c>
      <c r="U159" s="119">
        <v>5889.61</v>
      </c>
      <c r="V159" s="119">
        <v>5883.76</v>
      </c>
      <c r="W159" s="119">
        <v>5877.69</v>
      </c>
      <c r="X159" s="119">
        <v>5743.64</v>
      </c>
      <c r="Y159" s="119">
        <v>5563.47</v>
      </c>
    </row>
    <row r="160" spans="1:27" ht="15" x14ac:dyDescent="0.2">
      <c r="A160" s="15">
        <v>9</v>
      </c>
      <c r="B160" s="66">
        <v>5539.46</v>
      </c>
      <c r="C160" s="66">
        <v>5485.99</v>
      </c>
      <c r="D160" s="66">
        <v>5479.61</v>
      </c>
      <c r="E160" s="66">
        <v>5490.66</v>
      </c>
      <c r="F160" s="66">
        <v>5560.02</v>
      </c>
      <c r="G160" s="66">
        <v>5678.45</v>
      </c>
      <c r="H160" s="66">
        <v>5888.05</v>
      </c>
      <c r="I160" s="66">
        <v>5928.39</v>
      </c>
      <c r="J160" s="66">
        <v>5943.04</v>
      </c>
      <c r="K160" s="66">
        <v>5948.53</v>
      </c>
      <c r="L160" s="66">
        <v>5949.14</v>
      </c>
      <c r="M160" s="119">
        <v>5976.34</v>
      </c>
      <c r="N160" s="119">
        <v>5968.33</v>
      </c>
      <c r="O160" s="119">
        <v>5969.09</v>
      </c>
      <c r="P160" s="119">
        <v>5959.36</v>
      </c>
      <c r="Q160" s="119">
        <v>5944.78</v>
      </c>
      <c r="R160" s="119">
        <v>5932.67</v>
      </c>
      <c r="S160" s="119">
        <v>5918.35</v>
      </c>
      <c r="T160" s="119">
        <v>5919.63</v>
      </c>
      <c r="U160" s="119">
        <v>5924.48</v>
      </c>
      <c r="V160" s="119">
        <v>5925.46</v>
      </c>
      <c r="W160" s="119">
        <v>5921.43</v>
      </c>
      <c r="X160" s="119">
        <v>5868.35</v>
      </c>
      <c r="Y160" s="119">
        <v>5557.81</v>
      </c>
    </row>
    <row r="161" spans="1:25" ht="15" x14ac:dyDescent="0.2">
      <c r="A161" s="15">
        <v>10</v>
      </c>
      <c r="B161" s="66">
        <v>5540.95</v>
      </c>
      <c r="C161" s="66">
        <v>5484.97</v>
      </c>
      <c r="D161" s="66">
        <v>5451.2</v>
      </c>
      <c r="E161" s="66">
        <v>5468.41</v>
      </c>
      <c r="F161" s="66">
        <v>5506.17</v>
      </c>
      <c r="G161" s="66">
        <v>5635.97</v>
      </c>
      <c r="H161" s="66">
        <v>5750.99</v>
      </c>
      <c r="I161" s="66">
        <v>5908.01</v>
      </c>
      <c r="J161" s="66">
        <v>5923.87</v>
      </c>
      <c r="K161" s="66">
        <v>5924.29</v>
      </c>
      <c r="L161" s="66">
        <v>5920.81</v>
      </c>
      <c r="M161" s="119">
        <v>5924.1</v>
      </c>
      <c r="N161" s="119">
        <v>5924.64</v>
      </c>
      <c r="O161" s="119">
        <v>5925.42</v>
      </c>
      <c r="P161" s="119">
        <v>5922.45</v>
      </c>
      <c r="Q161" s="119">
        <v>5914.24</v>
      </c>
      <c r="R161" s="119">
        <v>5909.78</v>
      </c>
      <c r="S161" s="119">
        <v>5885.23</v>
      </c>
      <c r="T161" s="119">
        <v>5897.35</v>
      </c>
      <c r="U161" s="119">
        <v>5908.5</v>
      </c>
      <c r="V161" s="119">
        <v>5898.97</v>
      </c>
      <c r="W161" s="119">
        <v>5904.74</v>
      </c>
      <c r="X161" s="119">
        <v>5868.13</v>
      </c>
      <c r="Y161" s="119">
        <v>5555.65</v>
      </c>
    </row>
    <row r="162" spans="1:25" ht="15" x14ac:dyDescent="0.2">
      <c r="A162" s="15">
        <v>11</v>
      </c>
      <c r="B162" s="66">
        <v>5526.38</v>
      </c>
      <c r="C162" s="66">
        <v>5479.85</v>
      </c>
      <c r="D162" s="66">
        <v>5466.73</v>
      </c>
      <c r="E162" s="66">
        <v>5480.58</v>
      </c>
      <c r="F162" s="66">
        <v>5524.01</v>
      </c>
      <c r="G162" s="66">
        <v>5630.05</v>
      </c>
      <c r="H162" s="66">
        <v>5743.61</v>
      </c>
      <c r="I162" s="66">
        <v>5938.85</v>
      </c>
      <c r="J162" s="66">
        <v>5961.17</v>
      </c>
      <c r="K162" s="66">
        <v>5952.39</v>
      </c>
      <c r="L162" s="66">
        <v>5949.42</v>
      </c>
      <c r="M162" s="119">
        <v>5962.83</v>
      </c>
      <c r="N162" s="119">
        <v>5960.27</v>
      </c>
      <c r="O162" s="119">
        <v>5960.56</v>
      </c>
      <c r="P162" s="119">
        <v>5953.75</v>
      </c>
      <c r="Q162" s="119">
        <v>5940.04</v>
      </c>
      <c r="R162" s="119">
        <v>5934.24</v>
      </c>
      <c r="S162" s="119">
        <v>5922.71</v>
      </c>
      <c r="T162" s="119">
        <v>5934.17</v>
      </c>
      <c r="U162" s="119">
        <v>5933.63</v>
      </c>
      <c r="V162" s="119">
        <v>5920.78</v>
      </c>
      <c r="W162" s="119">
        <v>5900.84</v>
      </c>
      <c r="X162" s="119">
        <v>5891.09</v>
      </c>
      <c r="Y162" s="119">
        <v>5561.94</v>
      </c>
    </row>
    <row r="163" spans="1:25" ht="15" x14ac:dyDescent="0.2">
      <c r="A163" s="15">
        <v>12</v>
      </c>
      <c r="B163" s="66">
        <v>5564.43</v>
      </c>
      <c r="C163" s="66">
        <v>5494.66</v>
      </c>
      <c r="D163" s="66">
        <v>5490.66</v>
      </c>
      <c r="E163" s="66">
        <v>5510.21</v>
      </c>
      <c r="F163" s="66">
        <v>5546.9</v>
      </c>
      <c r="G163" s="66">
        <v>5653.34</v>
      </c>
      <c r="H163" s="66">
        <v>5844.84</v>
      </c>
      <c r="I163" s="66">
        <v>5938.69</v>
      </c>
      <c r="J163" s="66">
        <v>5965.56</v>
      </c>
      <c r="K163" s="66">
        <v>5954.12</v>
      </c>
      <c r="L163" s="66">
        <v>5956.95</v>
      </c>
      <c r="M163" s="119">
        <v>6016.99</v>
      </c>
      <c r="N163" s="119">
        <v>6012.64</v>
      </c>
      <c r="O163" s="119">
        <v>6015.69</v>
      </c>
      <c r="P163" s="119">
        <v>5996.11</v>
      </c>
      <c r="Q163" s="119">
        <v>5975.3</v>
      </c>
      <c r="R163" s="119">
        <v>5960.59</v>
      </c>
      <c r="S163" s="119">
        <v>5932.06</v>
      </c>
      <c r="T163" s="119">
        <v>5938.74</v>
      </c>
      <c r="U163" s="119">
        <v>5936.63</v>
      </c>
      <c r="V163" s="119">
        <v>5953.76</v>
      </c>
      <c r="W163" s="119">
        <v>5944.45</v>
      </c>
      <c r="X163" s="119">
        <v>5901.24</v>
      </c>
      <c r="Y163" s="119">
        <v>5606.21</v>
      </c>
    </row>
    <row r="164" spans="1:25" ht="15" x14ac:dyDescent="0.2">
      <c r="A164" s="15">
        <v>13</v>
      </c>
      <c r="B164" s="66">
        <v>5603.38</v>
      </c>
      <c r="C164" s="66">
        <v>5578.1</v>
      </c>
      <c r="D164" s="66">
        <v>5546.92</v>
      </c>
      <c r="E164" s="66">
        <v>5545.64</v>
      </c>
      <c r="F164" s="66">
        <v>5565.45</v>
      </c>
      <c r="G164" s="66">
        <v>5612.87</v>
      </c>
      <c r="H164" s="66">
        <v>5626.86</v>
      </c>
      <c r="I164" s="66">
        <v>5792.62</v>
      </c>
      <c r="J164" s="66">
        <v>5942.84</v>
      </c>
      <c r="K164" s="66">
        <v>5983.03</v>
      </c>
      <c r="L164" s="66">
        <v>5994.69</v>
      </c>
      <c r="M164" s="119">
        <v>6002.67</v>
      </c>
      <c r="N164" s="119">
        <v>6009.75</v>
      </c>
      <c r="O164" s="119">
        <v>5999.88</v>
      </c>
      <c r="P164" s="119">
        <v>5994.66</v>
      </c>
      <c r="Q164" s="119">
        <v>5994.42</v>
      </c>
      <c r="R164" s="119">
        <v>5995.34</v>
      </c>
      <c r="S164" s="119">
        <v>5966.28</v>
      </c>
      <c r="T164" s="119">
        <v>5999.53</v>
      </c>
      <c r="U164" s="119">
        <v>6007.84</v>
      </c>
      <c r="V164" s="119">
        <v>6004.27</v>
      </c>
      <c r="W164" s="119">
        <v>5987.76</v>
      </c>
      <c r="X164" s="119">
        <v>5911.89</v>
      </c>
      <c r="Y164" s="119">
        <v>5630.3</v>
      </c>
    </row>
    <row r="165" spans="1:25" ht="15" x14ac:dyDescent="0.2">
      <c r="A165" s="15">
        <v>14</v>
      </c>
      <c r="B165" s="66">
        <v>5615.11</v>
      </c>
      <c r="C165" s="66">
        <v>5582.49</v>
      </c>
      <c r="D165" s="66">
        <v>5555.95</v>
      </c>
      <c r="E165" s="66">
        <v>5542.77</v>
      </c>
      <c r="F165" s="66">
        <v>5558.2</v>
      </c>
      <c r="G165" s="66">
        <v>5593.55</v>
      </c>
      <c r="H165" s="66">
        <v>5599.44</v>
      </c>
      <c r="I165" s="66">
        <v>5617.52</v>
      </c>
      <c r="J165" s="66">
        <v>5894.84</v>
      </c>
      <c r="K165" s="66">
        <v>5912.66</v>
      </c>
      <c r="L165" s="66">
        <v>5913.79</v>
      </c>
      <c r="M165" s="119">
        <v>5920.53</v>
      </c>
      <c r="N165" s="119">
        <v>5919.9</v>
      </c>
      <c r="O165" s="119">
        <v>5916.88</v>
      </c>
      <c r="P165" s="119">
        <v>5913.62</v>
      </c>
      <c r="Q165" s="119">
        <v>5910.79</v>
      </c>
      <c r="R165" s="119">
        <v>5908.78</v>
      </c>
      <c r="S165" s="119">
        <v>5910.28</v>
      </c>
      <c r="T165" s="119">
        <v>5913.83</v>
      </c>
      <c r="U165" s="119">
        <v>5918.06</v>
      </c>
      <c r="V165" s="119">
        <v>5907.21</v>
      </c>
      <c r="W165" s="119">
        <v>5911.36</v>
      </c>
      <c r="X165" s="119">
        <v>5807.72</v>
      </c>
      <c r="Y165" s="119">
        <v>5609.46</v>
      </c>
    </row>
    <row r="166" spans="1:25" ht="15" x14ac:dyDescent="0.2">
      <c r="A166" s="15">
        <v>15</v>
      </c>
      <c r="B166" s="66">
        <v>5581.81</v>
      </c>
      <c r="C166" s="66">
        <v>5536.02</v>
      </c>
      <c r="D166" s="66">
        <v>5502.79</v>
      </c>
      <c r="E166" s="66">
        <v>5518.75</v>
      </c>
      <c r="F166" s="66">
        <v>5552.53</v>
      </c>
      <c r="G166" s="66">
        <v>5670.8</v>
      </c>
      <c r="H166" s="66">
        <v>5908.88</v>
      </c>
      <c r="I166" s="66">
        <v>5959.58</v>
      </c>
      <c r="J166" s="66">
        <v>6010.04</v>
      </c>
      <c r="K166" s="66">
        <v>6022.93</v>
      </c>
      <c r="L166" s="66">
        <v>6007.14</v>
      </c>
      <c r="M166" s="119">
        <v>6049.9</v>
      </c>
      <c r="N166" s="119">
        <v>6039.96</v>
      </c>
      <c r="O166" s="119">
        <v>6046.11</v>
      </c>
      <c r="P166" s="119">
        <v>6027.04</v>
      </c>
      <c r="Q166" s="119">
        <v>6012.89</v>
      </c>
      <c r="R166" s="119">
        <v>5998.75</v>
      </c>
      <c r="S166" s="119">
        <v>5967.82</v>
      </c>
      <c r="T166" s="119">
        <v>5976.06</v>
      </c>
      <c r="U166" s="119">
        <v>5994.86</v>
      </c>
      <c r="V166" s="119">
        <v>5986.36</v>
      </c>
      <c r="W166" s="119">
        <v>5980.87</v>
      </c>
      <c r="X166" s="119">
        <v>5919.49</v>
      </c>
      <c r="Y166" s="119">
        <v>5642.46</v>
      </c>
    </row>
    <row r="167" spans="1:25" ht="15" x14ac:dyDescent="0.2">
      <c r="A167" s="15">
        <v>16</v>
      </c>
      <c r="B167" s="66">
        <v>5640.51</v>
      </c>
      <c r="C167" s="66">
        <v>5564.77</v>
      </c>
      <c r="D167" s="66">
        <v>5541.28</v>
      </c>
      <c r="E167" s="66">
        <v>5566.29</v>
      </c>
      <c r="F167" s="66">
        <v>5605.73</v>
      </c>
      <c r="G167" s="66">
        <v>5841.82</v>
      </c>
      <c r="H167" s="66">
        <v>5934.68</v>
      </c>
      <c r="I167" s="66">
        <v>5969.02</v>
      </c>
      <c r="J167" s="66">
        <v>6029.07</v>
      </c>
      <c r="K167" s="66">
        <v>6039.27</v>
      </c>
      <c r="L167" s="66">
        <v>6037.01</v>
      </c>
      <c r="M167" s="119">
        <v>6067.65</v>
      </c>
      <c r="N167" s="119">
        <v>6068.26</v>
      </c>
      <c r="O167" s="119">
        <v>6064.41</v>
      </c>
      <c r="P167" s="119">
        <v>6047.05</v>
      </c>
      <c r="Q167" s="119">
        <v>6031.77</v>
      </c>
      <c r="R167" s="119">
        <v>6022.97</v>
      </c>
      <c r="S167" s="119">
        <v>5975.58</v>
      </c>
      <c r="T167" s="119">
        <v>5976.36</v>
      </c>
      <c r="U167" s="119">
        <v>6018.03</v>
      </c>
      <c r="V167" s="119">
        <v>6013.58</v>
      </c>
      <c r="W167" s="119">
        <v>6031.39</v>
      </c>
      <c r="X167" s="119">
        <v>5923.94</v>
      </c>
      <c r="Y167" s="119">
        <v>5648.18</v>
      </c>
    </row>
    <row r="168" spans="1:25" ht="15" x14ac:dyDescent="0.2">
      <c r="A168" s="15">
        <v>17</v>
      </c>
      <c r="B168" s="66">
        <v>5606.64</v>
      </c>
      <c r="C168" s="66">
        <v>5557.06</v>
      </c>
      <c r="D168" s="66">
        <v>5542.45</v>
      </c>
      <c r="E168" s="66">
        <v>5560.86</v>
      </c>
      <c r="F168" s="66">
        <v>5580.67</v>
      </c>
      <c r="G168" s="66">
        <v>5706.31</v>
      </c>
      <c r="H168" s="66">
        <v>5957.4</v>
      </c>
      <c r="I168" s="66">
        <v>5980.37</v>
      </c>
      <c r="J168" s="66">
        <v>6060.76</v>
      </c>
      <c r="K168" s="66">
        <v>6098.33</v>
      </c>
      <c r="L168" s="66">
        <v>6085.25</v>
      </c>
      <c r="M168" s="119">
        <v>6179.86</v>
      </c>
      <c r="N168" s="119">
        <v>6163.2</v>
      </c>
      <c r="O168" s="119">
        <v>6181.23</v>
      </c>
      <c r="P168" s="119">
        <v>6106.58</v>
      </c>
      <c r="Q168" s="119">
        <v>6058.94</v>
      </c>
      <c r="R168" s="119">
        <v>6036.81</v>
      </c>
      <c r="S168" s="119">
        <v>5953.6</v>
      </c>
      <c r="T168" s="119">
        <v>6012.33</v>
      </c>
      <c r="U168" s="119">
        <v>6045.35</v>
      </c>
      <c r="V168" s="119">
        <v>6042.76</v>
      </c>
      <c r="W168" s="119">
        <v>6034.43</v>
      </c>
      <c r="X168" s="119">
        <v>5919.97</v>
      </c>
      <c r="Y168" s="119">
        <v>5644.47</v>
      </c>
    </row>
    <row r="169" spans="1:25" ht="15" x14ac:dyDescent="0.2">
      <c r="A169" s="15">
        <v>18</v>
      </c>
      <c r="B169" s="66">
        <v>5592.6</v>
      </c>
      <c r="C169" s="66">
        <v>5576.6</v>
      </c>
      <c r="D169" s="66">
        <v>5551.69</v>
      </c>
      <c r="E169" s="66">
        <v>5572.38</v>
      </c>
      <c r="F169" s="66">
        <v>5609.48</v>
      </c>
      <c r="G169" s="66">
        <v>5696.83</v>
      </c>
      <c r="H169" s="66">
        <v>5936.77</v>
      </c>
      <c r="I169" s="66">
        <v>5960.19</v>
      </c>
      <c r="J169" s="66">
        <v>6017.7</v>
      </c>
      <c r="K169" s="66">
        <v>6029.06</v>
      </c>
      <c r="L169" s="66">
        <v>6018.45</v>
      </c>
      <c r="M169" s="119">
        <v>6066.18</v>
      </c>
      <c r="N169" s="119">
        <v>6067.75</v>
      </c>
      <c r="O169" s="119">
        <v>6081.28</v>
      </c>
      <c r="P169" s="119">
        <v>6026.34</v>
      </c>
      <c r="Q169" s="119">
        <v>6010.83</v>
      </c>
      <c r="R169" s="119">
        <v>5979.06</v>
      </c>
      <c r="S169" s="119">
        <v>5938.1</v>
      </c>
      <c r="T169" s="119">
        <v>5946.49</v>
      </c>
      <c r="U169" s="119">
        <v>5973.69</v>
      </c>
      <c r="V169" s="119">
        <v>5964.22</v>
      </c>
      <c r="W169" s="119">
        <v>5993.79</v>
      </c>
      <c r="X169" s="119">
        <v>5903.63</v>
      </c>
      <c r="Y169" s="119">
        <v>5672.64</v>
      </c>
    </row>
    <row r="170" spans="1:25" ht="15" x14ac:dyDescent="0.2">
      <c r="A170" s="15">
        <v>19</v>
      </c>
      <c r="B170" s="66">
        <v>5703.57</v>
      </c>
      <c r="C170" s="66">
        <v>5619.75</v>
      </c>
      <c r="D170" s="66">
        <v>5596.56</v>
      </c>
      <c r="E170" s="66">
        <v>5624.89</v>
      </c>
      <c r="F170" s="66">
        <v>5653.91</v>
      </c>
      <c r="G170" s="66">
        <v>5908.21</v>
      </c>
      <c r="H170" s="66">
        <v>5948.31</v>
      </c>
      <c r="I170" s="66">
        <v>6074.51</v>
      </c>
      <c r="J170" s="66">
        <v>6131.09</v>
      </c>
      <c r="K170" s="66">
        <v>6144.24</v>
      </c>
      <c r="L170" s="66">
        <v>6130.41</v>
      </c>
      <c r="M170" s="119">
        <v>6239.85</v>
      </c>
      <c r="N170" s="119">
        <v>6219.17</v>
      </c>
      <c r="O170" s="119">
        <v>6210.84</v>
      </c>
      <c r="P170" s="119">
        <v>6131.88</v>
      </c>
      <c r="Q170" s="119">
        <v>6112.31</v>
      </c>
      <c r="R170" s="119">
        <v>6097.63</v>
      </c>
      <c r="S170" s="119">
        <v>6007.9</v>
      </c>
      <c r="T170" s="119">
        <v>6036.88</v>
      </c>
      <c r="U170" s="119">
        <v>6094.61</v>
      </c>
      <c r="V170" s="119">
        <v>6095.64</v>
      </c>
      <c r="W170" s="119">
        <v>6114.45</v>
      </c>
      <c r="X170" s="119">
        <v>5985.67</v>
      </c>
      <c r="Y170" s="119">
        <v>5889.33</v>
      </c>
    </row>
    <row r="171" spans="1:25" ht="15" x14ac:dyDescent="0.2">
      <c r="A171" s="15">
        <v>20</v>
      </c>
      <c r="B171" s="66">
        <v>5888.28</v>
      </c>
      <c r="C171" s="66">
        <v>5715.41</v>
      </c>
      <c r="D171" s="66">
        <v>5654.47</v>
      </c>
      <c r="E171" s="66">
        <v>5655.44</v>
      </c>
      <c r="F171" s="66">
        <v>5699.34</v>
      </c>
      <c r="G171" s="66">
        <v>5807.59</v>
      </c>
      <c r="H171" s="66">
        <v>5898.84</v>
      </c>
      <c r="I171" s="66">
        <v>5993.88</v>
      </c>
      <c r="J171" s="66">
        <v>6128.31</v>
      </c>
      <c r="K171" s="66">
        <v>6174.6</v>
      </c>
      <c r="L171" s="66">
        <v>6202.75</v>
      </c>
      <c r="M171" s="119">
        <v>6221.41</v>
      </c>
      <c r="N171" s="119">
        <v>6224.02</v>
      </c>
      <c r="O171" s="119">
        <v>6211.16</v>
      </c>
      <c r="P171" s="119">
        <v>6117.32</v>
      </c>
      <c r="Q171" s="119">
        <v>6074.5</v>
      </c>
      <c r="R171" s="119">
        <v>6074.04</v>
      </c>
      <c r="S171" s="119">
        <v>6022.74</v>
      </c>
      <c r="T171" s="119">
        <v>6081.97</v>
      </c>
      <c r="U171" s="119">
        <v>6057.82</v>
      </c>
      <c r="V171" s="119">
        <v>6110.18</v>
      </c>
      <c r="W171" s="119">
        <v>6119.51</v>
      </c>
      <c r="X171" s="119">
        <v>5928.18</v>
      </c>
      <c r="Y171" s="119">
        <v>5863.25</v>
      </c>
    </row>
    <row r="172" spans="1:25" ht="15" x14ac:dyDescent="0.2">
      <c r="A172" s="15">
        <v>21</v>
      </c>
      <c r="B172" s="66">
        <v>5861.35</v>
      </c>
      <c r="C172" s="66">
        <v>5624.43</v>
      </c>
      <c r="D172" s="66">
        <v>5589.38</v>
      </c>
      <c r="E172" s="66">
        <v>5597.25</v>
      </c>
      <c r="F172" s="66">
        <v>5597.42</v>
      </c>
      <c r="G172" s="66">
        <v>5621.64</v>
      </c>
      <c r="H172" s="66">
        <v>5705.14</v>
      </c>
      <c r="I172" s="66">
        <v>5829.12</v>
      </c>
      <c r="J172" s="66">
        <v>5947.75</v>
      </c>
      <c r="K172" s="66">
        <v>5982.06</v>
      </c>
      <c r="L172" s="66">
        <v>6005.04</v>
      </c>
      <c r="M172" s="119">
        <v>6003.17</v>
      </c>
      <c r="N172" s="119">
        <v>6013.21</v>
      </c>
      <c r="O172" s="119">
        <v>6011.72</v>
      </c>
      <c r="P172" s="119">
        <v>6006.87</v>
      </c>
      <c r="Q172" s="119">
        <v>6004.01</v>
      </c>
      <c r="R172" s="119">
        <v>5979.05</v>
      </c>
      <c r="S172" s="119">
        <v>5968</v>
      </c>
      <c r="T172" s="119">
        <v>5985.42</v>
      </c>
      <c r="U172" s="119">
        <v>6041.66</v>
      </c>
      <c r="V172" s="119">
        <v>6003.88</v>
      </c>
      <c r="W172" s="119">
        <v>6024.83</v>
      </c>
      <c r="X172" s="119">
        <v>5930.51</v>
      </c>
      <c r="Y172" s="119">
        <v>5871.79</v>
      </c>
    </row>
    <row r="173" spans="1:25" ht="15" x14ac:dyDescent="0.2">
      <c r="A173" s="15">
        <v>22</v>
      </c>
      <c r="B173" s="66">
        <v>5801.57</v>
      </c>
      <c r="C173" s="66">
        <v>5661.24</v>
      </c>
      <c r="D173" s="66">
        <v>5626.18</v>
      </c>
      <c r="E173" s="66">
        <v>5659.12</v>
      </c>
      <c r="F173" s="66">
        <v>5717.98</v>
      </c>
      <c r="G173" s="66">
        <v>5949.95</v>
      </c>
      <c r="H173" s="66">
        <v>5982.92</v>
      </c>
      <c r="I173" s="66">
        <v>6122.83</v>
      </c>
      <c r="J173" s="66">
        <v>6206.97</v>
      </c>
      <c r="K173" s="66">
        <v>6222.99</v>
      </c>
      <c r="L173" s="66">
        <v>6222.37</v>
      </c>
      <c r="M173" s="119">
        <v>6260</v>
      </c>
      <c r="N173" s="119">
        <v>6265.21</v>
      </c>
      <c r="O173" s="119">
        <v>6270.98</v>
      </c>
      <c r="P173" s="119">
        <v>6237.21</v>
      </c>
      <c r="Q173" s="119">
        <v>6216.03</v>
      </c>
      <c r="R173" s="119">
        <v>6201.07</v>
      </c>
      <c r="S173" s="119">
        <v>6162.78</v>
      </c>
      <c r="T173" s="119">
        <v>6186.02</v>
      </c>
      <c r="U173" s="119">
        <v>6197.61</v>
      </c>
      <c r="V173" s="119">
        <v>6161.47</v>
      </c>
      <c r="W173" s="119">
        <v>6171.52</v>
      </c>
      <c r="X173" s="119">
        <v>6016.86</v>
      </c>
      <c r="Y173" s="119">
        <v>5889.7</v>
      </c>
    </row>
    <row r="174" spans="1:25" ht="15" x14ac:dyDescent="0.2">
      <c r="A174" s="15">
        <v>23</v>
      </c>
      <c r="B174" s="66">
        <v>5821.03</v>
      </c>
      <c r="C174" s="66">
        <v>5632.93</v>
      </c>
      <c r="D174" s="66">
        <v>5614.28</v>
      </c>
      <c r="E174" s="66">
        <v>5636.96</v>
      </c>
      <c r="F174" s="66">
        <v>5699.43</v>
      </c>
      <c r="G174" s="66">
        <v>5902.14</v>
      </c>
      <c r="H174" s="66">
        <v>5955.77</v>
      </c>
      <c r="I174" s="66">
        <v>6103.18</v>
      </c>
      <c r="J174" s="66">
        <v>6183.38</v>
      </c>
      <c r="K174" s="66">
        <v>6200.55</v>
      </c>
      <c r="L174" s="66">
        <v>6206.22</v>
      </c>
      <c r="M174" s="119">
        <v>6237.08</v>
      </c>
      <c r="N174" s="119">
        <v>6240.35</v>
      </c>
      <c r="O174" s="119">
        <v>6240.8</v>
      </c>
      <c r="P174" s="119">
        <v>6210.8</v>
      </c>
      <c r="Q174" s="119">
        <v>6185.32</v>
      </c>
      <c r="R174" s="119">
        <v>6170.02</v>
      </c>
      <c r="S174" s="119">
        <v>6121.34</v>
      </c>
      <c r="T174" s="119">
        <v>6154.2</v>
      </c>
      <c r="U174" s="119">
        <v>6178.27</v>
      </c>
      <c r="V174" s="119">
        <v>6167.87</v>
      </c>
      <c r="W174" s="119">
        <v>6172.99</v>
      </c>
      <c r="X174" s="119">
        <v>6001.25</v>
      </c>
      <c r="Y174" s="119">
        <v>5893.05</v>
      </c>
    </row>
    <row r="175" spans="1:25" ht="15" x14ac:dyDescent="0.2">
      <c r="A175" s="15">
        <v>24</v>
      </c>
      <c r="B175" s="66">
        <v>5687.04</v>
      </c>
      <c r="C175" s="66">
        <v>5610.1</v>
      </c>
      <c r="D175" s="66">
        <v>5601.39</v>
      </c>
      <c r="E175" s="66">
        <v>5632.07</v>
      </c>
      <c r="F175" s="66">
        <v>5658.91</v>
      </c>
      <c r="G175" s="66">
        <v>5859.2</v>
      </c>
      <c r="H175" s="66">
        <v>5901.66</v>
      </c>
      <c r="I175" s="66">
        <v>5971.31</v>
      </c>
      <c r="J175" s="66">
        <v>6070.55</v>
      </c>
      <c r="K175" s="66">
        <v>6069.6</v>
      </c>
      <c r="L175" s="66">
        <v>6068.6</v>
      </c>
      <c r="M175" s="119">
        <v>6123.04</v>
      </c>
      <c r="N175" s="119">
        <v>6112.28</v>
      </c>
      <c r="O175" s="119">
        <v>6118.29</v>
      </c>
      <c r="P175" s="119">
        <v>6098.97</v>
      </c>
      <c r="Q175" s="119">
        <v>6081.23</v>
      </c>
      <c r="R175" s="119">
        <v>6073.43</v>
      </c>
      <c r="S175" s="119">
        <v>5936.61</v>
      </c>
      <c r="T175" s="119">
        <v>5988.82</v>
      </c>
      <c r="U175" s="119">
        <v>6060.88</v>
      </c>
      <c r="V175" s="119">
        <v>6057.47</v>
      </c>
      <c r="W175" s="119">
        <v>6054.14</v>
      </c>
      <c r="X175" s="119">
        <v>5918.24</v>
      </c>
      <c r="Y175" s="119">
        <v>5677.95</v>
      </c>
    </row>
    <row r="176" spans="1:25" ht="15" x14ac:dyDescent="0.2">
      <c r="A176" s="15">
        <v>25</v>
      </c>
      <c r="B176" s="66">
        <v>5682.22</v>
      </c>
      <c r="C176" s="66">
        <v>5616.98</v>
      </c>
      <c r="D176" s="66">
        <v>5608.73</v>
      </c>
      <c r="E176" s="66">
        <v>5638.55</v>
      </c>
      <c r="F176" s="66">
        <v>5671.74</v>
      </c>
      <c r="G176" s="66">
        <v>5871.17</v>
      </c>
      <c r="H176" s="66">
        <v>5934.17</v>
      </c>
      <c r="I176" s="66">
        <v>6078.82</v>
      </c>
      <c r="J176" s="66">
        <v>6136.77</v>
      </c>
      <c r="K176" s="66">
        <v>6156.82</v>
      </c>
      <c r="L176" s="66">
        <v>6160.35</v>
      </c>
      <c r="M176" s="119">
        <v>6198.04</v>
      </c>
      <c r="N176" s="119">
        <v>6203.03</v>
      </c>
      <c r="O176" s="119">
        <v>6201.45</v>
      </c>
      <c r="P176" s="119">
        <v>6185.62</v>
      </c>
      <c r="Q176" s="119">
        <v>6168.29</v>
      </c>
      <c r="R176" s="119">
        <v>6152.8</v>
      </c>
      <c r="S176" s="119">
        <v>6043.59</v>
      </c>
      <c r="T176" s="119">
        <v>6117.43</v>
      </c>
      <c r="U176" s="119">
        <v>6157.32</v>
      </c>
      <c r="V176" s="119">
        <v>6129.05</v>
      </c>
      <c r="W176" s="119">
        <v>6138.16</v>
      </c>
      <c r="X176" s="119">
        <v>5956.22</v>
      </c>
      <c r="Y176" s="119">
        <v>5755.92</v>
      </c>
    </row>
    <row r="177" spans="1:28" ht="15" x14ac:dyDescent="0.2">
      <c r="A177" s="15">
        <v>26</v>
      </c>
      <c r="B177" s="66">
        <v>5659.99</v>
      </c>
      <c r="C177" s="66">
        <v>5594.82</v>
      </c>
      <c r="D177" s="66">
        <v>5592.17</v>
      </c>
      <c r="E177" s="66">
        <v>5615.18</v>
      </c>
      <c r="F177" s="66">
        <v>5659.35</v>
      </c>
      <c r="G177" s="66">
        <v>5847.85</v>
      </c>
      <c r="H177" s="66">
        <v>5955.18</v>
      </c>
      <c r="I177" s="66">
        <v>6094.04</v>
      </c>
      <c r="J177" s="66">
        <v>6174.44</v>
      </c>
      <c r="K177" s="66">
        <v>6183.03</v>
      </c>
      <c r="L177" s="66">
        <v>6184.76</v>
      </c>
      <c r="M177" s="119">
        <v>6212.07</v>
      </c>
      <c r="N177" s="119">
        <v>6213.94</v>
      </c>
      <c r="O177" s="119">
        <v>6214.27</v>
      </c>
      <c r="P177" s="119">
        <v>6196.46</v>
      </c>
      <c r="Q177" s="119">
        <v>6174.78</v>
      </c>
      <c r="R177" s="119">
        <v>6164.39</v>
      </c>
      <c r="S177" s="119">
        <v>6114.89</v>
      </c>
      <c r="T177" s="119">
        <v>6140.87</v>
      </c>
      <c r="U177" s="119">
        <v>6174.5</v>
      </c>
      <c r="V177" s="119">
        <v>6165.65</v>
      </c>
      <c r="W177" s="119">
        <v>6184.56</v>
      </c>
      <c r="X177" s="119">
        <v>6087.14</v>
      </c>
      <c r="Y177" s="119">
        <v>5895.12</v>
      </c>
    </row>
    <row r="178" spans="1:28" ht="15" x14ac:dyDescent="0.2">
      <c r="A178" s="15">
        <v>27</v>
      </c>
      <c r="B178" s="66">
        <v>5907.64</v>
      </c>
      <c r="C178" s="66">
        <v>5717.35</v>
      </c>
      <c r="D178" s="66">
        <v>5648.53</v>
      </c>
      <c r="E178" s="66">
        <v>5658.24</v>
      </c>
      <c r="F178" s="66">
        <v>5667.31</v>
      </c>
      <c r="G178" s="66">
        <v>5809.87</v>
      </c>
      <c r="H178" s="66">
        <v>5854.43</v>
      </c>
      <c r="I178" s="66">
        <v>5983.75</v>
      </c>
      <c r="J178" s="66">
        <v>6177.9</v>
      </c>
      <c r="K178" s="66">
        <v>6210.46</v>
      </c>
      <c r="L178" s="66">
        <v>6231.11</v>
      </c>
      <c r="M178" s="119">
        <v>6242.14</v>
      </c>
      <c r="N178" s="119">
        <v>6241.12</v>
      </c>
      <c r="O178" s="119">
        <v>6232.78</v>
      </c>
      <c r="P178" s="119">
        <v>6213.26</v>
      </c>
      <c r="Q178" s="119">
        <v>6210.05</v>
      </c>
      <c r="R178" s="119">
        <v>6215.64</v>
      </c>
      <c r="S178" s="119">
        <v>6163.09</v>
      </c>
      <c r="T178" s="119">
        <v>6203.28</v>
      </c>
      <c r="U178" s="119">
        <v>6234.49</v>
      </c>
      <c r="V178" s="119">
        <v>6232.99</v>
      </c>
      <c r="W178" s="119">
        <v>6263.83</v>
      </c>
      <c r="X178" s="119">
        <v>6166.11</v>
      </c>
      <c r="Y178" s="119">
        <v>5948.76</v>
      </c>
    </row>
    <row r="179" spans="1:28" ht="15" x14ac:dyDescent="0.2">
      <c r="A179" s="15">
        <v>28</v>
      </c>
      <c r="B179" s="66">
        <v>5894.31</v>
      </c>
      <c r="C179" s="66">
        <v>5703.51</v>
      </c>
      <c r="D179" s="66">
        <v>5625.2</v>
      </c>
      <c r="E179" s="66">
        <v>5624.68</v>
      </c>
      <c r="F179" s="66">
        <v>5635.42</v>
      </c>
      <c r="G179" s="66">
        <v>5652.63</v>
      </c>
      <c r="H179" s="66">
        <v>5656.69</v>
      </c>
      <c r="I179" s="66">
        <v>5822.05</v>
      </c>
      <c r="J179" s="66">
        <v>6000.23</v>
      </c>
      <c r="K179" s="66">
        <v>6134.08</v>
      </c>
      <c r="L179" s="66">
        <v>6168.03</v>
      </c>
      <c r="M179" s="119">
        <v>6170.39</v>
      </c>
      <c r="N179" s="119">
        <v>6162.62</v>
      </c>
      <c r="O179" s="119">
        <v>6152.19</v>
      </c>
      <c r="P179" s="119">
        <v>6145.85</v>
      </c>
      <c r="Q179" s="119">
        <v>6126.02</v>
      </c>
      <c r="R179" s="119">
        <v>6125.79</v>
      </c>
      <c r="S179" s="119">
        <v>6132.95</v>
      </c>
      <c r="T179" s="119">
        <v>6152.48</v>
      </c>
      <c r="U179" s="119">
        <v>6184.66</v>
      </c>
      <c r="V179" s="119">
        <v>6160.96</v>
      </c>
      <c r="W179" s="119">
        <v>6196.63</v>
      </c>
      <c r="X179" s="119">
        <v>6031.06</v>
      </c>
      <c r="Y179" s="119">
        <v>5780.08</v>
      </c>
    </row>
    <row r="180" spans="1:28" ht="15" x14ac:dyDescent="0.2">
      <c r="A180" s="15">
        <v>29</v>
      </c>
      <c r="B180" s="66">
        <v>5653.15</v>
      </c>
      <c r="C180" s="66">
        <v>5614.81</v>
      </c>
      <c r="D180" s="66">
        <v>5594.45</v>
      </c>
      <c r="E180" s="66">
        <v>5589.67</v>
      </c>
      <c r="F180" s="66">
        <v>5645.2</v>
      </c>
      <c r="G180" s="66">
        <v>5795.85</v>
      </c>
      <c r="H180" s="66">
        <v>5899.66</v>
      </c>
      <c r="I180" s="66">
        <v>6001.53</v>
      </c>
      <c r="J180" s="66">
        <v>6130.6</v>
      </c>
      <c r="K180" s="66">
        <v>6114.7</v>
      </c>
      <c r="L180" s="66">
        <v>6095.57</v>
      </c>
      <c r="M180" s="119">
        <v>6138.38</v>
      </c>
      <c r="N180" s="119">
        <v>6145.01</v>
      </c>
      <c r="O180" s="119">
        <v>6142.11</v>
      </c>
      <c r="P180" s="119">
        <v>6138.84</v>
      </c>
      <c r="Q180" s="119">
        <v>6125.04</v>
      </c>
      <c r="R180" s="119">
        <v>6118.05</v>
      </c>
      <c r="S180" s="119">
        <v>6102.58</v>
      </c>
      <c r="T180" s="119">
        <v>6074.55</v>
      </c>
      <c r="U180" s="119">
        <v>6017.14</v>
      </c>
      <c r="V180" s="119">
        <v>6032.54</v>
      </c>
      <c r="W180" s="119">
        <v>6108.75</v>
      </c>
      <c r="X180" s="119">
        <v>5938.12</v>
      </c>
      <c r="Y180" s="119">
        <v>5699.88</v>
      </c>
    </row>
    <row r="181" spans="1:28" ht="15" x14ac:dyDescent="0.2">
      <c r="A181" s="15">
        <v>30</v>
      </c>
      <c r="B181" s="66">
        <v>5616.29</v>
      </c>
      <c r="C181" s="66">
        <v>5565.02</v>
      </c>
      <c r="D181" s="66">
        <v>5554.53</v>
      </c>
      <c r="E181" s="66">
        <v>5580.31</v>
      </c>
      <c r="F181" s="66">
        <v>5611.17</v>
      </c>
      <c r="G181" s="66">
        <v>5683.3</v>
      </c>
      <c r="H181" s="66">
        <v>5873.3</v>
      </c>
      <c r="I181" s="66">
        <v>5977.47</v>
      </c>
      <c r="J181" s="66">
        <v>6127.46</v>
      </c>
      <c r="K181" s="66">
        <v>6128.97</v>
      </c>
      <c r="L181" s="66">
        <v>6125.21</v>
      </c>
      <c r="M181" s="119">
        <v>6149.34</v>
      </c>
      <c r="N181" s="119">
        <v>6142.33</v>
      </c>
      <c r="O181" s="119">
        <v>6142.64</v>
      </c>
      <c r="P181" s="119">
        <v>6137.1</v>
      </c>
      <c r="Q181" s="119">
        <v>6121.25</v>
      </c>
      <c r="R181" s="119">
        <v>6115.14</v>
      </c>
      <c r="S181" s="119">
        <v>6108.28</v>
      </c>
      <c r="T181" s="119">
        <v>6098.14</v>
      </c>
      <c r="U181" s="119">
        <v>6113.42</v>
      </c>
      <c r="V181" s="119">
        <v>6090.32</v>
      </c>
      <c r="W181" s="119">
        <v>6094.55</v>
      </c>
      <c r="X181" s="119">
        <v>5925.06</v>
      </c>
      <c r="Y181" s="119">
        <v>5635.2</v>
      </c>
    </row>
    <row r="182" spans="1:28" ht="15" customHeight="1" x14ac:dyDescent="0.2">
      <c r="A182" s="15">
        <v>31</v>
      </c>
      <c r="B182" s="66">
        <v>5583.53</v>
      </c>
      <c r="C182" s="66">
        <v>5539.57</v>
      </c>
      <c r="D182" s="66">
        <v>5519.42</v>
      </c>
      <c r="E182" s="66">
        <v>5535.81</v>
      </c>
      <c r="F182" s="66">
        <v>5560.09</v>
      </c>
      <c r="G182" s="66">
        <v>5645.64</v>
      </c>
      <c r="H182" s="66">
        <v>5763.07</v>
      </c>
      <c r="I182" s="66">
        <v>5904.97</v>
      </c>
      <c r="J182" s="66">
        <v>5946.18</v>
      </c>
      <c r="K182" s="66">
        <v>5945.45</v>
      </c>
      <c r="L182" s="66">
        <v>5947.65</v>
      </c>
      <c r="M182" s="119">
        <v>5964.1</v>
      </c>
      <c r="N182" s="119">
        <v>5957.12</v>
      </c>
      <c r="O182" s="119">
        <v>5961.16</v>
      </c>
      <c r="P182" s="119">
        <v>5954.53</v>
      </c>
      <c r="Q182" s="119">
        <v>5941.56</v>
      </c>
      <c r="R182" s="119">
        <v>5932.62</v>
      </c>
      <c r="S182" s="119">
        <v>5919.47</v>
      </c>
      <c r="T182" s="119">
        <v>5913.34</v>
      </c>
      <c r="U182" s="119">
        <v>5930.52</v>
      </c>
      <c r="V182" s="119">
        <v>5915.44</v>
      </c>
      <c r="W182" s="119">
        <v>5917.16</v>
      </c>
      <c r="X182" s="119">
        <v>5800.29</v>
      </c>
      <c r="Y182" s="119">
        <v>5565.54</v>
      </c>
    </row>
    <row r="183" spans="1:28" ht="15" x14ac:dyDescent="0.2">
      <c r="A183" s="7" t="s">
        <v>104</v>
      </c>
      <c r="H183" s="28">
        <v>849841.57</v>
      </c>
      <c r="I183" s="7" t="s">
        <v>39</v>
      </c>
      <c r="J183" s="7"/>
      <c r="K183" s="7"/>
    </row>
    <row r="184" spans="1:28" ht="31.5" customHeight="1" x14ac:dyDescent="0.2">
      <c r="A184" s="1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</row>
    <row r="185" spans="1:28" ht="15" x14ac:dyDescent="0.2">
      <c r="A185" s="1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</row>
    <row r="186" spans="1:28" s="52" customFormat="1" ht="15" x14ac:dyDescent="0.2">
      <c r="A186" s="50" t="s">
        <v>96</v>
      </c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3"/>
      <c r="AA186" s="93"/>
      <c r="AB186" s="93"/>
    </row>
    <row r="187" spans="1:28" ht="15" x14ac:dyDescent="0.2">
      <c r="A187" s="1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</row>
    <row r="188" spans="1:28" ht="15" x14ac:dyDescent="0.2">
      <c r="A188" s="130" t="s">
        <v>11</v>
      </c>
      <c r="B188" s="130" t="s">
        <v>12</v>
      </c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T188" s="130"/>
      <c r="U188" s="130"/>
      <c r="V188" s="130"/>
      <c r="W188" s="130"/>
      <c r="X188" s="130"/>
      <c r="Y188" s="130"/>
    </row>
    <row r="189" spans="1:28" ht="30" x14ac:dyDescent="0.2">
      <c r="A189" s="130"/>
      <c r="B189" s="14" t="s">
        <v>13</v>
      </c>
      <c r="C189" s="14" t="s">
        <v>14</v>
      </c>
      <c r="D189" s="14" t="s">
        <v>15</v>
      </c>
      <c r="E189" s="14" t="s">
        <v>16</v>
      </c>
      <c r="F189" s="14" t="s">
        <v>17</v>
      </c>
      <c r="G189" s="14" t="s">
        <v>18</v>
      </c>
      <c r="H189" s="14" t="s">
        <v>19</v>
      </c>
      <c r="I189" s="14" t="s">
        <v>20</v>
      </c>
      <c r="J189" s="14" t="s">
        <v>21</v>
      </c>
      <c r="K189" s="14" t="s">
        <v>22</v>
      </c>
      <c r="L189" s="14" t="s">
        <v>23</v>
      </c>
      <c r="M189" s="86" t="s">
        <v>24</v>
      </c>
      <c r="N189" s="86" t="s">
        <v>25</v>
      </c>
      <c r="O189" s="86" t="s">
        <v>26</v>
      </c>
      <c r="P189" s="86" t="s">
        <v>27</v>
      </c>
      <c r="Q189" s="86" t="s">
        <v>28</v>
      </c>
      <c r="R189" s="86" t="s">
        <v>29</v>
      </c>
      <c r="S189" s="86" t="s">
        <v>30</v>
      </c>
      <c r="T189" s="86" t="s">
        <v>31</v>
      </c>
      <c r="U189" s="86" t="s">
        <v>32</v>
      </c>
      <c r="V189" s="86" t="s">
        <v>33</v>
      </c>
      <c r="W189" s="86" t="s">
        <v>34</v>
      </c>
      <c r="X189" s="86" t="s">
        <v>35</v>
      </c>
      <c r="Y189" s="86" t="s">
        <v>36</v>
      </c>
    </row>
    <row r="190" spans="1:28" ht="15" x14ac:dyDescent="0.2">
      <c r="A190" s="15">
        <v>1</v>
      </c>
      <c r="B190" s="112">
        <v>3466.91</v>
      </c>
      <c r="C190" s="112">
        <v>3440.44</v>
      </c>
      <c r="D190" s="112">
        <v>3441.97</v>
      </c>
      <c r="E190" s="112">
        <v>3454.7</v>
      </c>
      <c r="F190" s="112">
        <v>3497.82</v>
      </c>
      <c r="G190" s="112">
        <v>3572.81</v>
      </c>
      <c r="H190" s="112">
        <v>3815.76</v>
      </c>
      <c r="I190" s="112">
        <v>3980.89</v>
      </c>
      <c r="J190" s="112">
        <v>4032.2</v>
      </c>
      <c r="K190" s="112">
        <v>4052.04</v>
      </c>
      <c r="L190" s="112">
        <v>4050.93</v>
      </c>
      <c r="M190" s="116">
        <v>4060.96</v>
      </c>
      <c r="N190" s="116">
        <v>4080.66</v>
      </c>
      <c r="O190" s="116">
        <v>4081.34</v>
      </c>
      <c r="P190" s="116">
        <v>4065.82</v>
      </c>
      <c r="Q190" s="116">
        <v>4054.27</v>
      </c>
      <c r="R190" s="116">
        <v>4046.6</v>
      </c>
      <c r="S190" s="116">
        <v>4034.6</v>
      </c>
      <c r="T190" s="116">
        <v>4039.72</v>
      </c>
      <c r="U190" s="116">
        <v>4042.38</v>
      </c>
      <c r="V190" s="116">
        <v>4017.84</v>
      </c>
      <c r="W190" s="116">
        <v>4000.04</v>
      </c>
      <c r="X190" s="116">
        <v>3886.73</v>
      </c>
      <c r="Y190" s="116">
        <v>3524.07</v>
      </c>
      <c r="Z190" s="87"/>
      <c r="AA190" s="77"/>
    </row>
    <row r="191" spans="1:28" ht="15" x14ac:dyDescent="0.2">
      <c r="A191" s="15">
        <v>2</v>
      </c>
      <c r="B191" s="112">
        <v>3525.84</v>
      </c>
      <c r="C191" s="112">
        <v>3462.97</v>
      </c>
      <c r="D191" s="112">
        <v>3449.45</v>
      </c>
      <c r="E191" s="112">
        <v>3479.25</v>
      </c>
      <c r="F191" s="112">
        <v>3533.51</v>
      </c>
      <c r="G191" s="112">
        <v>3625.96</v>
      </c>
      <c r="H191" s="112">
        <v>3852.09</v>
      </c>
      <c r="I191" s="112">
        <v>3967.2</v>
      </c>
      <c r="J191" s="112">
        <v>4029.13</v>
      </c>
      <c r="K191" s="112">
        <v>4034.66</v>
      </c>
      <c r="L191" s="112">
        <v>4035.25</v>
      </c>
      <c r="M191" s="116">
        <v>4042.63</v>
      </c>
      <c r="N191" s="116">
        <v>4052.96</v>
      </c>
      <c r="O191" s="116">
        <v>4051.95</v>
      </c>
      <c r="P191" s="116">
        <v>4045.17</v>
      </c>
      <c r="Q191" s="116">
        <v>4035.32</v>
      </c>
      <c r="R191" s="116">
        <v>4032.43</v>
      </c>
      <c r="S191" s="116">
        <v>4017.12</v>
      </c>
      <c r="T191" s="116">
        <v>4025.52</v>
      </c>
      <c r="U191" s="116">
        <v>4028.18</v>
      </c>
      <c r="V191" s="116">
        <v>4010.56</v>
      </c>
      <c r="W191" s="116">
        <v>3991.24</v>
      </c>
      <c r="X191" s="116">
        <v>3853.25</v>
      </c>
      <c r="Y191" s="116">
        <v>3531.64</v>
      </c>
      <c r="Z191" s="88"/>
    </row>
    <row r="192" spans="1:28" ht="15" x14ac:dyDescent="0.2">
      <c r="A192" s="15">
        <v>3</v>
      </c>
      <c r="B192" s="112">
        <v>3522.04</v>
      </c>
      <c r="C192" s="112">
        <v>3451.16</v>
      </c>
      <c r="D192" s="112">
        <v>3438.17</v>
      </c>
      <c r="E192" s="112">
        <v>3454.81</v>
      </c>
      <c r="F192" s="112">
        <v>3503.67</v>
      </c>
      <c r="G192" s="112">
        <v>3610.31</v>
      </c>
      <c r="H192" s="112">
        <v>3830.35</v>
      </c>
      <c r="I192" s="112">
        <v>3936.29</v>
      </c>
      <c r="J192" s="112">
        <v>3975.36</v>
      </c>
      <c r="K192" s="112">
        <v>3999.81</v>
      </c>
      <c r="L192" s="112">
        <v>4000.25</v>
      </c>
      <c r="M192" s="116">
        <v>4009.56</v>
      </c>
      <c r="N192" s="116">
        <v>4019.35</v>
      </c>
      <c r="O192" s="116">
        <v>4017.88</v>
      </c>
      <c r="P192" s="116">
        <v>4013.85</v>
      </c>
      <c r="Q192" s="116">
        <v>4001.27</v>
      </c>
      <c r="R192" s="116">
        <v>3997</v>
      </c>
      <c r="S192" s="116">
        <v>3982.63</v>
      </c>
      <c r="T192" s="116">
        <v>3995.75</v>
      </c>
      <c r="U192" s="116">
        <v>3999.34</v>
      </c>
      <c r="V192" s="116">
        <v>3981.72</v>
      </c>
      <c r="W192" s="116">
        <v>3967.15</v>
      </c>
      <c r="X192" s="116">
        <v>3862.22</v>
      </c>
      <c r="Y192" s="116">
        <v>3536.09</v>
      </c>
      <c r="Z192" s="88"/>
    </row>
    <row r="193" spans="1:25" ht="15" x14ac:dyDescent="0.2">
      <c r="A193" s="15">
        <v>4</v>
      </c>
      <c r="B193" s="112">
        <v>3594.62</v>
      </c>
      <c r="C193" s="112">
        <v>3540.81</v>
      </c>
      <c r="D193" s="112">
        <v>3543.56</v>
      </c>
      <c r="E193" s="112">
        <v>3568.16</v>
      </c>
      <c r="F193" s="112">
        <v>3598.56</v>
      </c>
      <c r="G193" s="112">
        <v>3834.94</v>
      </c>
      <c r="H193" s="112">
        <v>3922.91</v>
      </c>
      <c r="I193" s="112">
        <v>4021.39</v>
      </c>
      <c r="J193" s="112">
        <v>4069.88</v>
      </c>
      <c r="K193" s="112">
        <v>4067.85</v>
      </c>
      <c r="L193" s="112">
        <v>4065.58</v>
      </c>
      <c r="M193" s="116">
        <v>4081.21</v>
      </c>
      <c r="N193" s="116">
        <v>4082.72</v>
      </c>
      <c r="O193" s="116">
        <v>4081.22</v>
      </c>
      <c r="P193" s="116">
        <v>4072.66</v>
      </c>
      <c r="Q193" s="116">
        <v>4062.64</v>
      </c>
      <c r="R193" s="116">
        <v>4058.77</v>
      </c>
      <c r="S193" s="116">
        <v>4044.13</v>
      </c>
      <c r="T193" s="116">
        <v>4058.06</v>
      </c>
      <c r="U193" s="116">
        <v>4070.1</v>
      </c>
      <c r="V193" s="116">
        <v>4046.4</v>
      </c>
      <c r="W193" s="116">
        <v>4043.56</v>
      </c>
      <c r="X193" s="116">
        <v>3955.37</v>
      </c>
      <c r="Y193" s="116">
        <v>3706.5</v>
      </c>
    </row>
    <row r="194" spans="1:25" ht="15" x14ac:dyDescent="0.2">
      <c r="A194" s="15">
        <v>5</v>
      </c>
      <c r="B194" s="112">
        <v>3542.31</v>
      </c>
      <c r="C194" s="112">
        <v>3509.7</v>
      </c>
      <c r="D194" s="112">
        <v>3477.67</v>
      </c>
      <c r="E194" s="112">
        <v>3501.84</v>
      </c>
      <c r="F194" s="112">
        <v>3558.49</v>
      </c>
      <c r="G194" s="112">
        <v>3733.19</v>
      </c>
      <c r="H194" s="112">
        <v>3885.43</v>
      </c>
      <c r="I194" s="112">
        <v>3903.42</v>
      </c>
      <c r="J194" s="112">
        <v>3936.85</v>
      </c>
      <c r="K194" s="112">
        <v>3943.59</v>
      </c>
      <c r="L194" s="112">
        <v>3937.76</v>
      </c>
      <c r="M194" s="116">
        <v>3955.71</v>
      </c>
      <c r="N194" s="116">
        <v>3951.58</v>
      </c>
      <c r="O194" s="116">
        <v>3948.5</v>
      </c>
      <c r="P194" s="116">
        <v>3935.35</v>
      </c>
      <c r="Q194" s="116">
        <v>3920.01</v>
      </c>
      <c r="R194" s="116">
        <v>3912.38</v>
      </c>
      <c r="S194" s="116">
        <v>3899.37</v>
      </c>
      <c r="T194" s="116">
        <v>3924.06</v>
      </c>
      <c r="U194" s="116">
        <v>3939.32</v>
      </c>
      <c r="V194" s="116">
        <v>3907.84</v>
      </c>
      <c r="W194" s="116">
        <v>3914.54</v>
      </c>
      <c r="X194" s="116">
        <v>3827.88</v>
      </c>
      <c r="Y194" s="116">
        <v>3577.84</v>
      </c>
    </row>
    <row r="195" spans="1:25" ht="15" x14ac:dyDescent="0.2">
      <c r="A195" s="15">
        <v>6</v>
      </c>
      <c r="B195" s="112">
        <v>3610.03</v>
      </c>
      <c r="C195" s="112">
        <v>3539.14</v>
      </c>
      <c r="D195" s="112">
        <v>3487.82</v>
      </c>
      <c r="E195" s="112">
        <v>3472.6</v>
      </c>
      <c r="F195" s="112">
        <v>3474.63</v>
      </c>
      <c r="G195" s="112">
        <v>3522.85</v>
      </c>
      <c r="H195" s="112">
        <v>3560.79</v>
      </c>
      <c r="I195" s="112">
        <v>3620.85</v>
      </c>
      <c r="J195" s="112">
        <v>3840.9</v>
      </c>
      <c r="K195" s="112">
        <v>3856.91</v>
      </c>
      <c r="L195" s="112">
        <v>3882.36</v>
      </c>
      <c r="M195" s="116">
        <v>3884.45</v>
      </c>
      <c r="N195" s="116">
        <v>3877.56</v>
      </c>
      <c r="O195" s="116">
        <v>3870.84</v>
      </c>
      <c r="P195" s="116">
        <v>3865.76</v>
      </c>
      <c r="Q195" s="116">
        <v>3851.45</v>
      </c>
      <c r="R195" s="116">
        <v>3843.45</v>
      </c>
      <c r="S195" s="116">
        <v>3844.94</v>
      </c>
      <c r="T195" s="116">
        <v>3850.9</v>
      </c>
      <c r="U195" s="116">
        <v>3849.42</v>
      </c>
      <c r="V195" s="116">
        <v>3862.96</v>
      </c>
      <c r="W195" s="116">
        <v>3841.52</v>
      </c>
      <c r="X195" s="116">
        <v>3817.11</v>
      </c>
      <c r="Y195" s="116">
        <v>3532.55</v>
      </c>
    </row>
    <row r="196" spans="1:25" ht="15" x14ac:dyDescent="0.2">
      <c r="A196" s="15">
        <v>7</v>
      </c>
      <c r="B196" s="112">
        <v>3482.84</v>
      </c>
      <c r="C196" s="112">
        <v>3423.1</v>
      </c>
      <c r="D196" s="112">
        <v>3422.29</v>
      </c>
      <c r="E196" s="112">
        <v>3430.24</v>
      </c>
      <c r="F196" s="112">
        <v>3433.28</v>
      </c>
      <c r="G196" s="112">
        <v>3466.46</v>
      </c>
      <c r="H196" s="112">
        <v>3498.01</v>
      </c>
      <c r="I196" s="112">
        <v>3561.92</v>
      </c>
      <c r="J196" s="112">
        <v>3802.02</v>
      </c>
      <c r="K196" s="112">
        <v>3848.6</v>
      </c>
      <c r="L196" s="112">
        <v>3864.87</v>
      </c>
      <c r="M196" s="116">
        <v>3868.17</v>
      </c>
      <c r="N196" s="116">
        <v>3864.79</v>
      </c>
      <c r="O196" s="116">
        <v>3860.45</v>
      </c>
      <c r="P196" s="116">
        <v>3859.99</v>
      </c>
      <c r="Q196" s="116">
        <v>3848.79</v>
      </c>
      <c r="R196" s="116">
        <v>3842.23</v>
      </c>
      <c r="S196" s="116">
        <v>3843.04</v>
      </c>
      <c r="T196" s="116">
        <v>3845.48</v>
      </c>
      <c r="U196" s="116">
        <v>3842.31</v>
      </c>
      <c r="V196" s="116">
        <v>3879.92</v>
      </c>
      <c r="W196" s="116">
        <v>3862.24</v>
      </c>
      <c r="X196" s="116">
        <v>3823.71</v>
      </c>
      <c r="Y196" s="116">
        <v>3523.96</v>
      </c>
    </row>
    <row r="197" spans="1:25" ht="15" x14ac:dyDescent="0.2">
      <c r="A197" s="15">
        <v>8</v>
      </c>
      <c r="B197" s="112">
        <v>3514.09</v>
      </c>
      <c r="C197" s="112">
        <v>3453.07</v>
      </c>
      <c r="D197" s="112">
        <v>3410.19</v>
      </c>
      <c r="E197" s="112">
        <v>3411.89</v>
      </c>
      <c r="F197" s="112">
        <v>3411.91</v>
      </c>
      <c r="G197" s="112">
        <v>3440.24</v>
      </c>
      <c r="H197" s="112">
        <v>3466.19</v>
      </c>
      <c r="I197" s="112">
        <v>3505.34</v>
      </c>
      <c r="J197" s="112">
        <v>3680.34</v>
      </c>
      <c r="K197" s="112">
        <v>3804.18</v>
      </c>
      <c r="L197" s="112">
        <v>3819.38</v>
      </c>
      <c r="M197" s="116">
        <v>3819.19</v>
      </c>
      <c r="N197" s="116">
        <v>3817</v>
      </c>
      <c r="O197" s="116">
        <v>3814.33</v>
      </c>
      <c r="P197" s="116">
        <v>3813.12</v>
      </c>
      <c r="Q197" s="116">
        <v>3813.23</v>
      </c>
      <c r="R197" s="116">
        <v>3814.44</v>
      </c>
      <c r="S197" s="116">
        <v>3806.54</v>
      </c>
      <c r="T197" s="116">
        <v>3820.47</v>
      </c>
      <c r="U197" s="116">
        <v>3818.07</v>
      </c>
      <c r="V197" s="116">
        <v>3812.22</v>
      </c>
      <c r="W197" s="116">
        <v>3806.15</v>
      </c>
      <c r="X197" s="116">
        <v>3672.1</v>
      </c>
      <c r="Y197" s="116">
        <v>3491.93</v>
      </c>
    </row>
    <row r="198" spans="1:25" ht="15" x14ac:dyDescent="0.2">
      <c r="A198" s="15">
        <v>9</v>
      </c>
      <c r="B198" s="112">
        <v>3467.92</v>
      </c>
      <c r="C198" s="112">
        <v>3414.45</v>
      </c>
      <c r="D198" s="112">
        <v>3408.07</v>
      </c>
      <c r="E198" s="112">
        <v>3419.12</v>
      </c>
      <c r="F198" s="112">
        <v>3488.48</v>
      </c>
      <c r="G198" s="112">
        <v>3606.91</v>
      </c>
      <c r="H198" s="112">
        <v>3816.51</v>
      </c>
      <c r="I198" s="112">
        <v>3856.85</v>
      </c>
      <c r="J198" s="112">
        <v>3871.5</v>
      </c>
      <c r="K198" s="112">
        <v>3876.99</v>
      </c>
      <c r="L198" s="112">
        <v>3877.6</v>
      </c>
      <c r="M198" s="116">
        <v>3904.8</v>
      </c>
      <c r="N198" s="116">
        <v>3896.79</v>
      </c>
      <c r="O198" s="116">
        <v>3897.55</v>
      </c>
      <c r="P198" s="116">
        <v>3887.82</v>
      </c>
      <c r="Q198" s="116">
        <v>3873.24</v>
      </c>
      <c r="R198" s="116">
        <v>3861.13</v>
      </c>
      <c r="S198" s="116">
        <v>3846.81</v>
      </c>
      <c r="T198" s="116">
        <v>3848.09</v>
      </c>
      <c r="U198" s="116">
        <v>3852.94</v>
      </c>
      <c r="V198" s="116">
        <v>3853.92</v>
      </c>
      <c r="W198" s="116">
        <v>3849.89</v>
      </c>
      <c r="X198" s="116">
        <v>3796.81</v>
      </c>
      <c r="Y198" s="116">
        <v>3486.27</v>
      </c>
    </row>
    <row r="199" spans="1:25" ht="15" x14ac:dyDescent="0.2">
      <c r="A199" s="15">
        <v>10</v>
      </c>
      <c r="B199" s="112">
        <v>3469.41</v>
      </c>
      <c r="C199" s="112">
        <v>3413.43</v>
      </c>
      <c r="D199" s="112">
        <v>3379.66</v>
      </c>
      <c r="E199" s="112">
        <v>3396.87</v>
      </c>
      <c r="F199" s="112">
        <v>3434.63</v>
      </c>
      <c r="G199" s="112">
        <v>3564.43</v>
      </c>
      <c r="H199" s="112">
        <v>3679.45</v>
      </c>
      <c r="I199" s="112">
        <v>3836.47</v>
      </c>
      <c r="J199" s="112">
        <v>3852.33</v>
      </c>
      <c r="K199" s="112">
        <v>3852.75</v>
      </c>
      <c r="L199" s="112">
        <v>3849.27</v>
      </c>
      <c r="M199" s="116">
        <v>3852.56</v>
      </c>
      <c r="N199" s="116">
        <v>3853.1</v>
      </c>
      <c r="O199" s="116">
        <v>3853.88</v>
      </c>
      <c r="P199" s="116">
        <v>3850.91</v>
      </c>
      <c r="Q199" s="116">
        <v>3842.7</v>
      </c>
      <c r="R199" s="116">
        <v>3838.24</v>
      </c>
      <c r="S199" s="116">
        <v>3813.69</v>
      </c>
      <c r="T199" s="116">
        <v>3825.81</v>
      </c>
      <c r="U199" s="116">
        <v>3836.96</v>
      </c>
      <c r="V199" s="116">
        <v>3827.43</v>
      </c>
      <c r="W199" s="116">
        <v>3833.2</v>
      </c>
      <c r="X199" s="116">
        <v>3796.59</v>
      </c>
      <c r="Y199" s="116">
        <v>3484.11</v>
      </c>
    </row>
    <row r="200" spans="1:25" ht="15" x14ac:dyDescent="0.2">
      <c r="A200" s="15">
        <v>11</v>
      </c>
      <c r="B200" s="112">
        <v>3454.84</v>
      </c>
      <c r="C200" s="112">
        <v>3408.31</v>
      </c>
      <c r="D200" s="112">
        <v>3395.19</v>
      </c>
      <c r="E200" s="112">
        <v>3409.04</v>
      </c>
      <c r="F200" s="112">
        <v>3452.47</v>
      </c>
      <c r="G200" s="112">
        <v>3558.51</v>
      </c>
      <c r="H200" s="112">
        <v>3672.07</v>
      </c>
      <c r="I200" s="112">
        <v>3867.31</v>
      </c>
      <c r="J200" s="112">
        <v>3889.63</v>
      </c>
      <c r="K200" s="112">
        <v>3880.85</v>
      </c>
      <c r="L200" s="112">
        <v>3877.88</v>
      </c>
      <c r="M200" s="116">
        <v>3891.29</v>
      </c>
      <c r="N200" s="116">
        <v>3888.73</v>
      </c>
      <c r="O200" s="116">
        <v>3889.02</v>
      </c>
      <c r="P200" s="116">
        <v>3882.21</v>
      </c>
      <c r="Q200" s="116">
        <v>3868.5</v>
      </c>
      <c r="R200" s="116">
        <v>3862.7</v>
      </c>
      <c r="S200" s="116">
        <v>3851.17</v>
      </c>
      <c r="T200" s="116">
        <v>3862.63</v>
      </c>
      <c r="U200" s="116">
        <v>3862.09</v>
      </c>
      <c r="V200" s="116">
        <v>3849.24</v>
      </c>
      <c r="W200" s="116">
        <v>3829.3</v>
      </c>
      <c r="X200" s="116">
        <v>3819.55</v>
      </c>
      <c r="Y200" s="116">
        <v>3490.4</v>
      </c>
    </row>
    <row r="201" spans="1:25" ht="15" x14ac:dyDescent="0.2">
      <c r="A201" s="15">
        <v>12</v>
      </c>
      <c r="B201" s="112">
        <v>3492.89</v>
      </c>
      <c r="C201" s="112">
        <v>3423.12</v>
      </c>
      <c r="D201" s="112">
        <v>3419.12</v>
      </c>
      <c r="E201" s="112">
        <v>3438.67</v>
      </c>
      <c r="F201" s="112">
        <v>3475.36</v>
      </c>
      <c r="G201" s="112">
        <v>3581.8</v>
      </c>
      <c r="H201" s="112">
        <v>3773.3</v>
      </c>
      <c r="I201" s="112">
        <v>3867.15</v>
      </c>
      <c r="J201" s="112">
        <v>3894.02</v>
      </c>
      <c r="K201" s="112">
        <v>3882.58</v>
      </c>
      <c r="L201" s="112">
        <v>3885.41</v>
      </c>
      <c r="M201" s="116">
        <v>3945.45</v>
      </c>
      <c r="N201" s="116">
        <v>3941.1</v>
      </c>
      <c r="O201" s="116">
        <v>3944.15</v>
      </c>
      <c r="P201" s="116">
        <v>3924.57</v>
      </c>
      <c r="Q201" s="116">
        <v>3903.76</v>
      </c>
      <c r="R201" s="116">
        <v>3889.05</v>
      </c>
      <c r="S201" s="116">
        <v>3860.52</v>
      </c>
      <c r="T201" s="116">
        <v>3867.2</v>
      </c>
      <c r="U201" s="116">
        <v>3865.09</v>
      </c>
      <c r="V201" s="116">
        <v>3882.22</v>
      </c>
      <c r="W201" s="116">
        <v>3872.91</v>
      </c>
      <c r="X201" s="116">
        <v>3829.7</v>
      </c>
      <c r="Y201" s="116">
        <v>3534.67</v>
      </c>
    </row>
    <row r="202" spans="1:25" ht="15" x14ac:dyDescent="0.2">
      <c r="A202" s="15">
        <v>13</v>
      </c>
      <c r="B202" s="112">
        <v>3531.84</v>
      </c>
      <c r="C202" s="112">
        <v>3506.56</v>
      </c>
      <c r="D202" s="112">
        <v>3475.38</v>
      </c>
      <c r="E202" s="112">
        <v>3474.1</v>
      </c>
      <c r="F202" s="112">
        <v>3493.91</v>
      </c>
      <c r="G202" s="112">
        <v>3541.33</v>
      </c>
      <c r="H202" s="112">
        <v>3555.32</v>
      </c>
      <c r="I202" s="112">
        <v>3721.08</v>
      </c>
      <c r="J202" s="112">
        <v>3871.3</v>
      </c>
      <c r="K202" s="112">
        <v>3911.49</v>
      </c>
      <c r="L202" s="112">
        <v>3923.15</v>
      </c>
      <c r="M202" s="116">
        <v>3931.13</v>
      </c>
      <c r="N202" s="116">
        <v>3938.21</v>
      </c>
      <c r="O202" s="116">
        <v>3928.34</v>
      </c>
      <c r="P202" s="116">
        <v>3923.12</v>
      </c>
      <c r="Q202" s="116">
        <v>3922.88</v>
      </c>
      <c r="R202" s="116">
        <v>3923.8</v>
      </c>
      <c r="S202" s="116">
        <v>3894.74</v>
      </c>
      <c r="T202" s="116">
        <v>3927.99</v>
      </c>
      <c r="U202" s="116">
        <v>3936.3</v>
      </c>
      <c r="V202" s="116">
        <v>3932.73</v>
      </c>
      <c r="W202" s="116">
        <v>3916.22</v>
      </c>
      <c r="X202" s="116">
        <v>3840.35</v>
      </c>
      <c r="Y202" s="116">
        <v>3558.76</v>
      </c>
    </row>
    <row r="203" spans="1:25" ht="15" x14ac:dyDescent="0.2">
      <c r="A203" s="15">
        <v>14</v>
      </c>
      <c r="B203" s="112">
        <v>3543.57</v>
      </c>
      <c r="C203" s="112">
        <v>3510.95</v>
      </c>
      <c r="D203" s="112">
        <v>3484.41</v>
      </c>
      <c r="E203" s="112">
        <v>3471.23</v>
      </c>
      <c r="F203" s="112">
        <v>3486.66</v>
      </c>
      <c r="G203" s="112">
        <v>3522.01</v>
      </c>
      <c r="H203" s="112">
        <v>3527.9</v>
      </c>
      <c r="I203" s="112">
        <v>3545.98</v>
      </c>
      <c r="J203" s="112">
        <v>3823.3</v>
      </c>
      <c r="K203" s="112">
        <v>3841.12</v>
      </c>
      <c r="L203" s="112">
        <v>3842.25</v>
      </c>
      <c r="M203" s="116">
        <v>3848.99</v>
      </c>
      <c r="N203" s="116">
        <v>3848.36</v>
      </c>
      <c r="O203" s="116">
        <v>3845.34</v>
      </c>
      <c r="P203" s="116">
        <v>3842.08</v>
      </c>
      <c r="Q203" s="116">
        <v>3839.25</v>
      </c>
      <c r="R203" s="116">
        <v>3837.24</v>
      </c>
      <c r="S203" s="116">
        <v>3838.74</v>
      </c>
      <c r="T203" s="116">
        <v>3842.29</v>
      </c>
      <c r="U203" s="116">
        <v>3846.52</v>
      </c>
      <c r="V203" s="116">
        <v>3835.67</v>
      </c>
      <c r="W203" s="116">
        <v>3839.82</v>
      </c>
      <c r="X203" s="116">
        <v>3736.18</v>
      </c>
      <c r="Y203" s="116">
        <v>3537.92</v>
      </c>
    </row>
    <row r="204" spans="1:25" ht="15" x14ac:dyDescent="0.2">
      <c r="A204" s="15">
        <v>15</v>
      </c>
      <c r="B204" s="112">
        <v>3510.27</v>
      </c>
      <c r="C204" s="112">
        <v>3464.48</v>
      </c>
      <c r="D204" s="112">
        <v>3431.25</v>
      </c>
      <c r="E204" s="112">
        <v>3447.21</v>
      </c>
      <c r="F204" s="112">
        <v>3480.99</v>
      </c>
      <c r="G204" s="112">
        <v>3599.26</v>
      </c>
      <c r="H204" s="112">
        <v>3837.34</v>
      </c>
      <c r="I204" s="112">
        <v>3888.04</v>
      </c>
      <c r="J204" s="112">
        <v>3938.5</v>
      </c>
      <c r="K204" s="112">
        <v>3951.39</v>
      </c>
      <c r="L204" s="112">
        <v>3935.6</v>
      </c>
      <c r="M204" s="116">
        <v>3978.36</v>
      </c>
      <c r="N204" s="116">
        <v>3968.42</v>
      </c>
      <c r="O204" s="116">
        <v>3974.57</v>
      </c>
      <c r="P204" s="116">
        <v>3955.5</v>
      </c>
      <c r="Q204" s="116">
        <v>3941.35</v>
      </c>
      <c r="R204" s="116">
        <v>3927.21</v>
      </c>
      <c r="S204" s="116">
        <v>3896.28</v>
      </c>
      <c r="T204" s="116">
        <v>3904.52</v>
      </c>
      <c r="U204" s="116">
        <v>3923.32</v>
      </c>
      <c r="V204" s="116">
        <v>3914.82</v>
      </c>
      <c r="W204" s="116">
        <v>3909.33</v>
      </c>
      <c r="X204" s="116">
        <v>3847.95</v>
      </c>
      <c r="Y204" s="116">
        <v>3570.92</v>
      </c>
    </row>
    <row r="205" spans="1:25" ht="15" x14ac:dyDescent="0.2">
      <c r="A205" s="15">
        <v>16</v>
      </c>
      <c r="B205" s="112">
        <v>3568.97</v>
      </c>
      <c r="C205" s="112">
        <v>3493.23</v>
      </c>
      <c r="D205" s="112">
        <v>3469.74</v>
      </c>
      <c r="E205" s="112">
        <v>3494.75</v>
      </c>
      <c r="F205" s="112">
        <v>3534.19</v>
      </c>
      <c r="G205" s="112">
        <v>3770.28</v>
      </c>
      <c r="H205" s="112">
        <v>3863.14</v>
      </c>
      <c r="I205" s="112">
        <v>3897.48</v>
      </c>
      <c r="J205" s="112">
        <v>3957.53</v>
      </c>
      <c r="K205" s="112">
        <v>3967.73</v>
      </c>
      <c r="L205" s="112">
        <v>3965.47</v>
      </c>
      <c r="M205" s="116">
        <v>3996.11</v>
      </c>
      <c r="N205" s="116">
        <v>3996.72</v>
      </c>
      <c r="O205" s="116">
        <v>3992.87</v>
      </c>
      <c r="P205" s="116">
        <v>3975.51</v>
      </c>
      <c r="Q205" s="116">
        <v>3960.23</v>
      </c>
      <c r="R205" s="116">
        <v>3951.43</v>
      </c>
      <c r="S205" s="116">
        <v>3904.04</v>
      </c>
      <c r="T205" s="116">
        <v>3904.82</v>
      </c>
      <c r="U205" s="116">
        <v>3946.49</v>
      </c>
      <c r="V205" s="116">
        <v>3942.04</v>
      </c>
      <c r="W205" s="116">
        <v>3959.85</v>
      </c>
      <c r="X205" s="116">
        <v>3852.4</v>
      </c>
      <c r="Y205" s="116">
        <v>3576.64</v>
      </c>
    </row>
    <row r="206" spans="1:25" ht="15" x14ac:dyDescent="0.2">
      <c r="A206" s="15">
        <v>17</v>
      </c>
      <c r="B206" s="112">
        <v>3535.1</v>
      </c>
      <c r="C206" s="112">
        <v>3485.52</v>
      </c>
      <c r="D206" s="112">
        <v>3470.91</v>
      </c>
      <c r="E206" s="112">
        <v>3489.32</v>
      </c>
      <c r="F206" s="112">
        <v>3509.13</v>
      </c>
      <c r="G206" s="112">
        <v>3634.77</v>
      </c>
      <c r="H206" s="112">
        <v>3885.86</v>
      </c>
      <c r="I206" s="112">
        <v>3908.83</v>
      </c>
      <c r="J206" s="112">
        <v>3989.22</v>
      </c>
      <c r="K206" s="112">
        <v>4026.79</v>
      </c>
      <c r="L206" s="112">
        <v>4013.71</v>
      </c>
      <c r="M206" s="116">
        <v>4108.32</v>
      </c>
      <c r="N206" s="116">
        <v>4091.66</v>
      </c>
      <c r="O206" s="116">
        <v>4109.6899999999996</v>
      </c>
      <c r="P206" s="116">
        <v>4035.04</v>
      </c>
      <c r="Q206" s="116">
        <v>3987.4</v>
      </c>
      <c r="R206" s="116">
        <v>3965.27</v>
      </c>
      <c r="S206" s="116">
        <v>3882.06</v>
      </c>
      <c r="T206" s="116">
        <v>3940.79</v>
      </c>
      <c r="U206" s="116">
        <v>3973.81</v>
      </c>
      <c r="V206" s="116">
        <v>3971.22</v>
      </c>
      <c r="W206" s="116">
        <v>3962.89</v>
      </c>
      <c r="X206" s="116">
        <v>3848.43</v>
      </c>
      <c r="Y206" s="116">
        <v>3572.93</v>
      </c>
    </row>
    <row r="207" spans="1:25" ht="15" x14ac:dyDescent="0.2">
      <c r="A207" s="15">
        <v>18</v>
      </c>
      <c r="B207" s="112">
        <v>3521.06</v>
      </c>
      <c r="C207" s="112">
        <v>3505.06</v>
      </c>
      <c r="D207" s="112">
        <v>3480.15</v>
      </c>
      <c r="E207" s="112">
        <v>3500.84</v>
      </c>
      <c r="F207" s="112">
        <v>3537.94</v>
      </c>
      <c r="G207" s="112">
        <v>3625.29</v>
      </c>
      <c r="H207" s="112">
        <v>3865.23</v>
      </c>
      <c r="I207" s="112">
        <v>3888.65</v>
      </c>
      <c r="J207" s="112">
        <v>3946.16</v>
      </c>
      <c r="K207" s="112">
        <v>3957.52</v>
      </c>
      <c r="L207" s="112">
        <v>3946.91</v>
      </c>
      <c r="M207" s="116">
        <v>3994.64</v>
      </c>
      <c r="N207" s="116">
        <v>3996.21</v>
      </c>
      <c r="O207" s="116">
        <v>4009.74</v>
      </c>
      <c r="P207" s="116">
        <v>3954.8</v>
      </c>
      <c r="Q207" s="116">
        <v>3939.29</v>
      </c>
      <c r="R207" s="116">
        <v>3907.52</v>
      </c>
      <c r="S207" s="116">
        <v>3866.56</v>
      </c>
      <c r="T207" s="116">
        <v>3874.95</v>
      </c>
      <c r="U207" s="116">
        <v>3902.15</v>
      </c>
      <c r="V207" s="116">
        <v>3892.68</v>
      </c>
      <c r="W207" s="116">
        <v>3922.25</v>
      </c>
      <c r="X207" s="116">
        <v>3832.09</v>
      </c>
      <c r="Y207" s="116">
        <v>3601.1</v>
      </c>
    </row>
    <row r="208" spans="1:25" ht="15" x14ac:dyDescent="0.2">
      <c r="A208" s="15">
        <v>19</v>
      </c>
      <c r="B208" s="112">
        <v>3632.03</v>
      </c>
      <c r="C208" s="112">
        <v>3548.21</v>
      </c>
      <c r="D208" s="112">
        <v>3525.02</v>
      </c>
      <c r="E208" s="112">
        <v>3553.35</v>
      </c>
      <c r="F208" s="112">
        <v>3582.37</v>
      </c>
      <c r="G208" s="112">
        <v>3836.67</v>
      </c>
      <c r="H208" s="112">
        <v>3876.77</v>
      </c>
      <c r="I208" s="112">
        <v>4002.97</v>
      </c>
      <c r="J208" s="112">
        <v>4059.55</v>
      </c>
      <c r="K208" s="112">
        <v>4072.7</v>
      </c>
      <c r="L208" s="112">
        <v>4058.87</v>
      </c>
      <c r="M208" s="116">
        <v>4168.3100000000004</v>
      </c>
      <c r="N208" s="116">
        <v>4147.63</v>
      </c>
      <c r="O208" s="116">
        <v>4139.3</v>
      </c>
      <c r="P208" s="116">
        <v>4060.34</v>
      </c>
      <c r="Q208" s="116">
        <v>4040.77</v>
      </c>
      <c r="R208" s="116">
        <v>4026.09</v>
      </c>
      <c r="S208" s="116">
        <v>3936.36</v>
      </c>
      <c r="T208" s="116">
        <v>3965.34</v>
      </c>
      <c r="U208" s="116">
        <v>4023.07</v>
      </c>
      <c r="V208" s="116">
        <v>4024.1</v>
      </c>
      <c r="W208" s="116">
        <v>4042.91</v>
      </c>
      <c r="X208" s="116">
        <v>3914.13</v>
      </c>
      <c r="Y208" s="116">
        <v>3817.79</v>
      </c>
    </row>
    <row r="209" spans="1:27" ht="15" x14ac:dyDescent="0.2">
      <c r="A209" s="15">
        <v>20</v>
      </c>
      <c r="B209" s="112">
        <v>3816.74</v>
      </c>
      <c r="C209" s="112">
        <v>3643.87</v>
      </c>
      <c r="D209" s="112">
        <v>3582.93</v>
      </c>
      <c r="E209" s="112">
        <v>3583.9</v>
      </c>
      <c r="F209" s="112">
        <v>3627.8</v>
      </c>
      <c r="G209" s="112">
        <v>3736.05</v>
      </c>
      <c r="H209" s="112">
        <v>3827.3</v>
      </c>
      <c r="I209" s="112">
        <v>3922.34</v>
      </c>
      <c r="J209" s="112">
        <v>4056.77</v>
      </c>
      <c r="K209" s="112">
        <v>4103.0600000000004</v>
      </c>
      <c r="L209" s="112">
        <v>4131.21</v>
      </c>
      <c r="M209" s="116">
        <v>4149.87</v>
      </c>
      <c r="N209" s="116">
        <v>4152.4799999999996</v>
      </c>
      <c r="O209" s="116">
        <v>4139.62</v>
      </c>
      <c r="P209" s="116">
        <v>4045.78</v>
      </c>
      <c r="Q209" s="116">
        <v>4002.96</v>
      </c>
      <c r="R209" s="116">
        <v>4002.5</v>
      </c>
      <c r="S209" s="116">
        <v>3951.2</v>
      </c>
      <c r="T209" s="116">
        <v>4010.43</v>
      </c>
      <c r="U209" s="116">
        <v>3986.28</v>
      </c>
      <c r="V209" s="116">
        <v>4038.64</v>
      </c>
      <c r="W209" s="116">
        <v>4047.97</v>
      </c>
      <c r="X209" s="116">
        <v>3856.64</v>
      </c>
      <c r="Y209" s="116">
        <v>3791.71</v>
      </c>
    </row>
    <row r="210" spans="1:27" ht="15" x14ac:dyDescent="0.2">
      <c r="A210" s="15">
        <v>21</v>
      </c>
      <c r="B210" s="112">
        <v>3789.81</v>
      </c>
      <c r="C210" s="112">
        <v>3552.89</v>
      </c>
      <c r="D210" s="112">
        <v>3517.84</v>
      </c>
      <c r="E210" s="112">
        <v>3525.71</v>
      </c>
      <c r="F210" s="112">
        <v>3525.88</v>
      </c>
      <c r="G210" s="112">
        <v>3550.1</v>
      </c>
      <c r="H210" s="112">
        <v>3633.6</v>
      </c>
      <c r="I210" s="112">
        <v>3757.58</v>
      </c>
      <c r="J210" s="112">
        <v>3876.21</v>
      </c>
      <c r="K210" s="112">
        <v>3910.52</v>
      </c>
      <c r="L210" s="112">
        <v>3933.5</v>
      </c>
      <c r="M210" s="116">
        <v>3931.63</v>
      </c>
      <c r="N210" s="116">
        <v>3941.67</v>
      </c>
      <c r="O210" s="116">
        <v>3940.18</v>
      </c>
      <c r="P210" s="116">
        <v>3935.33</v>
      </c>
      <c r="Q210" s="116">
        <v>3932.47</v>
      </c>
      <c r="R210" s="116">
        <v>3907.51</v>
      </c>
      <c r="S210" s="116">
        <v>3896.46</v>
      </c>
      <c r="T210" s="116">
        <v>3913.88</v>
      </c>
      <c r="U210" s="116">
        <v>3970.12</v>
      </c>
      <c r="V210" s="116">
        <v>3932.34</v>
      </c>
      <c r="W210" s="116">
        <v>3953.29</v>
      </c>
      <c r="X210" s="116">
        <v>3858.97</v>
      </c>
      <c r="Y210" s="116">
        <v>3800.25</v>
      </c>
    </row>
    <row r="211" spans="1:27" ht="15" x14ac:dyDescent="0.2">
      <c r="A211" s="15">
        <v>22</v>
      </c>
      <c r="B211" s="112">
        <v>3730.03</v>
      </c>
      <c r="C211" s="112">
        <v>3589.7</v>
      </c>
      <c r="D211" s="112">
        <v>3554.64</v>
      </c>
      <c r="E211" s="112">
        <v>3587.58</v>
      </c>
      <c r="F211" s="112">
        <v>3646.44</v>
      </c>
      <c r="G211" s="112">
        <v>3878.41</v>
      </c>
      <c r="H211" s="112">
        <v>3911.38</v>
      </c>
      <c r="I211" s="112">
        <v>4051.29</v>
      </c>
      <c r="J211" s="112">
        <v>4135.43</v>
      </c>
      <c r="K211" s="112">
        <v>4151.45</v>
      </c>
      <c r="L211" s="112">
        <v>4150.83</v>
      </c>
      <c r="M211" s="116">
        <v>4188.46</v>
      </c>
      <c r="N211" s="116">
        <v>4193.67</v>
      </c>
      <c r="O211" s="116">
        <v>4199.4399999999996</v>
      </c>
      <c r="P211" s="116">
        <v>4165.67</v>
      </c>
      <c r="Q211" s="116">
        <v>4144.49</v>
      </c>
      <c r="R211" s="116">
        <v>4129.53</v>
      </c>
      <c r="S211" s="116">
        <v>4091.24</v>
      </c>
      <c r="T211" s="116">
        <v>4114.4799999999996</v>
      </c>
      <c r="U211" s="116">
        <v>4126.07</v>
      </c>
      <c r="V211" s="116">
        <v>4089.93</v>
      </c>
      <c r="W211" s="116">
        <v>4099.9799999999996</v>
      </c>
      <c r="X211" s="116">
        <v>3945.32</v>
      </c>
      <c r="Y211" s="116">
        <v>3818.16</v>
      </c>
    </row>
    <row r="212" spans="1:27" ht="15" x14ac:dyDescent="0.2">
      <c r="A212" s="15">
        <v>23</v>
      </c>
      <c r="B212" s="112">
        <v>3749.49</v>
      </c>
      <c r="C212" s="112">
        <v>3561.39</v>
      </c>
      <c r="D212" s="112">
        <v>3542.74</v>
      </c>
      <c r="E212" s="112">
        <v>3565.42</v>
      </c>
      <c r="F212" s="112">
        <v>3627.89</v>
      </c>
      <c r="G212" s="112">
        <v>3830.6</v>
      </c>
      <c r="H212" s="112">
        <v>3884.23</v>
      </c>
      <c r="I212" s="112">
        <v>4031.64</v>
      </c>
      <c r="J212" s="112">
        <v>4111.84</v>
      </c>
      <c r="K212" s="112">
        <v>4129.01</v>
      </c>
      <c r="L212" s="112">
        <v>4134.68</v>
      </c>
      <c r="M212" s="116">
        <v>4165.54</v>
      </c>
      <c r="N212" s="116">
        <v>4168.8100000000004</v>
      </c>
      <c r="O212" s="116">
        <v>4169.26</v>
      </c>
      <c r="P212" s="116">
        <v>4139.26</v>
      </c>
      <c r="Q212" s="116">
        <v>4113.78</v>
      </c>
      <c r="R212" s="116">
        <v>4098.4799999999996</v>
      </c>
      <c r="S212" s="116">
        <v>4049.8</v>
      </c>
      <c r="T212" s="116">
        <v>4082.66</v>
      </c>
      <c r="U212" s="116">
        <v>4106.7299999999996</v>
      </c>
      <c r="V212" s="116">
        <v>4096.33</v>
      </c>
      <c r="W212" s="116">
        <v>4101.45</v>
      </c>
      <c r="X212" s="116">
        <v>3929.71</v>
      </c>
      <c r="Y212" s="116">
        <v>3821.51</v>
      </c>
    </row>
    <row r="213" spans="1:27" ht="15" x14ac:dyDescent="0.2">
      <c r="A213" s="15">
        <v>24</v>
      </c>
      <c r="B213" s="112">
        <v>3615.5</v>
      </c>
      <c r="C213" s="112">
        <v>3538.56</v>
      </c>
      <c r="D213" s="112">
        <v>3529.85</v>
      </c>
      <c r="E213" s="112">
        <v>3560.53</v>
      </c>
      <c r="F213" s="112">
        <v>3587.37</v>
      </c>
      <c r="G213" s="112">
        <v>3787.66</v>
      </c>
      <c r="H213" s="112">
        <v>3830.12</v>
      </c>
      <c r="I213" s="112">
        <v>3899.77</v>
      </c>
      <c r="J213" s="112">
        <v>3999.01</v>
      </c>
      <c r="K213" s="112">
        <v>3998.06</v>
      </c>
      <c r="L213" s="112">
        <v>3997.06</v>
      </c>
      <c r="M213" s="116">
        <v>4051.5</v>
      </c>
      <c r="N213" s="116">
        <v>4040.74</v>
      </c>
      <c r="O213" s="116">
        <v>4046.75</v>
      </c>
      <c r="P213" s="116">
        <v>4027.43</v>
      </c>
      <c r="Q213" s="116">
        <v>4009.69</v>
      </c>
      <c r="R213" s="116">
        <v>4001.89</v>
      </c>
      <c r="S213" s="116">
        <v>3865.07</v>
      </c>
      <c r="T213" s="116">
        <v>3917.28</v>
      </c>
      <c r="U213" s="116">
        <v>3989.34</v>
      </c>
      <c r="V213" s="116">
        <v>3985.93</v>
      </c>
      <c r="W213" s="116">
        <v>3982.6</v>
      </c>
      <c r="X213" s="116">
        <v>3846.7</v>
      </c>
      <c r="Y213" s="116">
        <v>3606.41</v>
      </c>
    </row>
    <row r="214" spans="1:27" ht="15" x14ac:dyDescent="0.2">
      <c r="A214" s="15">
        <v>25</v>
      </c>
      <c r="B214" s="112">
        <v>3610.68</v>
      </c>
      <c r="C214" s="112">
        <v>3545.44</v>
      </c>
      <c r="D214" s="112">
        <v>3537.19</v>
      </c>
      <c r="E214" s="112">
        <v>3567.01</v>
      </c>
      <c r="F214" s="112">
        <v>3600.2</v>
      </c>
      <c r="G214" s="112">
        <v>3799.63</v>
      </c>
      <c r="H214" s="112">
        <v>3862.63</v>
      </c>
      <c r="I214" s="112">
        <v>4007.28</v>
      </c>
      <c r="J214" s="112">
        <v>4065.23</v>
      </c>
      <c r="K214" s="112">
        <v>4085.28</v>
      </c>
      <c r="L214" s="112">
        <v>4088.81</v>
      </c>
      <c r="M214" s="116">
        <v>4126.5</v>
      </c>
      <c r="N214" s="116">
        <v>4131.49</v>
      </c>
      <c r="O214" s="116">
        <v>4129.91</v>
      </c>
      <c r="P214" s="116">
        <v>4114.08</v>
      </c>
      <c r="Q214" s="116">
        <v>4096.75</v>
      </c>
      <c r="R214" s="116">
        <v>4081.26</v>
      </c>
      <c r="S214" s="116">
        <v>3972.05</v>
      </c>
      <c r="T214" s="116">
        <v>4045.89</v>
      </c>
      <c r="U214" s="116">
        <v>4085.78</v>
      </c>
      <c r="V214" s="116">
        <v>4057.51</v>
      </c>
      <c r="W214" s="116">
        <v>4066.62</v>
      </c>
      <c r="X214" s="116">
        <v>3884.68</v>
      </c>
      <c r="Y214" s="116">
        <v>3684.38</v>
      </c>
    </row>
    <row r="215" spans="1:27" ht="15" x14ac:dyDescent="0.2">
      <c r="A215" s="15">
        <v>26</v>
      </c>
      <c r="B215" s="112">
        <v>3588.45</v>
      </c>
      <c r="C215" s="112">
        <v>3523.28</v>
      </c>
      <c r="D215" s="112">
        <v>3520.63</v>
      </c>
      <c r="E215" s="112">
        <v>3543.64</v>
      </c>
      <c r="F215" s="112">
        <v>3587.81</v>
      </c>
      <c r="G215" s="112">
        <v>3776.31</v>
      </c>
      <c r="H215" s="112">
        <v>3883.64</v>
      </c>
      <c r="I215" s="112">
        <v>4022.5</v>
      </c>
      <c r="J215" s="112">
        <v>4102.8999999999996</v>
      </c>
      <c r="K215" s="112">
        <v>4111.49</v>
      </c>
      <c r="L215" s="112">
        <v>4113.22</v>
      </c>
      <c r="M215" s="116">
        <v>4140.53</v>
      </c>
      <c r="N215" s="116">
        <v>4142.3999999999996</v>
      </c>
      <c r="O215" s="116">
        <v>4142.7299999999996</v>
      </c>
      <c r="P215" s="116">
        <v>4124.92</v>
      </c>
      <c r="Q215" s="116">
        <v>4103.24</v>
      </c>
      <c r="R215" s="116">
        <v>4092.85</v>
      </c>
      <c r="S215" s="116">
        <v>4043.35</v>
      </c>
      <c r="T215" s="116">
        <v>4069.33</v>
      </c>
      <c r="U215" s="116">
        <v>4102.96</v>
      </c>
      <c r="V215" s="116">
        <v>4094.11</v>
      </c>
      <c r="W215" s="116">
        <v>4113.0200000000004</v>
      </c>
      <c r="X215" s="116">
        <v>4015.6</v>
      </c>
      <c r="Y215" s="116">
        <v>3823.58</v>
      </c>
    </row>
    <row r="216" spans="1:27" ht="15" x14ac:dyDescent="0.2">
      <c r="A216" s="15">
        <v>27</v>
      </c>
      <c r="B216" s="112">
        <v>3836.1</v>
      </c>
      <c r="C216" s="112">
        <v>3645.81</v>
      </c>
      <c r="D216" s="112">
        <v>3576.99</v>
      </c>
      <c r="E216" s="112">
        <v>3586.7</v>
      </c>
      <c r="F216" s="112">
        <v>3595.77</v>
      </c>
      <c r="G216" s="112">
        <v>3738.33</v>
      </c>
      <c r="H216" s="112">
        <v>3782.89</v>
      </c>
      <c r="I216" s="112">
        <v>3912.21</v>
      </c>
      <c r="J216" s="112">
        <v>4106.3599999999997</v>
      </c>
      <c r="K216" s="112">
        <v>4138.92</v>
      </c>
      <c r="L216" s="112">
        <v>4159.57</v>
      </c>
      <c r="M216" s="116">
        <v>4170.6000000000004</v>
      </c>
      <c r="N216" s="116">
        <v>4169.58</v>
      </c>
      <c r="O216" s="116">
        <v>4161.24</v>
      </c>
      <c r="P216" s="116">
        <v>4141.72</v>
      </c>
      <c r="Q216" s="116">
        <v>4138.51</v>
      </c>
      <c r="R216" s="116">
        <v>4144.1000000000004</v>
      </c>
      <c r="S216" s="116">
        <v>4091.55</v>
      </c>
      <c r="T216" s="116">
        <v>4131.74</v>
      </c>
      <c r="U216" s="116">
        <v>4162.95</v>
      </c>
      <c r="V216" s="116">
        <v>4161.45</v>
      </c>
      <c r="W216" s="116">
        <v>4192.29</v>
      </c>
      <c r="X216" s="116">
        <v>4094.57</v>
      </c>
      <c r="Y216" s="116">
        <v>3877.22</v>
      </c>
    </row>
    <row r="217" spans="1:27" ht="15" x14ac:dyDescent="0.2">
      <c r="A217" s="15">
        <v>28</v>
      </c>
      <c r="B217" s="112">
        <v>3822.77</v>
      </c>
      <c r="C217" s="112">
        <v>3631.97</v>
      </c>
      <c r="D217" s="112">
        <v>3553.66</v>
      </c>
      <c r="E217" s="112">
        <v>3553.14</v>
      </c>
      <c r="F217" s="112">
        <v>3563.88</v>
      </c>
      <c r="G217" s="112">
        <v>3581.09</v>
      </c>
      <c r="H217" s="112">
        <v>3585.15</v>
      </c>
      <c r="I217" s="112">
        <v>3750.51</v>
      </c>
      <c r="J217" s="112">
        <v>3928.69</v>
      </c>
      <c r="K217" s="112">
        <v>4062.54</v>
      </c>
      <c r="L217" s="112">
        <v>4096.49</v>
      </c>
      <c r="M217" s="116">
        <v>4098.8500000000004</v>
      </c>
      <c r="N217" s="116">
        <v>4091.08</v>
      </c>
      <c r="O217" s="116">
        <v>4080.65</v>
      </c>
      <c r="P217" s="116">
        <v>4074.31</v>
      </c>
      <c r="Q217" s="116">
        <v>4054.48</v>
      </c>
      <c r="R217" s="116">
        <v>4054.25</v>
      </c>
      <c r="S217" s="116">
        <v>4061.41</v>
      </c>
      <c r="T217" s="116">
        <v>4080.94</v>
      </c>
      <c r="U217" s="116">
        <v>4113.12</v>
      </c>
      <c r="V217" s="116">
        <v>4089.42</v>
      </c>
      <c r="W217" s="116">
        <v>4125.09</v>
      </c>
      <c r="X217" s="116">
        <v>3959.52</v>
      </c>
      <c r="Y217" s="116">
        <v>3708.54</v>
      </c>
    </row>
    <row r="218" spans="1:27" ht="15" x14ac:dyDescent="0.2">
      <c r="A218" s="15">
        <v>29</v>
      </c>
      <c r="B218" s="112">
        <v>3581.61</v>
      </c>
      <c r="C218" s="112">
        <v>3543.27</v>
      </c>
      <c r="D218" s="112">
        <v>3522.91</v>
      </c>
      <c r="E218" s="112">
        <v>3518.13</v>
      </c>
      <c r="F218" s="112">
        <v>3573.66</v>
      </c>
      <c r="G218" s="112">
        <v>3724.31</v>
      </c>
      <c r="H218" s="112">
        <v>3828.12</v>
      </c>
      <c r="I218" s="112">
        <v>3929.99</v>
      </c>
      <c r="J218" s="112">
        <v>4059.06</v>
      </c>
      <c r="K218" s="112">
        <v>4043.16</v>
      </c>
      <c r="L218" s="112">
        <v>4024.03</v>
      </c>
      <c r="M218" s="116">
        <v>4066.84</v>
      </c>
      <c r="N218" s="116">
        <v>4073.47</v>
      </c>
      <c r="O218" s="116">
        <v>4070.57</v>
      </c>
      <c r="P218" s="116">
        <v>4067.3</v>
      </c>
      <c r="Q218" s="116">
        <v>4053.5</v>
      </c>
      <c r="R218" s="116">
        <v>4046.51</v>
      </c>
      <c r="S218" s="116">
        <v>4031.04</v>
      </c>
      <c r="T218" s="116">
        <v>4003.01</v>
      </c>
      <c r="U218" s="116">
        <v>3945.6</v>
      </c>
      <c r="V218" s="116">
        <v>3961</v>
      </c>
      <c r="W218" s="116">
        <v>4037.21</v>
      </c>
      <c r="X218" s="116">
        <v>3866.58</v>
      </c>
      <c r="Y218" s="116">
        <v>3628.34</v>
      </c>
    </row>
    <row r="219" spans="1:27" ht="15" x14ac:dyDescent="0.2">
      <c r="A219" s="15">
        <v>30</v>
      </c>
      <c r="B219" s="112">
        <v>3544.75</v>
      </c>
      <c r="C219" s="112">
        <v>3493.48</v>
      </c>
      <c r="D219" s="112">
        <v>3482.99</v>
      </c>
      <c r="E219" s="112">
        <v>3508.77</v>
      </c>
      <c r="F219" s="112">
        <v>3539.63</v>
      </c>
      <c r="G219" s="112">
        <v>3611.76</v>
      </c>
      <c r="H219" s="112">
        <v>3801.76</v>
      </c>
      <c r="I219" s="112">
        <v>3905.93</v>
      </c>
      <c r="J219" s="112">
        <v>4055.92</v>
      </c>
      <c r="K219" s="112">
        <v>4057.43</v>
      </c>
      <c r="L219" s="112">
        <v>4053.67</v>
      </c>
      <c r="M219" s="116">
        <v>4077.8</v>
      </c>
      <c r="N219" s="116">
        <v>4070.79</v>
      </c>
      <c r="O219" s="116">
        <v>4071.1</v>
      </c>
      <c r="P219" s="116">
        <v>4065.56</v>
      </c>
      <c r="Q219" s="116">
        <v>4049.71</v>
      </c>
      <c r="R219" s="116">
        <v>4043.6</v>
      </c>
      <c r="S219" s="116">
        <v>4036.74</v>
      </c>
      <c r="T219" s="116">
        <v>4026.6</v>
      </c>
      <c r="U219" s="116">
        <v>4041.88</v>
      </c>
      <c r="V219" s="116">
        <v>4018.78</v>
      </c>
      <c r="W219" s="116">
        <v>4023.01</v>
      </c>
      <c r="X219" s="116">
        <v>3853.52</v>
      </c>
      <c r="Y219" s="116">
        <v>3563.66</v>
      </c>
    </row>
    <row r="220" spans="1:27" ht="15" x14ac:dyDescent="0.2">
      <c r="A220" s="15">
        <v>31</v>
      </c>
      <c r="B220" s="117">
        <v>3511.99</v>
      </c>
      <c r="C220" s="117">
        <v>3468.03</v>
      </c>
      <c r="D220" s="117">
        <v>3447.88</v>
      </c>
      <c r="E220" s="117">
        <v>3464.27</v>
      </c>
      <c r="F220" s="117">
        <v>3488.55</v>
      </c>
      <c r="G220" s="117">
        <v>3574.1</v>
      </c>
      <c r="H220" s="117">
        <v>3691.53</v>
      </c>
      <c r="I220" s="117">
        <v>3833.43</v>
      </c>
      <c r="J220" s="117">
        <v>3874.64</v>
      </c>
      <c r="K220" s="117">
        <v>3873.91</v>
      </c>
      <c r="L220" s="117">
        <v>3876.11</v>
      </c>
      <c r="M220" s="118">
        <v>3892.56</v>
      </c>
      <c r="N220" s="118">
        <v>3885.58</v>
      </c>
      <c r="O220" s="118">
        <v>3889.62</v>
      </c>
      <c r="P220" s="118">
        <v>3882.99</v>
      </c>
      <c r="Q220" s="118">
        <v>3870.02</v>
      </c>
      <c r="R220" s="118">
        <v>3861.08</v>
      </c>
      <c r="S220" s="118">
        <v>3847.93</v>
      </c>
      <c r="T220" s="118">
        <v>3841.8</v>
      </c>
      <c r="U220" s="118">
        <v>3858.98</v>
      </c>
      <c r="V220" s="118">
        <v>3843.9</v>
      </c>
      <c r="W220" s="118">
        <v>3845.62</v>
      </c>
      <c r="X220" s="118">
        <v>3728.75</v>
      </c>
      <c r="Y220" s="118">
        <v>3494</v>
      </c>
    </row>
    <row r="221" spans="1:27" ht="15" x14ac:dyDescent="0.2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</row>
    <row r="222" spans="1:27" ht="15" x14ac:dyDescent="0.2">
      <c r="A222" s="130" t="s">
        <v>11</v>
      </c>
      <c r="B222" s="130" t="s">
        <v>37</v>
      </c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  <c r="T222" s="130"/>
      <c r="U222" s="130"/>
      <c r="V222" s="130"/>
      <c r="W222" s="130"/>
      <c r="X222" s="130"/>
      <c r="Y222" s="130"/>
    </row>
    <row r="223" spans="1:27" ht="30" x14ac:dyDescent="0.2">
      <c r="A223" s="130"/>
      <c r="B223" s="14" t="s">
        <v>13</v>
      </c>
      <c r="C223" s="14" t="s">
        <v>14</v>
      </c>
      <c r="D223" s="14" t="s">
        <v>15</v>
      </c>
      <c r="E223" s="14" t="s">
        <v>16</v>
      </c>
      <c r="F223" s="14" t="s">
        <v>17</v>
      </c>
      <c r="G223" s="14" t="s">
        <v>18</v>
      </c>
      <c r="H223" s="14" t="s">
        <v>19</v>
      </c>
      <c r="I223" s="14" t="s">
        <v>20</v>
      </c>
      <c r="J223" s="14" t="s">
        <v>21</v>
      </c>
      <c r="K223" s="14" t="s">
        <v>22</v>
      </c>
      <c r="L223" s="14" t="s">
        <v>23</v>
      </c>
      <c r="M223" s="86" t="s">
        <v>24</v>
      </c>
      <c r="N223" s="86" t="s">
        <v>25</v>
      </c>
      <c r="O223" s="86" t="s">
        <v>26</v>
      </c>
      <c r="P223" s="86" t="s">
        <v>27</v>
      </c>
      <c r="Q223" s="86" t="s">
        <v>28</v>
      </c>
      <c r="R223" s="86" t="s">
        <v>29</v>
      </c>
      <c r="S223" s="86" t="s">
        <v>30</v>
      </c>
      <c r="T223" s="86" t="s">
        <v>31</v>
      </c>
      <c r="U223" s="86" t="s">
        <v>32</v>
      </c>
      <c r="V223" s="86" t="s">
        <v>33</v>
      </c>
      <c r="W223" s="86" t="s">
        <v>34</v>
      </c>
      <c r="X223" s="86" t="s">
        <v>35</v>
      </c>
      <c r="Y223" s="86" t="s">
        <v>36</v>
      </c>
    </row>
    <row r="224" spans="1:27" ht="15" x14ac:dyDescent="0.2">
      <c r="A224" s="15">
        <v>1</v>
      </c>
      <c r="B224" s="66">
        <v>4693.3500000000004</v>
      </c>
      <c r="C224" s="66">
        <v>4666.88</v>
      </c>
      <c r="D224" s="66">
        <v>4668.41</v>
      </c>
      <c r="E224" s="66">
        <v>4681.1400000000003</v>
      </c>
      <c r="F224" s="66">
        <v>4724.26</v>
      </c>
      <c r="G224" s="66">
        <v>4799.25</v>
      </c>
      <c r="H224" s="66">
        <v>5042.2</v>
      </c>
      <c r="I224" s="66">
        <v>5207.33</v>
      </c>
      <c r="J224" s="66">
        <v>5258.64</v>
      </c>
      <c r="K224" s="66">
        <v>5278.48</v>
      </c>
      <c r="L224" s="66">
        <v>5277.37</v>
      </c>
      <c r="M224" s="119">
        <v>5287.4</v>
      </c>
      <c r="N224" s="119">
        <v>5307.1</v>
      </c>
      <c r="O224" s="119">
        <v>5307.78</v>
      </c>
      <c r="P224" s="119">
        <v>5292.26</v>
      </c>
      <c r="Q224" s="119">
        <v>5280.71</v>
      </c>
      <c r="R224" s="119">
        <v>5273.04</v>
      </c>
      <c r="S224" s="119">
        <v>5261.04</v>
      </c>
      <c r="T224" s="119">
        <v>5266.16</v>
      </c>
      <c r="U224" s="119">
        <v>5268.82</v>
      </c>
      <c r="V224" s="119">
        <v>5244.28</v>
      </c>
      <c r="W224" s="119">
        <v>5226.4799999999996</v>
      </c>
      <c r="X224" s="119">
        <v>5113.17</v>
      </c>
      <c r="Y224" s="119">
        <v>4750.51</v>
      </c>
      <c r="Z224" s="87"/>
      <c r="AA224" s="77"/>
    </row>
    <row r="225" spans="1:26" ht="15" x14ac:dyDescent="0.2">
      <c r="A225" s="15">
        <v>2</v>
      </c>
      <c r="B225" s="66">
        <v>4752.28</v>
      </c>
      <c r="C225" s="66">
        <v>4689.41</v>
      </c>
      <c r="D225" s="66">
        <v>4675.8900000000003</v>
      </c>
      <c r="E225" s="66">
        <v>4705.6899999999996</v>
      </c>
      <c r="F225" s="66">
        <v>4759.95</v>
      </c>
      <c r="G225" s="66">
        <v>4852.3999999999996</v>
      </c>
      <c r="H225" s="66">
        <v>5078.53</v>
      </c>
      <c r="I225" s="66">
        <v>5193.6400000000003</v>
      </c>
      <c r="J225" s="66">
        <v>5255.57</v>
      </c>
      <c r="K225" s="66">
        <v>5261.1</v>
      </c>
      <c r="L225" s="66">
        <v>5261.69</v>
      </c>
      <c r="M225" s="119">
        <v>5269.07</v>
      </c>
      <c r="N225" s="119">
        <v>5279.4</v>
      </c>
      <c r="O225" s="119">
        <v>5278.39</v>
      </c>
      <c r="P225" s="119">
        <v>5271.61</v>
      </c>
      <c r="Q225" s="119">
        <v>5261.76</v>
      </c>
      <c r="R225" s="119">
        <v>5258.87</v>
      </c>
      <c r="S225" s="119">
        <v>5243.56</v>
      </c>
      <c r="T225" s="119">
        <v>5251.96</v>
      </c>
      <c r="U225" s="119">
        <v>5254.62</v>
      </c>
      <c r="V225" s="119">
        <v>5237</v>
      </c>
      <c r="W225" s="119">
        <v>5217.68</v>
      </c>
      <c r="X225" s="119">
        <v>5079.6899999999996</v>
      </c>
      <c r="Y225" s="119">
        <v>4758.08</v>
      </c>
      <c r="Z225" s="88"/>
    </row>
    <row r="226" spans="1:26" ht="15" x14ac:dyDescent="0.2">
      <c r="A226" s="15">
        <v>3</v>
      </c>
      <c r="B226" s="66">
        <v>4748.4799999999996</v>
      </c>
      <c r="C226" s="66">
        <v>4677.6000000000004</v>
      </c>
      <c r="D226" s="66">
        <v>4664.6099999999997</v>
      </c>
      <c r="E226" s="66">
        <v>4681.25</v>
      </c>
      <c r="F226" s="66">
        <v>4730.1099999999997</v>
      </c>
      <c r="G226" s="66">
        <v>4836.75</v>
      </c>
      <c r="H226" s="66">
        <v>5056.79</v>
      </c>
      <c r="I226" s="66">
        <v>5162.7299999999996</v>
      </c>
      <c r="J226" s="66">
        <v>5201.8</v>
      </c>
      <c r="K226" s="66">
        <v>5226.25</v>
      </c>
      <c r="L226" s="66">
        <v>5226.6899999999996</v>
      </c>
      <c r="M226" s="119">
        <v>5236</v>
      </c>
      <c r="N226" s="119">
        <v>5245.79</v>
      </c>
      <c r="O226" s="119">
        <v>5244.32</v>
      </c>
      <c r="P226" s="119">
        <v>5240.29</v>
      </c>
      <c r="Q226" s="119">
        <v>5227.71</v>
      </c>
      <c r="R226" s="119">
        <v>5223.4399999999996</v>
      </c>
      <c r="S226" s="119">
        <v>5209.07</v>
      </c>
      <c r="T226" s="119">
        <v>5222.1899999999996</v>
      </c>
      <c r="U226" s="119">
        <v>5225.78</v>
      </c>
      <c r="V226" s="119">
        <v>5208.16</v>
      </c>
      <c r="W226" s="119">
        <v>5193.59</v>
      </c>
      <c r="X226" s="119">
        <v>5088.66</v>
      </c>
      <c r="Y226" s="119">
        <v>4762.53</v>
      </c>
      <c r="Z226" s="88"/>
    </row>
    <row r="227" spans="1:26" ht="15" x14ac:dyDescent="0.2">
      <c r="A227" s="15">
        <v>4</v>
      </c>
      <c r="B227" s="66">
        <v>4821.0600000000004</v>
      </c>
      <c r="C227" s="66">
        <v>4767.25</v>
      </c>
      <c r="D227" s="66">
        <v>4770</v>
      </c>
      <c r="E227" s="66">
        <v>4794.6000000000004</v>
      </c>
      <c r="F227" s="66">
        <v>4825</v>
      </c>
      <c r="G227" s="66">
        <v>5061.38</v>
      </c>
      <c r="H227" s="66">
        <v>5149.3500000000004</v>
      </c>
      <c r="I227" s="66">
        <v>5247.83</v>
      </c>
      <c r="J227" s="66">
        <v>5296.32</v>
      </c>
      <c r="K227" s="66">
        <v>5294.29</v>
      </c>
      <c r="L227" s="66">
        <v>5292.02</v>
      </c>
      <c r="M227" s="119">
        <v>5307.65</v>
      </c>
      <c r="N227" s="119">
        <v>5309.16</v>
      </c>
      <c r="O227" s="119">
        <v>5307.66</v>
      </c>
      <c r="P227" s="119">
        <v>5299.1</v>
      </c>
      <c r="Q227" s="119">
        <v>5289.08</v>
      </c>
      <c r="R227" s="119">
        <v>5285.21</v>
      </c>
      <c r="S227" s="119">
        <v>5270.57</v>
      </c>
      <c r="T227" s="119">
        <v>5284.5</v>
      </c>
      <c r="U227" s="119">
        <v>5296.54</v>
      </c>
      <c r="V227" s="119">
        <v>5272.84</v>
      </c>
      <c r="W227" s="119">
        <v>5270</v>
      </c>
      <c r="X227" s="119">
        <v>5181.8100000000004</v>
      </c>
      <c r="Y227" s="119">
        <v>4932.9399999999996</v>
      </c>
    </row>
    <row r="228" spans="1:26" ht="15" x14ac:dyDescent="0.2">
      <c r="A228" s="15">
        <v>5</v>
      </c>
      <c r="B228" s="66">
        <v>4768.75</v>
      </c>
      <c r="C228" s="66">
        <v>4736.1400000000003</v>
      </c>
      <c r="D228" s="66">
        <v>4704.1099999999997</v>
      </c>
      <c r="E228" s="66">
        <v>4728.28</v>
      </c>
      <c r="F228" s="66">
        <v>4784.93</v>
      </c>
      <c r="G228" s="66">
        <v>4959.63</v>
      </c>
      <c r="H228" s="66">
        <v>5111.87</v>
      </c>
      <c r="I228" s="66">
        <v>5129.8599999999997</v>
      </c>
      <c r="J228" s="66">
        <v>5163.29</v>
      </c>
      <c r="K228" s="66">
        <v>5170.03</v>
      </c>
      <c r="L228" s="66">
        <v>5164.2</v>
      </c>
      <c r="M228" s="119">
        <v>5182.1499999999996</v>
      </c>
      <c r="N228" s="119">
        <v>5178.0200000000004</v>
      </c>
      <c r="O228" s="119">
        <v>5174.9399999999996</v>
      </c>
      <c r="P228" s="119">
        <v>5161.79</v>
      </c>
      <c r="Q228" s="119">
        <v>5146.45</v>
      </c>
      <c r="R228" s="119">
        <v>5138.82</v>
      </c>
      <c r="S228" s="119">
        <v>5125.8100000000004</v>
      </c>
      <c r="T228" s="119">
        <v>5150.5</v>
      </c>
      <c r="U228" s="119">
        <v>5165.76</v>
      </c>
      <c r="V228" s="119">
        <v>5134.28</v>
      </c>
      <c r="W228" s="119">
        <v>5140.9799999999996</v>
      </c>
      <c r="X228" s="119">
        <v>5054.32</v>
      </c>
      <c r="Y228" s="119">
        <v>4804.28</v>
      </c>
    </row>
    <row r="229" spans="1:26" ht="15" x14ac:dyDescent="0.2">
      <c r="A229" s="15">
        <v>6</v>
      </c>
      <c r="B229" s="66">
        <v>4836.47</v>
      </c>
      <c r="C229" s="66">
        <v>4765.58</v>
      </c>
      <c r="D229" s="66">
        <v>4714.26</v>
      </c>
      <c r="E229" s="66">
        <v>4699.04</v>
      </c>
      <c r="F229" s="66">
        <v>4701.07</v>
      </c>
      <c r="G229" s="66">
        <v>4749.29</v>
      </c>
      <c r="H229" s="66">
        <v>4787.2299999999996</v>
      </c>
      <c r="I229" s="66">
        <v>4847.29</v>
      </c>
      <c r="J229" s="66">
        <v>5067.34</v>
      </c>
      <c r="K229" s="66">
        <v>5083.3500000000004</v>
      </c>
      <c r="L229" s="66">
        <v>5108.8</v>
      </c>
      <c r="M229" s="119">
        <v>5110.8900000000003</v>
      </c>
      <c r="N229" s="119">
        <v>5104</v>
      </c>
      <c r="O229" s="119">
        <v>5097.28</v>
      </c>
      <c r="P229" s="119">
        <v>5092.2</v>
      </c>
      <c r="Q229" s="119">
        <v>5077.8900000000003</v>
      </c>
      <c r="R229" s="119">
        <v>5069.8900000000003</v>
      </c>
      <c r="S229" s="119">
        <v>5071.38</v>
      </c>
      <c r="T229" s="119">
        <v>5077.34</v>
      </c>
      <c r="U229" s="119">
        <v>5075.8599999999997</v>
      </c>
      <c r="V229" s="119">
        <v>5089.3999999999996</v>
      </c>
      <c r="W229" s="119">
        <v>5067.96</v>
      </c>
      <c r="X229" s="119">
        <v>5043.55</v>
      </c>
      <c r="Y229" s="119">
        <v>4758.99</v>
      </c>
    </row>
    <row r="230" spans="1:26" ht="15" x14ac:dyDescent="0.2">
      <c r="A230" s="15">
        <v>7</v>
      </c>
      <c r="B230" s="66">
        <v>4709.28</v>
      </c>
      <c r="C230" s="66">
        <v>4649.54</v>
      </c>
      <c r="D230" s="66">
        <v>4648.7299999999996</v>
      </c>
      <c r="E230" s="66">
        <v>4656.68</v>
      </c>
      <c r="F230" s="66">
        <v>4659.72</v>
      </c>
      <c r="G230" s="66">
        <v>4692.8999999999996</v>
      </c>
      <c r="H230" s="66">
        <v>4724.45</v>
      </c>
      <c r="I230" s="66">
        <v>4788.3599999999997</v>
      </c>
      <c r="J230" s="66">
        <v>5028.46</v>
      </c>
      <c r="K230" s="66">
        <v>5075.04</v>
      </c>
      <c r="L230" s="66">
        <v>5091.3100000000004</v>
      </c>
      <c r="M230" s="119">
        <v>5094.6099999999997</v>
      </c>
      <c r="N230" s="119">
        <v>5091.2299999999996</v>
      </c>
      <c r="O230" s="119">
        <v>5086.8900000000003</v>
      </c>
      <c r="P230" s="119">
        <v>5086.43</v>
      </c>
      <c r="Q230" s="119">
        <v>5075.2299999999996</v>
      </c>
      <c r="R230" s="119">
        <v>5068.67</v>
      </c>
      <c r="S230" s="119">
        <v>5069.4799999999996</v>
      </c>
      <c r="T230" s="119">
        <v>5071.92</v>
      </c>
      <c r="U230" s="119">
        <v>5068.75</v>
      </c>
      <c r="V230" s="119">
        <v>5106.3599999999997</v>
      </c>
      <c r="W230" s="119">
        <v>5088.68</v>
      </c>
      <c r="X230" s="119">
        <v>5050.1499999999996</v>
      </c>
      <c r="Y230" s="119">
        <v>4750.3999999999996</v>
      </c>
    </row>
    <row r="231" spans="1:26" ht="15" x14ac:dyDescent="0.2">
      <c r="A231" s="15">
        <v>8</v>
      </c>
      <c r="B231" s="66">
        <v>4740.53</v>
      </c>
      <c r="C231" s="66">
        <v>4679.51</v>
      </c>
      <c r="D231" s="66">
        <v>4636.63</v>
      </c>
      <c r="E231" s="66">
        <v>4638.33</v>
      </c>
      <c r="F231" s="66">
        <v>4638.3500000000004</v>
      </c>
      <c r="G231" s="66">
        <v>4666.68</v>
      </c>
      <c r="H231" s="66">
        <v>4692.63</v>
      </c>
      <c r="I231" s="66">
        <v>4731.78</v>
      </c>
      <c r="J231" s="66">
        <v>4906.78</v>
      </c>
      <c r="K231" s="66">
        <v>5030.62</v>
      </c>
      <c r="L231" s="66">
        <v>5045.82</v>
      </c>
      <c r="M231" s="119">
        <v>5045.63</v>
      </c>
      <c r="N231" s="119">
        <v>5043.4399999999996</v>
      </c>
      <c r="O231" s="119">
        <v>5040.7700000000004</v>
      </c>
      <c r="P231" s="119">
        <v>5039.5600000000004</v>
      </c>
      <c r="Q231" s="119">
        <v>5039.67</v>
      </c>
      <c r="R231" s="119">
        <v>5040.88</v>
      </c>
      <c r="S231" s="119">
        <v>5032.9799999999996</v>
      </c>
      <c r="T231" s="119">
        <v>5046.91</v>
      </c>
      <c r="U231" s="119">
        <v>5044.51</v>
      </c>
      <c r="V231" s="119">
        <v>5038.66</v>
      </c>
      <c r="W231" s="119">
        <v>5032.59</v>
      </c>
      <c r="X231" s="119">
        <v>4898.54</v>
      </c>
      <c r="Y231" s="119">
        <v>4718.37</v>
      </c>
    </row>
    <row r="232" spans="1:26" ht="15" x14ac:dyDescent="0.2">
      <c r="A232" s="15">
        <v>9</v>
      </c>
      <c r="B232" s="66">
        <v>4694.3599999999997</v>
      </c>
      <c r="C232" s="66">
        <v>4640.8900000000003</v>
      </c>
      <c r="D232" s="66">
        <v>4634.51</v>
      </c>
      <c r="E232" s="66">
        <v>4645.5600000000004</v>
      </c>
      <c r="F232" s="66">
        <v>4714.92</v>
      </c>
      <c r="G232" s="66">
        <v>4833.3500000000004</v>
      </c>
      <c r="H232" s="66">
        <v>5042.95</v>
      </c>
      <c r="I232" s="66">
        <v>5083.29</v>
      </c>
      <c r="J232" s="66">
        <v>5097.9399999999996</v>
      </c>
      <c r="K232" s="66">
        <v>5103.43</v>
      </c>
      <c r="L232" s="66">
        <v>5104.04</v>
      </c>
      <c r="M232" s="119">
        <v>5131.24</v>
      </c>
      <c r="N232" s="119">
        <v>5123.2299999999996</v>
      </c>
      <c r="O232" s="119">
        <v>5123.99</v>
      </c>
      <c r="P232" s="119">
        <v>5114.26</v>
      </c>
      <c r="Q232" s="119">
        <v>5099.68</v>
      </c>
      <c r="R232" s="119">
        <v>5087.57</v>
      </c>
      <c r="S232" s="119">
        <v>5073.25</v>
      </c>
      <c r="T232" s="119">
        <v>5074.53</v>
      </c>
      <c r="U232" s="119">
        <v>5079.38</v>
      </c>
      <c r="V232" s="119">
        <v>5080.3599999999997</v>
      </c>
      <c r="W232" s="119">
        <v>5076.33</v>
      </c>
      <c r="X232" s="119">
        <v>5023.25</v>
      </c>
      <c r="Y232" s="119">
        <v>4712.71</v>
      </c>
    </row>
    <row r="233" spans="1:26" ht="15" x14ac:dyDescent="0.2">
      <c r="A233" s="15">
        <v>10</v>
      </c>
      <c r="B233" s="66">
        <v>4695.8500000000004</v>
      </c>
      <c r="C233" s="66">
        <v>4639.87</v>
      </c>
      <c r="D233" s="66">
        <v>4606.1000000000004</v>
      </c>
      <c r="E233" s="66">
        <v>4623.3100000000004</v>
      </c>
      <c r="F233" s="66">
        <v>4661.07</v>
      </c>
      <c r="G233" s="66">
        <v>4790.87</v>
      </c>
      <c r="H233" s="66">
        <v>4905.8900000000003</v>
      </c>
      <c r="I233" s="66">
        <v>5062.91</v>
      </c>
      <c r="J233" s="66">
        <v>5078.7700000000004</v>
      </c>
      <c r="K233" s="66">
        <v>5079.1899999999996</v>
      </c>
      <c r="L233" s="66">
        <v>5075.71</v>
      </c>
      <c r="M233" s="119">
        <v>5079</v>
      </c>
      <c r="N233" s="119">
        <v>5079.54</v>
      </c>
      <c r="O233" s="119">
        <v>5080.32</v>
      </c>
      <c r="P233" s="119">
        <v>5077.3500000000004</v>
      </c>
      <c r="Q233" s="119">
        <v>5069.1400000000003</v>
      </c>
      <c r="R233" s="119">
        <v>5064.68</v>
      </c>
      <c r="S233" s="119">
        <v>5040.13</v>
      </c>
      <c r="T233" s="119">
        <v>5052.25</v>
      </c>
      <c r="U233" s="119">
        <v>5063.3999999999996</v>
      </c>
      <c r="V233" s="119">
        <v>5053.87</v>
      </c>
      <c r="W233" s="119">
        <v>5059.6400000000003</v>
      </c>
      <c r="X233" s="119">
        <v>5023.03</v>
      </c>
      <c r="Y233" s="119">
        <v>4710.55</v>
      </c>
    </row>
    <row r="234" spans="1:26" ht="15" x14ac:dyDescent="0.2">
      <c r="A234" s="15">
        <v>11</v>
      </c>
      <c r="B234" s="66">
        <v>4681.28</v>
      </c>
      <c r="C234" s="66">
        <v>4634.75</v>
      </c>
      <c r="D234" s="66">
        <v>4621.63</v>
      </c>
      <c r="E234" s="66">
        <v>4635.4799999999996</v>
      </c>
      <c r="F234" s="66">
        <v>4678.91</v>
      </c>
      <c r="G234" s="66">
        <v>4784.95</v>
      </c>
      <c r="H234" s="66">
        <v>4898.51</v>
      </c>
      <c r="I234" s="66">
        <v>5093.75</v>
      </c>
      <c r="J234" s="66">
        <v>5116.07</v>
      </c>
      <c r="K234" s="66">
        <v>5107.29</v>
      </c>
      <c r="L234" s="66">
        <v>5104.32</v>
      </c>
      <c r="M234" s="119">
        <v>5117.7299999999996</v>
      </c>
      <c r="N234" s="119">
        <v>5115.17</v>
      </c>
      <c r="O234" s="119">
        <v>5115.46</v>
      </c>
      <c r="P234" s="119">
        <v>5108.6499999999996</v>
      </c>
      <c r="Q234" s="119">
        <v>5094.9399999999996</v>
      </c>
      <c r="R234" s="119">
        <v>5089.1400000000003</v>
      </c>
      <c r="S234" s="119">
        <v>5077.6099999999997</v>
      </c>
      <c r="T234" s="119">
        <v>5089.07</v>
      </c>
      <c r="U234" s="119">
        <v>5088.53</v>
      </c>
      <c r="V234" s="119">
        <v>5075.68</v>
      </c>
      <c r="W234" s="119">
        <v>5055.74</v>
      </c>
      <c r="X234" s="119">
        <v>5045.99</v>
      </c>
      <c r="Y234" s="119">
        <v>4716.84</v>
      </c>
    </row>
    <row r="235" spans="1:26" ht="15" x14ac:dyDescent="0.2">
      <c r="A235" s="15">
        <v>12</v>
      </c>
      <c r="B235" s="66">
        <v>4719.33</v>
      </c>
      <c r="C235" s="66">
        <v>4649.5600000000004</v>
      </c>
      <c r="D235" s="66">
        <v>4645.5600000000004</v>
      </c>
      <c r="E235" s="66">
        <v>4665.1099999999997</v>
      </c>
      <c r="F235" s="66">
        <v>4701.8</v>
      </c>
      <c r="G235" s="66">
        <v>4808.24</v>
      </c>
      <c r="H235" s="66">
        <v>4999.74</v>
      </c>
      <c r="I235" s="66">
        <v>5093.59</v>
      </c>
      <c r="J235" s="66">
        <v>5120.46</v>
      </c>
      <c r="K235" s="66">
        <v>5109.0200000000004</v>
      </c>
      <c r="L235" s="66">
        <v>5111.8500000000004</v>
      </c>
      <c r="M235" s="119">
        <v>5171.8900000000003</v>
      </c>
      <c r="N235" s="119">
        <v>5167.54</v>
      </c>
      <c r="O235" s="119">
        <v>5170.59</v>
      </c>
      <c r="P235" s="119">
        <v>5151.01</v>
      </c>
      <c r="Q235" s="119">
        <v>5130.2</v>
      </c>
      <c r="R235" s="119">
        <v>5115.49</v>
      </c>
      <c r="S235" s="119">
        <v>5086.96</v>
      </c>
      <c r="T235" s="119">
        <v>5093.6400000000003</v>
      </c>
      <c r="U235" s="119">
        <v>5091.53</v>
      </c>
      <c r="V235" s="119">
        <v>5108.66</v>
      </c>
      <c r="W235" s="119">
        <v>5099.3500000000004</v>
      </c>
      <c r="X235" s="119">
        <v>5056.1400000000003</v>
      </c>
      <c r="Y235" s="119">
        <v>4761.1099999999997</v>
      </c>
    </row>
    <row r="236" spans="1:26" ht="15" x14ac:dyDescent="0.2">
      <c r="A236" s="15">
        <v>13</v>
      </c>
      <c r="B236" s="66">
        <v>4758.28</v>
      </c>
      <c r="C236" s="66">
        <v>4733</v>
      </c>
      <c r="D236" s="66">
        <v>4701.82</v>
      </c>
      <c r="E236" s="66">
        <v>4700.54</v>
      </c>
      <c r="F236" s="66">
        <v>4720.3500000000004</v>
      </c>
      <c r="G236" s="66">
        <v>4767.7700000000004</v>
      </c>
      <c r="H236" s="66">
        <v>4781.76</v>
      </c>
      <c r="I236" s="66">
        <v>4947.5200000000004</v>
      </c>
      <c r="J236" s="66">
        <v>5097.74</v>
      </c>
      <c r="K236" s="66">
        <v>5137.93</v>
      </c>
      <c r="L236" s="66">
        <v>5149.59</v>
      </c>
      <c r="M236" s="119">
        <v>5157.57</v>
      </c>
      <c r="N236" s="119">
        <v>5164.6499999999996</v>
      </c>
      <c r="O236" s="119">
        <v>5154.78</v>
      </c>
      <c r="P236" s="119">
        <v>5149.5600000000004</v>
      </c>
      <c r="Q236" s="119">
        <v>5149.32</v>
      </c>
      <c r="R236" s="119">
        <v>5150.24</v>
      </c>
      <c r="S236" s="119">
        <v>5121.18</v>
      </c>
      <c r="T236" s="119">
        <v>5154.43</v>
      </c>
      <c r="U236" s="119">
        <v>5162.74</v>
      </c>
      <c r="V236" s="119">
        <v>5159.17</v>
      </c>
      <c r="W236" s="119">
        <v>5142.66</v>
      </c>
      <c r="X236" s="119">
        <v>5066.79</v>
      </c>
      <c r="Y236" s="119">
        <v>4785.2</v>
      </c>
    </row>
    <row r="237" spans="1:26" ht="15" x14ac:dyDescent="0.2">
      <c r="A237" s="15">
        <v>14</v>
      </c>
      <c r="B237" s="66">
        <v>4770.01</v>
      </c>
      <c r="C237" s="66">
        <v>4737.3900000000003</v>
      </c>
      <c r="D237" s="66">
        <v>4710.8500000000004</v>
      </c>
      <c r="E237" s="66">
        <v>4697.67</v>
      </c>
      <c r="F237" s="66">
        <v>4713.1000000000004</v>
      </c>
      <c r="G237" s="66">
        <v>4748.45</v>
      </c>
      <c r="H237" s="66">
        <v>4754.34</v>
      </c>
      <c r="I237" s="66">
        <v>4772.42</v>
      </c>
      <c r="J237" s="66">
        <v>5049.74</v>
      </c>
      <c r="K237" s="66">
        <v>5067.5600000000004</v>
      </c>
      <c r="L237" s="66">
        <v>5068.6899999999996</v>
      </c>
      <c r="M237" s="119">
        <v>5075.43</v>
      </c>
      <c r="N237" s="119">
        <v>5074.8</v>
      </c>
      <c r="O237" s="119">
        <v>5071.78</v>
      </c>
      <c r="P237" s="119">
        <v>5068.5200000000004</v>
      </c>
      <c r="Q237" s="119">
        <v>5065.6899999999996</v>
      </c>
      <c r="R237" s="119">
        <v>5063.68</v>
      </c>
      <c r="S237" s="119">
        <v>5065.18</v>
      </c>
      <c r="T237" s="119">
        <v>5068.7299999999996</v>
      </c>
      <c r="U237" s="119">
        <v>5072.96</v>
      </c>
      <c r="V237" s="119">
        <v>5062.1099999999997</v>
      </c>
      <c r="W237" s="119">
        <v>5066.26</v>
      </c>
      <c r="X237" s="119">
        <v>4962.62</v>
      </c>
      <c r="Y237" s="119">
        <v>4764.3599999999997</v>
      </c>
    </row>
    <row r="238" spans="1:26" ht="15" x14ac:dyDescent="0.2">
      <c r="A238" s="15">
        <v>15</v>
      </c>
      <c r="B238" s="66">
        <v>4736.71</v>
      </c>
      <c r="C238" s="66">
        <v>4690.92</v>
      </c>
      <c r="D238" s="66">
        <v>4657.6899999999996</v>
      </c>
      <c r="E238" s="66">
        <v>4673.6499999999996</v>
      </c>
      <c r="F238" s="66">
        <v>4707.43</v>
      </c>
      <c r="G238" s="66">
        <v>4825.7</v>
      </c>
      <c r="H238" s="66">
        <v>5063.78</v>
      </c>
      <c r="I238" s="66">
        <v>5114.4799999999996</v>
      </c>
      <c r="J238" s="66">
        <v>5164.9399999999996</v>
      </c>
      <c r="K238" s="66">
        <v>5177.83</v>
      </c>
      <c r="L238" s="66">
        <v>5162.04</v>
      </c>
      <c r="M238" s="119">
        <v>5204.8</v>
      </c>
      <c r="N238" s="119">
        <v>5194.8599999999997</v>
      </c>
      <c r="O238" s="119">
        <v>5201.01</v>
      </c>
      <c r="P238" s="119">
        <v>5181.9399999999996</v>
      </c>
      <c r="Q238" s="119">
        <v>5167.79</v>
      </c>
      <c r="R238" s="119">
        <v>5153.6499999999996</v>
      </c>
      <c r="S238" s="119">
        <v>5122.72</v>
      </c>
      <c r="T238" s="119">
        <v>5130.96</v>
      </c>
      <c r="U238" s="119">
        <v>5149.76</v>
      </c>
      <c r="V238" s="119">
        <v>5141.26</v>
      </c>
      <c r="W238" s="119">
        <v>5135.7700000000004</v>
      </c>
      <c r="X238" s="119">
        <v>5074.3900000000003</v>
      </c>
      <c r="Y238" s="119">
        <v>4797.3599999999997</v>
      </c>
    </row>
    <row r="239" spans="1:26" ht="15" x14ac:dyDescent="0.2">
      <c r="A239" s="15">
        <v>16</v>
      </c>
      <c r="B239" s="66">
        <v>4795.41</v>
      </c>
      <c r="C239" s="66">
        <v>4719.67</v>
      </c>
      <c r="D239" s="66">
        <v>4696.18</v>
      </c>
      <c r="E239" s="66">
        <v>4721.1899999999996</v>
      </c>
      <c r="F239" s="66">
        <v>4760.63</v>
      </c>
      <c r="G239" s="66">
        <v>4996.72</v>
      </c>
      <c r="H239" s="66">
        <v>5089.58</v>
      </c>
      <c r="I239" s="66">
        <v>5123.92</v>
      </c>
      <c r="J239" s="66">
        <v>5183.97</v>
      </c>
      <c r="K239" s="66">
        <v>5194.17</v>
      </c>
      <c r="L239" s="66">
        <v>5191.91</v>
      </c>
      <c r="M239" s="119">
        <v>5222.55</v>
      </c>
      <c r="N239" s="119">
        <v>5223.16</v>
      </c>
      <c r="O239" s="119">
        <v>5219.3100000000004</v>
      </c>
      <c r="P239" s="119">
        <v>5201.95</v>
      </c>
      <c r="Q239" s="119">
        <v>5186.67</v>
      </c>
      <c r="R239" s="119">
        <v>5177.87</v>
      </c>
      <c r="S239" s="119">
        <v>5130.4799999999996</v>
      </c>
      <c r="T239" s="119">
        <v>5131.26</v>
      </c>
      <c r="U239" s="119">
        <v>5172.93</v>
      </c>
      <c r="V239" s="119">
        <v>5168.4799999999996</v>
      </c>
      <c r="W239" s="119">
        <v>5186.29</v>
      </c>
      <c r="X239" s="119">
        <v>5078.84</v>
      </c>
      <c r="Y239" s="119">
        <v>4803.08</v>
      </c>
    </row>
    <row r="240" spans="1:26" ht="15" x14ac:dyDescent="0.2">
      <c r="A240" s="15">
        <v>17</v>
      </c>
      <c r="B240" s="66">
        <v>4761.54</v>
      </c>
      <c r="C240" s="66">
        <v>4711.96</v>
      </c>
      <c r="D240" s="66">
        <v>4697.3500000000004</v>
      </c>
      <c r="E240" s="66">
        <v>4715.76</v>
      </c>
      <c r="F240" s="66">
        <v>4735.57</v>
      </c>
      <c r="G240" s="66">
        <v>4861.21</v>
      </c>
      <c r="H240" s="66">
        <v>5112.3</v>
      </c>
      <c r="I240" s="66">
        <v>5135.2700000000004</v>
      </c>
      <c r="J240" s="66">
        <v>5215.66</v>
      </c>
      <c r="K240" s="66">
        <v>5253.23</v>
      </c>
      <c r="L240" s="66">
        <v>5240.1499999999996</v>
      </c>
      <c r="M240" s="119">
        <v>5334.76</v>
      </c>
      <c r="N240" s="119">
        <v>5318.1</v>
      </c>
      <c r="O240" s="119">
        <v>5336.13</v>
      </c>
      <c r="P240" s="119">
        <v>5261.48</v>
      </c>
      <c r="Q240" s="119">
        <v>5213.84</v>
      </c>
      <c r="R240" s="119">
        <v>5191.71</v>
      </c>
      <c r="S240" s="119">
        <v>5108.5</v>
      </c>
      <c r="T240" s="119">
        <v>5167.2299999999996</v>
      </c>
      <c r="U240" s="119">
        <v>5200.25</v>
      </c>
      <c r="V240" s="119">
        <v>5197.66</v>
      </c>
      <c r="W240" s="119">
        <v>5189.33</v>
      </c>
      <c r="X240" s="119">
        <v>5074.87</v>
      </c>
      <c r="Y240" s="119">
        <v>4799.37</v>
      </c>
    </row>
    <row r="241" spans="1:25" ht="15" x14ac:dyDescent="0.2">
      <c r="A241" s="15">
        <v>18</v>
      </c>
      <c r="B241" s="66">
        <v>4747.5</v>
      </c>
      <c r="C241" s="66">
        <v>4731.5</v>
      </c>
      <c r="D241" s="66">
        <v>4706.59</v>
      </c>
      <c r="E241" s="66">
        <v>4727.28</v>
      </c>
      <c r="F241" s="66">
        <v>4764.38</v>
      </c>
      <c r="G241" s="66">
        <v>4851.7299999999996</v>
      </c>
      <c r="H241" s="66">
        <v>5091.67</v>
      </c>
      <c r="I241" s="66">
        <v>5115.09</v>
      </c>
      <c r="J241" s="66">
        <v>5172.6000000000004</v>
      </c>
      <c r="K241" s="66">
        <v>5183.96</v>
      </c>
      <c r="L241" s="66">
        <v>5173.3500000000004</v>
      </c>
      <c r="M241" s="119">
        <v>5221.08</v>
      </c>
      <c r="N241" s="119">
        <v>5222.6499999999996</v>
      </c>
      <c r="O241" s="119">
        <v>5236.18</v>
      </c>
      <c r="P241" s="119">
        <v>5181.24</v>
      </c>
      <c r="Q241" s="119">
        <v>5165.7299999999996</v>
      </c>
      <c r="R241" s="119">
        <v>5133.96</v>
      </c>
      <c r="S241" s="119">
        <v>5093</v>
      </c>
      <c r="T241" s="119">
        <v>5101.3900000000003</v>
      </c>
      <c r="U241" s="119">
        <v>5128.59</v>
      </c>
      <c r="V241" s="119">
        <v>5119.12</v>
      </c>
      <c r="W241" s="119">
        <v>5148.6899999999996</v>
      </c>
      <c r="X241" s="119">
        <v>5058.53</v>
      </c>
      <c r="Y241" s="119">
        <v>4827.54</v>
      </c>
    </row>
    <row r="242" spans="1:25" ht="15" x14ac:dyDescent="0.2">
      <c r="A242" s="15">
        <v>19</v>
      </c>
      <c r="B242" s="66">
        <v>4858.47</v>
      </c>
      <c r="C242" s="66">
        <v>4774.6499999999996</v>
      </c>
      <c r="D242" s="66">
        <v>4751.46</v>
      </c>
      <c r="E242" s="66">
        <v>4779.79</v>
      </c>
      <c r="F242" s="66">
        <v>4808.8100000000004</v>
      </c>
      <c r="G242" s="66">
        <v>5063.1099999999997</v>
      </c>
      <c r="H242" s="66">
        <v>5103.21</v>
      </c>
      <c r="I242" s="66">
        <v>5229.41</v>
      </c>
      <c r="J242" s="66">
        <v>5285.99</v>
      </c>
      <c r="K242" s="66">
        <v>5299.14</v>
      </c>
      <c r="L242" s="66">
        <v>5285.31</v>
      </c>
      <c r="M242" s="119">
        <v>5394.75</v>
      </c>
      <c r="N242" s="119">
        <v>5374.07</v>
      </c>
      <c r="O242" s="119">
        <v>5365.74</v>
      </c>
      <c r="P242" s="119">
        <v>5286.78</v>
      </c>
      <c r="Q242" s="119">
        <v>5267.21</v>
      </c>
      <c r="R242" s="119">
        <v>5252.53</v>
      </c>
      <c r="S242" s="119">
        <v>5162.8</v>
      </c>
      <c r="T242" s="119">
        <v>5191.78</v>
      </c>
      <c r="U242" s="119">
        <v>5249.51</v>
      </c>
      <c r="V242" s="119">
        <v>5250.54</v>
      </c>
      <c r="W242" s="119">
        <v>5269.35</v>
      </c>
      <c r="X242" s="119">
        <v>5140.57</v>
      </c>
      <c r="Y242" s="119">
        <v>5044.2299999999996</v>
      </c>
    </row>
    <row r="243" spans="1:25" ht="15" x14ac:dyDescent="0.2">
      <c r="A243" s="15">
        <v>20</v>
      </c>
      <c r="B243" s="66">
        <v>5043.18</v>
      </c>
      <c r="C243" s="66">
        <v>4870.3100000000004</v>
      </c>
      <c r="D243" s="66">
        <v>4809.37</v>
      </c>
      <c r="E243" s="66">
        <v>4810.34</v>
      </c>
      <c r="F243" s="66">
        <v>4854.24</v>
      </c>
      <c r="G243" s="66">
        <v>4962.49</v>
      </c>
      <c r="H243" s="66">
        <v>5053.74</v>
      </c>
      <c r="I243" s="66">
        <v>5148.78</v>
      </c>
      <c r="J243" s="66">
        <v>5283.21</v>
      </c>
      <c r="K243" s="66">
        <v>5329.5</v>
      </c>
      <c r="L243" s="66">
        <v>5357.65</v>
      </c>
      <c r="M243" s="119">
        <v>5376.31</v>
      </c>
      <c r="N243" s="119">
        <v>5378.92</v>
      </c>
      <c r="O243" s="119">
        <v>5366.06</v>
      </c>
      <c r="P243" s="119">
        <v>5272.22</v>
      </c>
      <c r="Q243" s="119">
        <v>5229.3999999999996</v>
      </c>
      <c r="R243" s="119">
        <v>5228.9399999999996</v>
      </c>
      <c r="S243" s="119">
        <v>5177.6400000000003</v>
      </c>
      <c r="T243" s="119">
        <v>5236.87</v>
      </c>
      <c r="U243" s="119">
        <v>5212.72</v>
      </c>
      <c r="V243" s="119">
        <v>5265.08</v>
      </c>
      <c r="W243" s="119">
        <v>5274.41</v>
      </c>
      <c r="X243" s="119">
        <v>5083.08</v>
      </c>
      <c r="Y243" s="119">
        <v>5018.1499999999996</v>
      </c>
    </row>
    <row r="244" spans="1:25" ht="15" x14ac:dyDescent="0.2">
      <c r="A244" s="15">
        <v>21</v>
      </c>
      <c r="B244" s="66">
        <v>5016.25</v>
      </c>
      <c r="C244" s="66">
        <v>4779.33</v>
      </c>
      <c r="D244" s="66">
        <v>4744.28</v>
      </c>
      <c r="E244" s="66">
        <v>4752.1499999999996</v>
      </c>
      <c r="F244" s="66">
        <v>4752.32</v>
      </c>
      <c r="G244" s="66">
        <v>4776.54</v>
      </c>
      <c r="H244" s="66">
        <v>4860.04</v>
      </c>
      <c r="I244" s="66">
        <v>4984.0200000000004</v>
      </c>
      <c r="J244" s="66">
        <v>5102.6499999999996</v>
      </c>
      <c r="K244" s="66">
        <v>5136.96</v>
      </c>
      <c r="L244" s="66">
        <v>5159.9399999999996</v>
      </c>
      <c r="M244" s="119">
        <v>5158.07</v>
      </c>
      <c r="N244" s="119">
        <v>5168.1099999999997</v>
      </c>
      <c r="O244" s="119">
        <v>5166.62</v>
      </c>
      <c r="P244" s="119">
        <v>5161.7700000000004</v>
      </c>
      <c r="Q244" s="119">
        <v>5158.91</v>
      </c>
      <c r="R244" s="119">
        <v>5133.95</v>
      </c>
      <c r="S244" s="119">
        <v>5122.8999999999996</v>
      </c>
      <c r="T244" s="119">
        <v>5140.32</v>
      </c>
      <c r="U244" s="119">
        <v>5196.5600000000004</v>
      </c>
      <c r="V244" s="119">
        <v>5158.78</v>
      </c>
      <c r="W244" s="119">
        <v>5179.7299999999996</v>
      </c>
      <c r="X244" s="119">
        <v>5085.41</v>
      </c>
      <c r="Y244" s="119">
        <v>5026.6899999999996</v>
      </c>
    </row>
    <row r="245" spans="1:25" ht="15" x14ac:dyDescent="0.2">
      <c r="A245" s="15">
        <v>22</v>
      </c>
      <c r="B245" s="66">
        <v>4956.47</v>
      </c>
      <c r="C245" s="66">
        <v>4816.1400000000003</v>
      </c>
      <c r="D245" s="66">
        <v>4781.08</v>
      </c>
      <c r="E245" s="66">
        <v>4814.0200000000004</v>
      </c>
      <c r="F245" s="66">
        <v>4872.88</v>
      </c>
      <c r="G245" s="66">
        <v>5104.8500000000004</v>
      </c>
      <c r="H245" s="66">
        <v>5137.82</v>
      </c>
      <c r="I245" s="66">
        <v>5277.73</v>
      </c>
      <c r="J245" s="66">
        <v>5361.87</v>
      </c>
      <c r="K245" s="66">
        <v>5377.89</v>
      </c>
      <c r="L245" s="66">
        <v>5377.27</v>
      </c>
      <c r="M245" s="119">
        <v>5414.9</v>
      </c>
      <c r="N245" s="119">
        <v>5420.11</v>
      </c>
      <c r="O245" s="119">
        <v>5425.88</v>
      </c>
      <c r="P245" s="119">
        <v>5392.11</v>
      </c>
      <c r="Q245" s="119">
        <v>5370.93</v>
      </c>
      <c r="R245" s="119">
        <v>5355.97</v>
      </c>
      <c r="S245" s="119">
        <v>5317.68</v>
      </c>
      <c r="T245" s="119">
        <v>5340.92</v>
      </c>
      <c r="U245" s="119">
        <v>5352.51</v>
      </c>
      <c r="V245" s="119">
        <v>5316.37</v>
      </c>
      <c r="W245" s="119">
        <v>5326.42</v>
      </c>
      <c r="X245" s="119">
        <v>5171.76</v>
      </c>
      <c r="Y245" s="119">
        <v>5044.6000000000004</v>
      </c>
    </row>
    <row r="246" spans="1:25" ht="15" x14ac:dyDescent="0.2">
      <c r="A246" s="15">
        <v>23</v>
      </c>
      <c r="B246" s="66">
        <v>4975.93</v>
      </c>
      <c r="C246" s="66">
        <v>4787.83</v>
      </c>
      <c r="D246" s="66">
        <v>4769.18</v>
      </c>
      <c r="E246" s="66">
        <v>4791.8599999999997</v>
      </c>
      <c r="F246" s="66">
        <v>4854.33</v>
      </c>
      <c r="G246" s="66">
        <v>5057.04</v>
      </c>
      <c r="H246" s="66">
        <v>5110.67</v>
      </c>
      <c r="I246" s="66">
        <v>5258.08</v>
      </c>
      <c r="J246" s="66">
        <v>5338.28</v>
      </c>
      <c r="K246" s="66">
        <v>5355.45</v>
      </c>
      <c r="L246" s="66">
        <v>5361.12</v>
      </c>
      <c r="M246" s="119">
        <v>5391.98</v>
      </c>
      <c r="N246" s="119">
        <v>5395.25</v>
      </c>
      <c r="O246" s="119">
        <v>5395.7</v>
      </c>
      <c r="P246" s="119">
        <v>5365.7</v>
      </c>
      <c r="Q246" s="119">
        <v>5340.22</v>
      </c>
      <c r="R246" s="119">
        <v>5324.92</v>
      </c>
      <c r="S246" s="119">
        <v>5276.24</v>
      </c>
      <c r="T246" s="119">
        <v>5309.1</v>
      </c>
      <c r="U246" s="119">
        <v>5333.17</v>
      </c>
      <c r="V246" s="119">
        <v>5322.77</v>
      </c>
      <c r="W246" s="119">
        <v>5327.89</v>
      </c>
      <c r="X246" s="119">
        <v>5156.1499999999996</v>
      </c>
      <c r="Y246" s="119">
        <v>5047.95</v>
      </c>
    </row>
    <row r="247" spans="1:25" ht="15" x14ac:dyDescent="0.2">
      <c r="A247" s="15">
        <v>24</v>
      </c>
      <c r="B247" s="66">
        <v>4841.9399999999996</v>
      </c>
      <c r="C247" s="66">
        <v>4765</v>
      </c>
      <c r="D247" s="66">
        <v>4756.29</v>
      </c>
      <c r="E247" s="66">
        <v>4786.97</v>
      </c>
      <c r="F247" s="66">
        <v>4813.8100000000004</v>
      </c>
      <c r="G247" s="66">
        <v>5014.1000000000004</v>
      </c>
      <c r="H247" s="66">
        <v>5056.5600000000004</v>
      </c>
      <c r="I247" s="66">
        <v>5126.21</v>
      </c>
      <c r="J247" s="66">
        <v>5225.45</v>
      </c>
      <c r="K247" s="66">
        <v>5224.5</v>
      </c>
      <c r="L247" s="66">
        <v>5223.5</v>
      </c>
      <c r="M247" s="119">
        <v>5277.94</v>
      </c>
      <c r="N247" s="119">
        <v>5267.18</v>
      </c>
      <c r="O247" s="119">
        <v>5273.19</v>
      </c>
      <c r="P247" s="119">
        <v>5253.87</v>
      </c>
      <c r="Q247" s="119">
        <v>5236.13</v>
      </c>
      <c r="R247" s="119">
        <v>5228.33</v>
      </c>
      <c r="S247" s="119">
        <v>5091.51</v>
      </c>
      <c r="T247" s="119">
        <v>5143.72</v>
      </c>
      <c r="U247" s="119">
        <v>5215.78</v>
      </c>
      <c r="V247" s="119">
        <v>5212.37</v>
      </c>
      <c r="W247" s="119">
        <v>5209.04</v>
      </c>
      <c r="X247" s="119">
        <v>5073.1400000000003</v>
      </c>
      <c r="Y247" s="119">
        <v>4832.8500000000004</v>
      </c>
    </row>
    <row r="248" spans="1:25" ht="15" x14ac:dyDescent="0.2">
      <c r="A248" s="15">
        <v>25</v>
      </c>
      <c r="B248" s="66">
        <v>4837.12</v>
      </c>
      <c r="C248" s="66">
        <v>4771.88</v>
      </c>
      <c r="D248" s="66">
        <v>4763.63</v>
      </c>
      <c r="E248" s="66">
        <v>4793.45</v>
      </c>
      <c r="F248" s="66">
        <v>4826.6400000000003</v>
      </c>
      <c r="G248" s="66">
        <v>5026.07</v>
      </c>
      <c r="H248" s="66">
        <v>5089.07</v>
      </c>
      <c r="I248" s="66">
        <v>5233.72</v>
      </c>
      <c r="J248" s="66">
        <v>5291.67</v>
      </c>
      <c r="K248" s="66">
        <v>5311.72</v>
      </c>
      <c r="L248" s="66">
        <v>5315.25</v>
      </c>
      <c r="M248" s="119">
        <v>5352.94</v>
      </c>
      <c r="N248" s="119">
        <v>5357.93</v>
      </c>
      <c r="O248" s="119">
        <v>5356.35</v>
      </c>
      <c r="P248" s="119">
        <v>5340.52</v>
      </c>
      <c r="Q248" s="119">
        <v>5323.19</v>
      </c>
      <c r="R248" s="119">
        <v>5307.7</v>
      </c>
      <c r="S248" s="119">
        <v>5198.49</v>
      </c>
      <c r="T248" s="119">
        <v>5272.33</v>
      </c>
      <c r="U248" s="119">
        <v>5312.22</v>
      </c>
      <c r="V248" s="119">
        <v>5283.95</v>
      </c>
      <c r="W248" s="119">
        <v>5293.06</v>
      </c>
      <c r="X248" s="119">
        <v>5111.12</v>
      </c>
      <c r="Y248" s="119">
        <v>4910.82</v>
      </c>
    </row>
    <row r="249" spans="1:25" ht="15" x14ac:dyDescent="0.2">
      <c r="A249" s="15">
        <v>26</v>
      </c>
      <c r="B249" s="66">
        <v>4814.8900000000003</v>
      </c>
      <c r="C249" s="66">
        <v>4749.72</v>
      </c>
      <c r="D249" s="66">
        <v>4747.07</v>
      </c>
      <c r="E249" s="66">
        <v>4770.08</v>
      </c>
      <c r="F249" s="66">
        <v>4814.25</v>
      </c>
      <c r="G249" s="66">
        <v>5002.75</v>
      </c>
      <c r="H249" s="66">
        <v>5110.08</v>
      </c>
      <c r="I249" s="66">
        <v>5248.94</v>
      </c>
      <c r="J249" s="66">
        <v>5329.34</v>
      </c>
      <c r="K249" s="66">
        <v>5337.93</v>
      </c>
      <c r="L249" s="66">
        <v>5339.66</v>
      </c>
      <c r="M249" s="119">
        <v>5366.97</v>
      </c>
      <c r="N249" s="119">
        <v>5368.84</v>
      </c>
      <c r="O249" s="119">
        <v>5369.17</v>
      </c>
      <c r="P249" s="119">
        <v>5351.36</v>
      </c>
      <c r="Q249" s="119">
        <v>5329.68</v>
      </c>
      <c r="R249" s="119">
        <v>5319.29</v>
      </c>
      <c r="S249" s="119">
        <v>5269.79</v>
      </c>
      <c r="T249" s="119">
        <v>5295.77</v>
      </c>
      <c r="U249" s="119">
        <v>5329.4</v>
      </c>
      <c r="V249" s="119">
        <v>5320.55</v>
      </c>
      <c r="W249" s="119">
        <v>5339.46</v>
      </c>
      <c r="X249" s="119">
        <v>5242.04</v>
      </c>
      <c r="Y249" s="119">
        <v>5050.0200000000004</v>
      </c>
    </row>
    <row r="250" spans="1:25" ht="15" x14ac:dyDescent="0.2">
      <c r="A250" s="15">
        <v>27</v>
      </c>
      <c r="B250" s="66">
        <v>5062.54</v>
      </c>
      <c r="C250" s="66">
        <v>4872.25</v>
      </c>
      <c r="D250" s="66">
        <v>4803.43</v>
      </c>
      <c r="E250" s="66">
        <v>4813.1400000000003</v>
      </c>
      <c r="F250" s="66">
        <v>4822.21</v>
      </c>
      <c r="G250" s="66">
        <v>4964.7700000000004</v>
      </c>
      <c r="H250" s="66">
        <v>5009.33</v>
      </c>
      <c r="I250" s="66">
        <v>5138.6499999999996</v>
      </c>
      <c r="J250" s="66">
        <v>5332.8</v>
      </c>
      <c r="K250" s="66">
        <v>5365.36</v>
      </c>
      <c r="L250" s="66">
        <v>5386.01</v>
      </c>
      <c r="M250" s="119">
        <v>5397.04</v>
      </c>
      <c r="N250" s="119">
        <v>5396.02</v>
      </c>
      <c r="O250" s="119">
        <v>5387.68</v>
      </c>
      <c r="P250" s="119">
        <v>5368.16</v>
      </c>
      <c r="Q250" s="119">
        <v>5364.95</v>
      </c>
      <c r="R250" s="119">
        <v>5370.54</v>
      </c>
      <c r="S250" s="119">
        <v>5317.99</v>
      </c>
      <c r="T250" s="119">
        <v>5358.18</v>
      </c>
      <c r="U250" s="119">
        <v>5389.39</v>
      </c>
      <c r="V250" s="119">
        <v>5387.89</v>
      </c>
      <c r="W250" s="119">
        <v>5418.73</v>
      </c>
      <c r="X250" s="119">
        <v>5321.01</v>
      </c>
      <c r="Y250" s="119">
        <v>5103.66</v>
      </c>
    </row>
    <row r="251" spans="1:25" ht="15" x14ac:dyDescent="0.2">
      <c r="A251" s="15">
        <v>28</v>
      </c>
      <c r="B251" s="66">
        <v>5049.21</v>
      </c>
      <c r="C251" s="66">
        <v>4858.41</v>
      </c>
      <c r="D251" s="66">
        <v>4780.1000000000004</v>
      </c>
      <c r="E251" s="66">
        <v>4779.58</v>
      </c>
      <c r="F251" s="66">
        <v>4790.32</v>
      </c>
      <c r="G251" s="66">
        <v>4807.53</v>
      </c>
      <c r="H251" s="66">
        <v>4811.59</v>
      </c>
      <c r="I251" s="66">
        <v>4976.95</v>
      </c>
      <c r="J251" s="66">
        <v>5155.13</v>
      </c>
      <c r="K251" s="66">
        <v>5288.98</v>
      </c>
      <c r="L251" s="66">
        <v>5322.93</v>
      </c>
      <c r="M251" s="119">
        <v>5325.29</v>
      </c>
      <c r="N251" s="119">
        <v>5317.52</v>
      </c>
      <c r="O251" s="119">
        <v>5307.09</v>
      </c>
      <c r="P251" s="119">
        <v>5300.75</v>
      </c>
      <c r="Q251" s="119">
        <v>5280.92</v>
      </c>
      <c r="R251" s="119">
        <v>5280.69</v>
      </c>
      <c r="S251" s="119">
        <v>5287.85</v>
      </c>
      <c r="T251" s="119">
        <v>5307.38</v>
      </c>
      <c r="U251" s="119">
        <v>5339.56</v>
      </c>
      <c r="V251" s="119">
        <v>5315.86</v>
      </c>
      <c r="W251" s="119">
        <v>5351.53</v>
      </c>
      <c r="X251" s="119">
        <v>5185.96</v>
      </c>
      <c r="Y251" s="119">
        <v>4934.9799999999996</v>
      </c>
    </row>
    <row r="252" spans="1:25" ht="15" x14ac:dyDescent="0.2">
      <c r="A252" s="15">
        <v>29</v>
      </c>
      <c r="B252" s="66">
        <v>4808.05</v>
      </c>
      <c r="C252" s="66">
        <v>4769.71</v>
      </c>
      <c r="D252" s="66">
        <v>4749.3500000000004</v>
      </c>
      <c r="E252" s="66">
        <v>4744.57</v>
      </c>
      <c r="F252" s="66">
        <v>4800.1000000000004</v>
      </c>
      <c r="G252" s="66">
        <v>4950.75</v>
      </c>
      <c r="H252" s="66">
        <v>5054.5600000000004</v>
      </c>
      <c r="I252" s="66">
        <v>5156.43</v>
      </c>
      <c r="J252" s="66">
        <v>5285.5</v>
      </c>
      <c r="K252" s="66">
        <v>5269.6</v>
      </c>
      <c r="L252" s="66">
        <v>5250.47</v>
      </c>
      <c r="M252" s="119">
        <v>5293.28</v>
      </c>
      <c r="N252" s="119">
        <v>5299.91</v>
      </c>
      <c r="O252" s="119">
        <v>5297.01</v>
      </c>
      <c r="P252" s="119">
        <v>5293.74</v>
      </c>
      <c r="Q252" s="119">
        <v>5279.94</v>
      </c>
      <c r="R252" s="119">
        <v>5272.95</v>
      </c>
      <c r="S252" s="119">
        <v>5257.48</v>
      </c>
      <c r="T252" s="119">
        <v>5229.45</v>
      </c>
      <c r="U252" s="119">
        <v>5172.04</v>
      </c>
      <c r="V252" s="119">
        <v>5187.4399999999996</v>
      </c>
      <c r="W252" s="119">
        <v>5263.65</v>
      </c>
      <c r="X252" s="119">
        <v>5093.0200000000004</v>
      </c>
      <c r="Y252" s="119">
        <v>4854.78</v>
      </c>
    </row>
    <row r="253" spans="1:25" ht="15" x14ac:dyDescent="0.2">
      <c r="A253" s="15">
        <v>30</v>
      </c>
      <c r="B253" s="66">
        <v>4771.1899999999996</v>
      </c>
      <c r="C253" s="66">
        <v>4719.92</v>
      </c>
      <c r="D253" s="66">
        <v>4709.43</v>
      </c>
      <c r="E253" s="66">
        <v>4735.21</v>
      </c>
      <c r="F253" s="66">
        <v>4766.07</v>
      </c>
      <c r="G253" s="66">
        <v>4838.2</v>
      </c>
      <c r="H253" s="66">
        <v>5028.2</v>
      </c>
      <c r="I253" s="66">
        <v>5132.37</v>
      </c>
      <c r="J253" s="66">
        <v>5282.36</v>
      </c>
      <c r="K253" s="66">
        <v>5283.87</v>
      </c>
      <c r="L253" s="66">
        <v>5280.11</v>
      </c>
      <c r="M253" s="119">
        <v>5304.24</v>
      </c>
      <c r="N253" s="119">
        <v>5297.23</v>
      </c>
      <c r="O253" s="119">
        <v>5297.54</v>
      </c>
      <c r="P253" s="119">
        <v>5292</v>
      </c>
      <c r="Q253" s="119">
        <v>5276.15</v>
      </c>
      <c r="R253" s="119">
        <v>5270.04</v>
      </c>
      <c r="S253" s="119">
        <v>5263.18</v>
      </c>
      <c r="T253" s="119">
        <v>5253.04</v>
      </c>
      <c r="U253" s="119">
        <v>5268.32</v>
      </c>
      <c r="V253" s="119">
        <v>5245.22</v>
      </c>
      <c r="W253" s="119">
        <v>5249.45</v>
      </c>
      <c r="X253" s="119">
        <v>5079.96</v>
      </c>
      <c r="Y253" s="119">
        <v>4790.1000000000004</v>
      </c>
    </row>
    <row r="254" spans="1:25" ht="15" x14ac:dyDescent="0.2">
      <c r="A254" s="15">
        <v>31</v>
      </c>
      <c r="B254" s="117">
        <v>4738.43</v>
      </c>
      <c r="C254" s="117">
        <v>4694.47</v>
      </c>
      <c r="D254" s="117">
        <v>4674.32</v>
      </c>
      <c r="E254" s="117">
        <v>4690.71</v>
      </c>
      <c r="F254" s="117">
        <v>4714.99</v>
      </c>
      <c r="G254" s="117">
        <v>4800.54</v>
      </c>
      <c r="H254" s="117">
        <v>4917.97</v>
      </c>
      <c r="I254" s="117">
        <v>5059.87</v>
      </c>
      <c r="J254" s="117">
        <v>5101.08</v>
      </c>
      <c r="K254" s="117">
        <v>5100.3500000000004</v>
      </c>
      <c r="L254" s="117">
        <v>5102.55</v>
      </c>
      <c r="M254" s="118">
        <v>5119</v>
      </c>
      <c r="N254" s="118">
        <v>5112.0200000000004</v>
      </c>
      <c r="O254" s="118">
        <v>5116.0600000000004</v>
      </c>
      <c r="P254" s="118">
        <v>5109.43</v>
      </c>
      <c r="Q254" s="118">
        <v>5096.46</v>
      </c>
      <c r="R254" s="118">
        <v>5087.5200000000004</v>
      </c>
      <c r="S254" s="118">
        <v>5074.37</v>
      </c>
      <c r="T254" s="118">
        <v>5068.24</v>
      </c>
      <c r="U254" s="118">
        <v>5085.42</v>
      </c>
      <c r="V254" s="118">
        <v>5070.34</v>
      </c>
      <c r="W254" s="118">
        <v>5072.0600000000004</v>
      </c>
      <c r="X254" s="118">
        <v>4955.1899999999996</v>
      </c>
      <c r="Y254" s="118">
        <v>4720.4399999999996</v>
      </c>
    </row>
    <row r="255" spans="1:25" ht="15" x14ac:dyDescent="0.2">
      <c r="A255" s="40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</row>
    <row r="256" spans="1:25" ht="15" x14ac:dyDescent="0.2">
      <c r="A256" s="130" t="s">
        <v>11</v>
      </c>
      <c r="B256" s="130" t="s">
        <v>38</v>
      </c>
      <c r="C256" s="130"/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130"/>
      <c r="U256" s="130"/>
      <c r="V256" s="130"/>
      <c r="W256" s="130"/>
      <c r="X256" s="130"/>
      <c r="Y256" s="130"/>
    </row>
    <row r="257" spans="1:27" ht="30" x14ac:dyDescent="0.2">
      <c r="A257" s="130"/>
      <c r="B257" s="14" t="s">
        <v>13</v>
      </c>
      <c r="C257" s="14" t="s">
        <v>14</v>
      </c>
      <c r="D257" s="14" t="s">
        <v>15</v>
      </c>
      <c r="E257" s="14" t="s">
        <v>16</v>
      </c>
      <c r="F257" s="14" t="s">
        <v>17</v>
      </c>
      <c r="G257" s="14" t="s">
        <v>18</v>
      </c>
      <c r="H257" s="14" t="s">
        <v>19</v>
      </c>
      <c r="I257" s="14" t="s">
        <v>20</v>
      </c>
      <c r="J257" s="14" t="s">
        <v>21</v>
      </c>
      <c r="K257" s="14" t="s">
        <v>22</v>
      </c>
      <c r="L257" s="14" t="s">
        <v>23</v>
      </c>
      <c r="M257" s="86" t="s">
        <v>24</v>
      </c>
      <c r="N257" s="86" t="s">
        <v>25</v>
      </c>
      <c r="O257" s="86" t="s">
        <v>26</v>
      </c>
      <c r="P257" s="86" t="s">
        <v>27</v>
      </c>
      <c r="Q257" s="86" t="s">
        <v>28</v>
      </c>
      <c r="R257" s="86" t="s">
        <v>29</v>
      </c>
      <c r="S257" s="86" t="s">
        <v>30</v>
      </c>
      <c r="T257" s="86" t="s">
        <v>31</v>
      </c>
      <c r="U257" s="86" t="s">
        <v>32</v>
      </c>
      <c r="V257" s="86" t="s">
        <v>33</v>
      </c>
      <c r="W257" s="86" t="s">
        <v>34</v>
      </c>
      <c r="X257" s="86" t="s">
        <v>35</v>
      </c>
      <c r="Y257" s="86" t="s">
        <v>36</v>
      </c>
    </row>
    <row r="258" spans="1:27" ht="15" x14ac:dyDescent="0.2">
      <c r="A258" s="15">
        <v>1</v>
      </c>
      <c r="B258" s="66">
        <v>5317.95</v>
      </c>
      <c r="C258" s="66">
        <v>5291.48</v>
      </c>
      <c r="D258" s="66">
        <v>5293.01</v>
      </c>
      <c r="E258" s="66">
        <v>5305.74</v>
      </c>
      <c r="F258" s="66">
        <v>5348.86</v>
      </c>
      <c r="G258" s="66">
        <v>5423.85</v>
      </c>
      <c r="H258" s="66">
        <v>5666.8</v>
      </c>
      <c r="I258" s="66">
        <v>5831.93</v>
      </c>
      <c r="J258" s="66">
        <v>5883.24</v>
      </c>
      <c r="K258" s="66">
        <v>5903.08</v>
      </c>
      <c r="L258" s="66">
        <v>5901.97</v>
      </c>
      <c r="M258" s="119">
        <v>5912</v>
      </c>
      <c r="N258" s="119">
        <v>5931.7</v>
      </c>
      <c r="O258" s="119">
        <v>5932.38</v>
      </c>
      <c r="P258" s="119">
        <v>5916.86</v>
      </c>
      <c r="Q258" s="119">
        <v>5905.31</v>
      </c>
      <c r="R258" s="119">
        <v>5897.64</v>
      </c>
      <c r="S258" s="119">
        <v>5885.64</v>
      </c>
      <c r="T258" s="119">
        <v>5890.76</v>
      </c>
      <c r="U258" s="119">
        <v>5893.42</v>
      </c>
      <c r="V258" s="119">
        <v>5868.88</v>
      </c>
      <c r="W258" s="119">
        <v>5851.08</v>
      </c>
      <c r="X258" s="119">
        <v>5737.77</v>
      </c>
      <c r="Y258" s="119">
        <v>5375.11</v>
      </c>
      <c r="Z258" s="91"/>
      <c r="AA258" s="77"/>
    </row>
    <row r="259" spans="1:27" ht="15" x14ac:dyDescent="0.2">
      <c r="A259" s="15">
        <v>2</v>
      </c>
      <c r="B259" s="66">
        <v>5376.88</v>
      </c>
      <c r="C259" s="66">
        <v>5314.01</v>
      </c>
      <c r="D259" s="66">
        <v>5300.49</v>
      </c>
      <c r="E259" s="66">
        <v>5330.29</v>
      </c>
      <c r="F259" s="66">
        <v>5384.55</v>
      </c>
      <c r="G259" s="66">
        <v>5477</v>
      </c>
      <c r="H259" s="66">
        <v>5703.13</v>
      </c>
      <c r="I259" s="66">
        <v>5818.24</v>
      </c>
      <c r="J259" s="66">
        <v>5880.17</v>
      </c>
      <c r="K259" s="66">
        <v>5885.7</v>
      </c>
      <c r="L259" s="66">
        <v>5886.29</v>
      </c>
      <c r="M259" s="119">
        <v>5893.67</v>
      </c>
      <c r="N259" s="119">
        <v>5904</v>
      </c>
      <c r="O259" s="119">
        <v>5902.99</v>
      </c>
      <c r="P259" s="119">
        <v>5896.21</v>
      </c>
      <c r="Q259" s="119">
        <v>5886.36</v>
      </c>
      <c r="R259" s="119">
        <v>5883.47</v>
      </c>
      <c r="S259" s="119">
        <v>5868.16</v>
      </c>
      <c r="T259" s="119">
        <v>5876.56</v>
      </c>
      <c r="U259" s="119">
        <v>5879.22</v>
      </c>
      <c r="V259" s="119">
        <v>5861.6</v>
      </c>
      <c r="W259" s="119">
        <v>5842.28</v>
      </c>
      <c r="X259" s="119">
        <v>5704.29</v>
      </c>
      <c r="Y259" s="119">
        <v>5382.68</v>
      </c>
    </row>
    <row r="260" spans="1:27" ht="15" x14ac:dyDescent="0.2">
      <c r="A260" s="15">
        <v>3</v>
      </c>
      <c r="B260" s="66">
        <v>5373.08</v>
      </c>
      <c r="C260" s="66">
        <v>5302.2</v>
      </c>
      <c r="D260" s="66">
        <v>5289.21</v>
      </c>
      <c r="E260" s="66">
        <v>5305.85</v>
      </c>
      <c r="F260" s="66">
        <v>5354.71</v>
      </c>
      <c r="G260" s="66">
        <v>5461.35</v>
      </c>
      <c r="H260" s="66">
        <v>5681.39</v>
      </c>
      <c r="I260" s="66">
        <v>5787.33</v>
      </c>
      <c r="J260" s="66">
        <v>5826.4</v>
      </c>
      <c r="K260" s="66">
        <v>5850.85</v>
      </c>
      <c r="L260" s="66">
        <v>5851.29</v>
      </c>
      <c r="M260" s="119">
        <v>5860.6</v>
      </c>
      <c r="N260" s="119">
        <v>5870.39</v>
      </c>
      <c r="O260" s="119">
        <v>5868.92</v>
      </c>
      <c r="P260" s="119">
        <v>5864.89</v>
      </c>
      <c r="Q260" s="119">
        <v>5852.31</v>
      </c>
      <c r="R260" s="119">
        <v>5848.04</v>
      </c>
      <c r="S260" s="119">
        <v>5833.67</v>
      </c>
      <c r="T260" s="119">
        <v>5846.79</v>
      </c>
      <c r="U260" s="119">
        <v>5850.38</v>
      </c>
      <c r="V260" s="119">
        <v>5832.76</v>
      </c>
      <c r="W260" s="119">
        <v>5818.19</v>
      </c>
      <c r="X260" s="119">
        <v>5713.26</v>
      </c>
      <c r="Y260" s="119">
        <v>5387.13</v>
      </c>
    </row>
    <row r="261" spans="1:27" ht="15" x14ac:dyDescent="0.2">
      <c r="A261" s="15">
        <v>4</v>
      </c>
      <c r="B261" s="66">
        <v>5445.66</v>
      </c>
      <c r="C261" s="66">
        <v>5391.85</v>
      </c>
      <c r="D261" s="66">
        <v>5394.6</v>
      </c>
      <c r="E261" s="66">
        <v>5419.2</v>
      </c>
      <c r="F261" s="66">
        <v>5449.6</v>
      </c>
      <c r="G261" s="66">
        <v>5685.98</v>
      </c>
      <c r="H261" s="66">
        <v>5773.95</v>
      </c>
      <c r="I261" s="66">
        <v>5872.43</v>
      </c>
      <c r="J261" s="66">
        <v>5920.92</v>
      </c>
      <c r="K261" s="66">
        <v>5918.89</v>
      </c>
      <c r="L261" s="66">
        <v>5916.62</v>
      </c>
      <c r="M261" s="119">
        <v>5932.25</v>
      </c>
      <c r="N261" s="119">
        <v>5933.76</v>
      </c>
      <c r="O261" s="119">
        <v>5932.26</v>
      </c>
      <c r="P261" s="119">
        <v>5923.7</v>
      </c>
      <c r="Q261" s="119">
        <v>5913.68</v>
      </c>
      <c r="R261" s="119">
        <v>5909.81</v>
      </c>
      <c r="S261" s="119">
        <v>5895.17</v>
      </c>
      <c r="T261" s="119">
        <v>5909.1</v>
      </c>
      <c r="U261" s="119">
        <v>5921.14</v>
      </c>
      <c r="V261" s="119">
        <v>5897.44</v>
      </c>
      <c r="W261" s="119">
        <v>5894.6</v>
      </c>
      <c r="X261" s="119">
        <v>5806.41</v>
      </c>
      <c r="Y261" s="119">
        <v>5557.54</v>
      </c>
    </row>
    <row r="262" spans="1:27" ht="15" x14ac:dyDescent="0.2">
      <c r="A262" s="15">
        <v>5</v>
      </c>
      <c r="B262" s="66">
        <v>5393.35</v>
      </c>
      <c r="C262" s="66">
        <v>5360.74</v>
      </c>
      <c r="D262" s="66">
        <v>5328.71</v>
      </c>
      <c r="E262" s="66">
        <v>5352.88</v>
      </c>
      <c r="F262" s="66">
        <v>5409.53</v>
      </c>
      <c r="G262" s="66">
        <v>5584.23</v>
      </c>
      <c r="H262" s="66">
        <v>5736.47</v>
      </c>
      <c r="I262" s="66">
        <v>5754.46</v>
      </c>
      <c r="J262" s="66">
        <v>5787.89</v>
      </c>
      <c r="K262" s="66">
        <v>5794.63</v>
      </c>
      <c r="L262" s="66">
        <v>5788.8</v>
      </c>
      <c r="M262" s="119">
        <v>5806.75</v>
      </c>
      <c r="N262" s="119">
        <v>5802.62</v>
      </c>
      <c r="O262" s="119">
        <v>5799.54</v>
      </c>
      <c r="P262" s="119">
        <v>5786.39</v>
      </c>
      <c r="Q262" s="119">
        <v>5771.05</v>
      </c>
      <c r="R262" s="119">
        <v>5763.42</v>
      </c>
      <c r="S262" s="119">
        <v>5750.41</v>
      </c>
      <c r="T262" s="119">
        <v>5775.1</v>
      </c>
      <c r="U262" s="119">
        <v>5790.36</v>
      </c>
      <c r="V262" s="119">
        <v>5758.88</v>
      </c>
      <c r="W262" s="119">
        <v>5765.58</v>
      </c>
      <c r="X262" s="119">
        <v>5678.92</v>
      </c>
      <c r="Y262" s="119">
        <v>5428.88</v>
      </c>
    </row>
    <row r="263" spans="1:27" ht="15" x14ac:dyDescent="0.2">
      <c r="A263" s="15">
        <v>6</v>
      </c>
      <c r="B263" s="66">
        <v>5461.07</v>
      </c>
      <c r="C263" s="66">
        <v>5390.18</v>
      </c>
      <c r="D263" s="66">
        <v>5338.86</v>
      </c>
      <c r="E263" s="66">
        <v>5323.64</v>
      </c>
      <c r="F263" s="66">
        <v>5325.67</v>
      </c>
      <c r="G263" s="66">
        <v>5373.89</v>
      </c>
      <c r="H263" s="66">
        <v>5411.83</v>
      </c>
      <c r="I263" s="66">
        <v>5471.89</v>
      </c>
      <c r="J263" s="66">
        <v>5691.94</v>
      </c>
      <c r="K263" s="66">
        <v>5707.95</v>
      </c>
      <c r="L263" s="66">
        <v>5733.4</v>
      </c>
      <c r="M263" s="119">
        <v>5735.49</v>
      </c>
      <c r="N263" s="119">
        <v>5728.6</v>
      </c>
      <c r="O263" s="119">
        <v>5721.88</v>
      </c>
      <c r="P263" s="119">
        <v>5716.8</v>
      </c>
      <c r="Q263" s="119">
        <v>5702.49</v>
      </c>
      <c r="R263" s="119">
        <v>5694.49</v>
      </c>
      <c r="S263" s="119">
        <v>5695.98</v>
      </c>
      <c r="T263" s="119">
        <v>5701.94</v>
      </c>
      <c r="U263" s="119">
        <v>5700.46</v>
      </c>
      <c r="V263" s="119">
        <v>5714</v>
      </c>
      <c r="W263" s="119">
        <v>5692.56</v>
      </c>
      <c r="X263" s="119">
        <v>5668.15</v>
      </c>
      <c r="Y263" s="119">
        <v>5383.59</v>
      </c>
    </row>
    <row r="264" spans="1:27" ht="15" x14ac:dyDescent="0.2">
      <c r="A264" s="15">
        <v>7</v>
      </c>
      <c r="B264" s="66">
        <v>5333.88</v>
      </c>
      <c r="C264" s="66">
        <v>5274.14</v>
      </c>
      <c r="D264" s="66">
        <v>5273.33</v>
      </c>
      <c r="E264" s="66">
        <v>5281.28</v>
      </c>
      <c r="F264" s="66">
        <v>5284.32</v>
      </c>
      <c r="G264" s="66">
        <v>5317.5</v>
      </c>
      <c r="H264" s="66">
        <v>5349.05</v>
      </c>
      <c r="I264" s="66">
        <v>5412.96</v>
      </c>
      <c r="J264" s="66">
        <v>5653.06</v>
      </c>
      <c r="K264" s="66">
        <v>5699.64</v>
      </c>
      <c r="L264" s="66">
        <v>5715.91</v>
      </c>
      <c r="M264" s="119">
        <v>5719.21</v>
      </c>
      <c r="N264" s="119">
        <v>5715.83</v>
      </c>
      <c r="O264" s="119">
        <v>5711.49</v>
      </c>
      <c r="P264" s="119">
        <v>5711.03</v>
      </c>
      <c r="Q264" s="119">
        <v>5699.83</v>
      </c>
      <c r="R264" s="119">
        <v>5693.27</v>
      </c>
      <c r="S264" s="119">
        <v>5694.08</v>
      </c>
      <c r="T264" s="119">
        <v>5696.52</v>
      </c>
      <c r="U264" s="119">
        <v>5693.35</v>
      </c>
      <c r="V264" s="119">
        <v>5730.96</v>
      </c>
      <c r="W264" s="119">
        <v>5713.28</v>
      </c>
      <c r="X264" s="119">
        <v>5674.75</v>
      </c>
      <c r="Y264" s="119">
        <v>5375</v>
      </c>
    </row>
    <row r="265" spans="1:27" ht="15" x14ac:dyDescent="0.2">
      <c r="A265" s="15">
        <v>8</v>
      </c>
      <c r="B265" s="66">
        <v>5365.13</v>
      </c>
      <c r="C265" s="66">
        <v>5304.11</v>
      </c>
      <c r="D265" s="66">
        <v>5261.23</v>
      </c>
      <c r="E265" s="66">
        <v>5262.93</v>
      </c>
      <c r="F265" s="66">
        <v>5262.95</v>
      </c>
      <c r="G265" s="66">
        <v>5291.28</v>
      </c>
      <c r="H265" s="66">
        <v>5317.23</v>
      </c>
      <c r="I265" s="66">
        <v>5356.38</v>
      </c>
      <c r="J265" s="66">
        <v>5531.38</v>
      </c>
      <c r="K265" s="66">
        <v>5655.22</v>
      </c>
      <c r="L265" s="66">
        <v>5670.42</v>
      </c>
      <c r="M265" s="119">
        <v>5670.23</v>
      </c>
      <c r="N265" s="119">
        <v>5668.04</v>
      </c>
      <c r="O265" s="119">
        <v>5665.37</v>
      </c>
      <c r="P265" s="119">
        <v>5664.16</v>
      </c>
      <c r="Q265" s="119">
        <v>5664.27</v>
      </c>
      <c r="R265" s="119">
        <v>5665.48</v>
      </c>
      <c r="S265" s="119">
        <v>5657.58</v>
      </c>
      <c r="T265" s="119">
        <v>5671.51</v>
      </c>
      <c r="U265" s="119">
        <v>5669.11</v>
      </c>
      <c r="V265" s="119">
        <v>5663.26</v>
      </c>
      <c r="W265" s="119">
        <v>5657.19</v>
      </c>
      <c r="X265" s="119">
        <v>5523.14</v>
      </c>
      <c r="Y265" s="119">
        <v>5342.97</v>
      </c>
    </row>
    <row r="266" spans="1:27" ht="15" x14ac:dyDescent="0.2">
      <c r="A266" s="15">
        <v>9</v>
      </c>
      <c r="B266" s="66">
        <v>5318.96</v>
      </c>
      <c r="C266" s="66">
        <v>5265.49</v>
      </c>
      <c r="D266" s="66">
        <v>5259.11</v>
      </c>
      <c r="E266" s="66">
        <v>5270.16</v>
      </c>
      <c r="F266" s="66">
        <v>5339.52</v>
      </c>
      <c r="G266" s="66">
        <v>5457.95</v>
      </c>
      <c r="H266" s="66">
        <v>5667.55</v>
      </c>
      <c r="I266" s="66">
        <v>5707.89</v>
      </c>
      <c r="J266" s="66">
        <v>5722.54</v>
      </c>
      <c r="K266" s="66">
        <v>5728.03</v>
      </c>
      <c r="L266" s="66">
        <v>5728.64</v>
      </c>
      <c r="M266" s="119">
        <v>5755.84</v>
      </c>
      <c r="N266" s="119">
        <v>5747.83</v>
      </c>
      <c r="O266" s="119">
        <v>5748.59</v>
      </c>
      <c r="P266" s="119">
        <v>5738.86</v>
      </c>
      <c r="Q266" s="119">
        <v>5724.28</v>
      </c>
      <c r="R266" s="119">
        <v>5712.17</v>
      </c>
      <c r="S266" s="119">
        <v>5697.85</v>
      </c>
      <c r="T266" s="119">
        <v>5699.13</v>
      </c>
      <c r="U266" s="119">
        <v>5703.98</v>
      </c>
      <c r="V266" s="119">
        <v>5704.96</v>
      </c>
      <c r="W266" s="119">
        <v>5700.93</v>
      </c>
      <c r="X266" s="119">
        <v>5647.85</v>
      </c>
      <c r="Y266" s="119">
        <v>5337.31</v>
      </c>
    </row>
    <row r="267" spans="1:27" ht="15" x14ac:dyDescent="0.2">
      <c r="A267" s="15">
        <v>10</v>
      </c>
      <c r="B267" s="66">
        <v>5320.45</v>
      </c>
      <c r="C267" s="66">
        <v>5264.47</v>
      </c>
      <c r="D267" s="66">
        <v>5230.7</v>
      </c>
      <c r="E267" s="66">
        <v>5247.91</v>
      </c>
      <c r="F267" s="66">
        <v>5285.67</v>
      </c>
      <c r="G267" s="66">
        <v>5415.47</v>
      </c>
      <c r="H267" s="66">
        <v>5530.49</v>
      </c>
      <c r="I267" s="66">
        <v>5687.51</v>
      </c>
      <c r="J267" s="66">
        <v>5703.37</v>
      </c>
      <c r="K267" s="66">
        <v>5703.79</v>
      </c>
      <c r="L267" s="66">
        <v>5700.31</v>
      </c>
      <c r="M267" s="119">
        <v>5703.6</v>
      </c>
      <c r="N267" s="119">
        <v>5704.14</v>
      </c>
      <c r="O267" s="119">
        <v>5704.92</v>
      </c>
      <c r="P267" s="119">
        <v>5701.95</v>
      </c>
      <c r="Q267" s="119">
        <v>5693.74</v>
      </c>
      <c r="R267" s="119">
        <v>5689.28</v>
      </c>
      <c r="S267" s="119">
        <v>5664.73</v>
      </c>
      <c r="T267" s="119">
        <v>5676.85</v>
      </c>
      <c r="U267" s="119">
        <v>5688</v>
      </c>
      <c r="V267" s="119">
        <v>5678.47</v>
      </c>
      <c r="W267" s="119">
        <v>5684.24</v>
      </c>
      <c r="X267" s="119">
        <v>5647.63</v>
      </c>
      <c r="Y267" s="119">
        <v>5335.15</v>
      </c>
    </row>
    <row r="268" spans="1:27" ht="15" x14ac:dyDescent="0.2">
      <c r="A268" s="15">
        <v>11</v>
      </c>
      <c r="B268" s="66">
        <v>5305.88</v>
      </c>
      <c r="C268" s="66">
        <v>5259.35</v>
      </c>
      <c r="D268" s="66">
        <v>5246.23</v>
      </c>
      <c r="E268" s="66">
        <v>5260.08</v>
      </c>
      <c r="F268" s="66">
        <v>5303.51</v>
      </c>
      <c r="G268" s="66">
        <v>5409.55</v>
      </c>
      <c r="H268" s="66">
        <v>5523.11</v>
      </c>
      <c r="I268" s="66">
        <v>5718.35</v>
      </c>
      <c r="J268" s="66">
        <v>5740.67</v>
      </c>
      <c r="K268" s="66">
        <v>5731.89</v>
      </c>
      <c r="L268" s="66">
        <v>5728.92</v>
      </c>
      <c r="M268" s="119">
        <v>5742.33</v>
      </c>
      <c r="N268" s="119">
        <v>5739.77</v>
      </c>
      <c r="O268" s="119">
        <v>5740.06</v>
      </c>
      <c r="P268" s="119">
        <v>5733.25</v>
      </c>
      <c r="Q268" s="119">
        <v>5719.54</v>
      </c>
      <c r="R268" s="119">
        <v>5713.74</v>
      </c>
      <c r="S268" s="119">
        <v>5702.21</v>
      </c>
      <c r="T268" s="119">
        <v>5713.67</v>
      </c>
      <c r="U268" s="119">
        <v>5713.13</v>
      </c>
      <c r="V268" s="119">
        <v>5700.28</v>
      </c>
      <c r="W268" s="119">
        <v>5680.34</v>
      </c>
      <c r="X268" s="119">
        <v>5670.59</v>
      </c>
      <c r="Y268" s="119">
        <v>5341.44</v>
      </c>
    </row>
    <row r="269" spans="1:27" ht="15" x14ac:dyDescent="0.2">
      <c r="A269" s="15">
        <v>12</v>
      </c>
      <c r="B269" s="66">
        <v>5343.93</v>
      </c>
      <c r="C269" s="66">
        <v>5274.16</v>
      </c>
      <c r="D269" s="66">
        <v>5270.16</v>
      </c>
      <c r="E269" s="66">
        <v>5289.71</v>
      </c>
      <c r="F269" s="66">
        <v>5326.4</v>
      </c>
      <c r="G269" s="66">
        <v>5432.84</v>
      </c>
      <c r="H269" s="66">
        <v>5624.34</v>
      </c>
      <c r="I269" s="66">
        <v>5718.19</v>
      </c>
      <c r="J269" s="66">
        <v>5745.06</v>
      </c>
      <c r="K269" s="66">
        <v>5733.62</v>
      </c>
      <c r="L269" s="66">
        <v>5736.45</v>
      </c>
      <c r="M269" s="119">
        <v>5796.49</v>
      </c>
      <c r="N269" s="119">
        <v>5792.14</v>
      </c>
      <c r="O269" s="119">
        <v>5795.19</v>
      </c>
      <c r="P269" s="119">
        <v>5775.61</v>
      </c>
      <c r="Q269" s="119">
        <v>5754.8</v>
      </c>
      <c r="R269" s="119">
        <v>5740.09</v>
      </c>
      <c r="S269" s="119">
        <v>5711.56</v>
      </c>
      <c r="T269" s="119">
        <v>5718.24</v>
      </c>
      <c r="U269" s="119">
        <v>5716.13</v>
      </c>
      <c r="V269" s="119">
        <v>5733.26</v>
      </c>
      <c r="W269" s="119">
        <v>5723.95</v>
      </c>
      <c r="X269" s="119">
        <v>5680.74</v>
      </c>
      <c r="Y269" s="119">
        <v>5385.71</v>
      </c>
    </row>
    <row r="270" spans="1:27" ht="15" x14ac:dyDescent="0.2">
      <c r="A270" s="15">
        <v>13</v>
      </c>
      <c r="B270" s="66">
        <v>5382.88</v>
      </c>
      <c r="C270" s="66">
        <v>5357.6</v>
      </c>
      <c r="D270" s="66">
        <v>5326.42</v>
      </c>
      <c r="E270" s="66">
        <v>5325.14</v>
      </c>
      <c r="F270" s="66">
        <v>5344.95</v>
      </c>
      <c r="G270" s="66">
        <v>5392.37</v>
      </c>
      <c r="H270" s="66">
        <v>5406.36</v>
      </c>
      <c r="I270" s="66">
        <v>5572.12</v>
      </c>
      <c r="J270" s="66">
        <v>5722.34</v>
      </c>
      <c r="K270" s="66">
        <v>5762.53</v>
      </c>
      <c r="L270" s="66">
        <v>5774.19</v>
      </c>
      <c r="M270" s="119">
        <v>5782.17</v>
      </c>
      <c r="N270" s="119">
        <v>5789.25</v>
      </c>
      <c r="O270" s="119">
        <v>5779.38</v>
      </c>
      <c r="P270" s="119">
        <v>5774.16</v>
      </c>
      <c r="Q270" s="119">
        <v>5773.92</v>
      </c>
      <c r="R270" s="119">
        <v>5774.84</v>
      </c>
      <c r="S270" s="119">
        <v>5745.78</v>
      </c>
      <c r="T270" s="119">
        <v>5779.03</v>
      </c>
      <c r="U270" s="119">
        <v>5787.34</v>
      </c>
      <c r="V270" s="119">
        <v>5783.77</v>
      </c>
      <c r="W270" s="119">
        <v>5767.26</v>
      </c>
      <c r="X270" s="119">
        <v>5691.39</v>
      </c>
      <c r="Y270" s="119">
        <v>5409.8</v>
      </c>
    </row>
    <row r="271" spans="1:27" ht="15" x14ac:dyDescent="0.2">
      <c r="A271" s="15">
        <v>14</v>
      </c>
      <c r="B271" s="66">
        <v>5394.61</v>
      </c>
      <c r="C271" s="66">
        <v>5361.99</v>
      </c>
      <c r="D271" s="66">
        <v>5335.45</v>
      </c>
      <c r="E271" s="66">
        <v>5322.27</v>
      </c>
      <c r="F271" s="66">
        <v>5337.7</v>
      </c>
      <c r="G271" s="66">
        <v>5373.05</v>
      </c>
      <c r="H271" s="66">
        <v>5378.94</v>
      </c>
      <c r="I271" s="66">
        <v>5397.02</v>
      </c>
      <c r="J271" s="66">
        <v>5674.34</v>
      </c>
      <c r="K271" s="66">
        <v>5692.16</v>
      </c>
      <c r="L271" s="66">
        <v>5693.29</v>
      </c>
      <c r="M271" s="119">
        <v>5700.03</v>
      </c>
      <c r="N271" s="119">
        <v>5699.4</v>
      </c>
      <c r="O271" s="119">
        <v>5696.38</v>
      </c>
      <c r="P271" s="119">
        <v>5693.12</v>
      </c>
      <c r="Q271" s="119">
        <v>5690.29</v>
      </c>
      <c r="R271" s="119">
        <v>5688.28</v>
      </c>
      <c r="S271" s="119">
        <v>5689.78</v>
      </c>
      <c r="T271" s="119">
        <v>5693.33</v>
      </c>
      <c r="U271" s="119">
        <v>5697.56</v>
      </c>
      <c r="V271" s="119">
        <v>5686.71</v>
      </c>
      <c r="W271" s="119">
        <v>5690.86</v>
      </c>
      <c r="X271" s="119">
        <v>5587.22</v>
      </c>
      <c r="Y271" s="119">
        <v>5388.96</v>
      </c>
    </row>
    <row r="272" spans="1:27" ht="15" x14ac:dyDescent="0.2">
      <c r="A272" s="15">
        <v>15</v>
      </c>
      <c r="B272" s="66">
        <v>5361.31</v>
      </c>
      <c r="C272" s="66">
        <v>5315.52</v>
      </c>
      <c r="D272" s="66">
        <v>5282.29</v>
      </c>
      <c r="E272" s="66">
        <v>5298.25</v>
      </c>
      <c r="F272" s="66">
        <v>5332.03</v>
      </c>
      <c r="G272" s="66">
        <v>5450.3</v>
      </c>
      <c r="H272" s="66">
        <v>5688.38</v>
      </c>
      <c r="I272" s="66">
        <v>5739.08</v>
      </c>
      <c r="J272" s="66">
        <v>5789.54</v>
      </c>
      <c r="K272" s="66">
        <v>5802.43</v>
      </c>
      <c r="L272" s="66">
        <v>5786.64</v>
      </c>
      <c r="M272" s="119">
        <v>5829.4</v>
      </c>
      <c r="N272" s="119">
        <v>5819.46</v>
      </c>
      <c r="O272" s="119">
        <v>5825.61</v>
      </c>
      <c r="P272" s="119">
        <v>5806.54</v>
      </c>
      <c r="Q272" s="119">
        <v>5792.39</v>
      </c>
      <c r="R272" s="119">
        <v>5778.25</v>
      </c>
      <c r="S272" s="119">
        <v>5747.32</v>
      </c>
      <c r="T272" s="119">
        <v>5755.56</v>
      </c>
      <c r="U272" s="119">
        <v>5774.36</v>
      </c>
      <c r="V272" s="119">
        <v>5765.86</v>
      </c>
      <c r="W272" s="119">
        <v>5760.37</v>
      </c>
      <c r="X272" s="119">
        <v>5698.99</v>
      </c>
      <c r="Y272" s="119">
        <v>5421.96</v>
      </c>
    </row>
    <row r="273" spans="1:25" ht="15" x14ac:dyDescent="0.2">
      <c r="A273" s="15">
        <v>16</v>
      </c>
      <c r="B273" s="66">
        <v>5420.01</v>
      </c>
      <c r="C273" s="66">
        <v>5344.27</v>
      </c>
      <c r="D273" s="66">
        <v>5320.78</v>
      </c>
      <c r="E273" s="66">
        <v>5345.79</v>
      </c>
      <c r="F273" s="66">
        <v>5385.23</v>
      </c>
      <c r="G273" s="66">
        <v>5621.32</v>
      </c>
      <c r="H273" s="66">
        <v>5714.18</v>
      </c>
      <c r="I273" s="66">
        <v>5748.52</v>
      </c>
      <c r="J273" s="66">
        <v>5808.57</v>
      </c>
      <c r="K273" s="66">
        <v>5818.77</v>
      </c>
      <c r="L273" s="66">
        <v>5816.51</v>
      </c>
      <c r="M273" s="119">
        <v>5847.15</v>
      </c>
      <c r="N273" s="119">
        <v>5847.76</v>
      </c>
      <c r="O273" s="119">
        <v>5843.91</v>
      </c>
      <c r="P273" s="119">
        <v>5826.55</v>
      </c>
      <c r="Q273" s="119">
        <v>5811.27</v>
      </c>
      <c r="R273" s="119">
        <v>5802.47</v>
      </c>
      <c r="S273" s="119">
        <v>5755.08</v>
      </c>
      <c r="T273" s="119">
        <v>5755.86</v>
      </c>
      <c r="U273" s="119">
        <v>5797.53</v>
      </c>
      <c r="V273" s="119">
        <v>5793.08</v>
      </c>
      <c r="W273" s="119">
        <v>5810.89</v>
      </c>
      <c r="X273" s="119">
        <v>5703.44</v>
      </c>
      <c r="Y273" s="119">
        <v>5427.68</v>
      </c>
    </row>
    <row r="274" spans="1:25" ht="15" x14ac:dyDescent="0.2">
      <c r="A274" s="15">
        <v>17</v>
      </c>
      <c r="B274" s="66">
        <v>5386.14</v>
      </c>
      <c r="C274" s="66">
        <v>5336.56</v>
      </c>
      <c r="D274" s="66">
        <v>5321.95</v>
      </c>
      <c r="E274" s="66">
        <v>5340.36</v>
      </c>
      <c r="F274" s="66">
        <v>5360.17</v>
      </c>
      <c r="G274" s="66">
        <v>5485.81</v>
      </c>
      <c r="H274" s="66">
        <v>5736.9</v>
      </c>
      <c r="I274" s="66">
        <v>5759.87</v>
      </c>
      <c r="J274" s="66">
        <v>5840.26</v>
      </c>
      <c r="K274" s="66">
        <v>5877.83</v>
      </c>
      <c r="L274" s="66">
        <v>5864.75</v>
      </c>
      <c r="M274" s="119">
        <v>5959.36</v>
      </c>
      <c r="N274" s="119">
        <v>5942.7</v>
      </c>
      <c r="O274" s="119">
        <v>5960.73</v>
      </c>
      <c r="P274" s="119">
        <v>5886.08</v>
      </c>
      <c r="Q274" s="119">
        <v>5838.44</v>
      </c>
      <c r="R274" s="119">
        <v>5816.31</v>
      </c>
      <c r="S274" s="119">
        <v>5733.1</v>
      </c>
      <c r="T274" s="119">
        <v>5791.83</v>
      </c>
      <c r="U274" s="119">
        <v>5824.85</v>
      </c>
      <c r="V274" s="119">
        <v>5822.26</v>
      </c>
      <c r="W274" s="119">
        <v>5813.93</v>
      </c>
      <c r="X274" s="119">
        <v>5699.47</v>
      </c>
      <c r="Y274" s="119">
        <v>5423.97</v>
      </c>
    </row>
    <row r="275" spans="1:25" ht="15" x14ac:dyDescent="0.2">
      <c r="A275" s="15">
        <v>18</v>
      </c>
      <c r="B275" s="66">
        <v>5372.1</v>
      </c>
      <c r="C275" s="66">
        <v>5356.1</v>
      </c>
      <c r="D275" s="66">
        <v>5331.19</v>
      </c>
      <c r="E275" s="66">
        <v>5351.88</v>
      </c>
      <c r="F275" s="66">
        <v>5388.98</v>
      </c>
      <c r="G275" s="66">
        <v>5476.33</v>
      </c>
      <c r="H275" s="66">
        <v>5716.27</v>
      </c>
      <c r="I275" s="66">
        <v>5739.69</v>
      </c>
      <c r="J275" s="66">
        <v>5797.2</v>
      </c>
      <c r="K275" s="66">
        <v>5808.56</v>
      </c>
      <c r="L275" s="66">
        <v>5797.95</v>
      </c>
      <c r="M275" s="119">
        <v>5845.68</v>
      </c>
      <c r="N275" s="119">
        <v>5847.25</v>
      </c>
      <c r="O275" s="119">
        <v>5860.78</v>
      </c>
      <c r="P275" s="119">
        <v>5805.84</v>
      </c>
      <c r="Q275" s="119">
        <v>5790.33</v>
      </c>
      <c r="R275" s="119">
        <v>5758.56</v>
      </c>
      <c r="S275" s="119">
        <v>5717.6</v>
      </c>
      <c r="T275" s="119">
        <v>5725.99</v>
      </c>
      <c r="U275" s="119">
        <v>5753.19</v>
      </c>
      <c r="V275" s="119">
        <v>5743.72</v>
      </c>
      <c r="W275" s="119">
        <v>5773.29</v>
      </c>
      <c r="X275" s="119">
        <v>5683.13</v>
      </c>
      <c r="Y275" s="119">
        <v>5452.14</v>
      </c>
    </row>
    <row r="276" spans="1:25" ht="15" x14ac:dyDescent="0.2">
      <c r="A276" s="15">
        <v>19</v>
      </c>
      <c r="B276" s="66">
        <v>5483.07</v>
      </c>
      <c r="C276" s="66">
        <v>5399.25</v>
      </c>
      <c r="D276" s="66">
        <v>5376.06</v>
      </c>
      <c r="E276" s="66">
        <v>5404.39</v>
      </c>
      <c r="F276" s="66">
        <v>5433.41</v>
      </c>
      <c r="G276" s="66">
        <v>5687.71</v>
      </c>
      <c r="H276" s="66">
        <v>5727.81</v>
      </c>
      <c r="I276" s="66">
        <v>5854.01</v>
      </c>
      <c r="J276" s="66">
        <v>5910.59</v>
      </c>
      <c r="K276" s="66">
        <v>5923.74</v>
      </c>
      <c r="L276" s="66">
        <v>5909.91</v>
      </c>
      <c r="M276" s="119">
        <v>6019.35</v>
      </c>
      <c r="N276" s="119">
        <v>5998.67</v>
      </c>
      <c r="O276" s="119">
        <v>5990.34</v>
      </c>
      <c r="P276" s="119">
        <v>5911.38</v>
      </c>
      <c r="Q276" s="119">
        <v>5891.81</v>
      </c>
      <c r="R276" s="119">
        <v>5877.13</v>
      </c>
      <c r="S276" s="119">
        <v>5787.4</v>
      </c>
      <c r="T276" s="119">
        <v>5816.38</v>
      </c>
      <c r="U276" s="119">
        <v>5874.11</v>
      </c>
      <c r="V276" s="119">
        <v>5875.14</v>
      </c>
      <c r="W276" s="119">
        <v>5893.95</v>
      </c>
      <c r="X276" s="119">
        <v>5765.17</v>
      </c>
      <c r="Y276" s="119">
        <v>5668.83</v>
      </c>
    </row>
    <row r="277" spans="1:25" ht="15" x14ac:dyDescent="0.2">
      <c r="A277" s="15">
        <v>20</v>
      </c>
      <c r="B277" s="66">
        <v>5667.78</v>
      </c>
      <c r="C277" s="66">
        <v>5494.91</v>
      </c>
      <c r="D277" s="66">
        <v>5433.97</v>
      </c>
      <c r="E277" s="66">
        <v>5434.94</v>
      </c>
      <c r="F277" s="66">
        <v>5478.84</v>
      </c>
      <c r="G277" s="66">
        <v>5587.09</v>
      </c>
      <c r="H277" s="66">
        <v>5678.34</v>
      </c>
      <c r="I277" s="66">
        <v>5773.38</v>
      </c>
      <c r="J277" s="66">
        <v>5907.81</v>
      </c>
      <c r="K277" s="66">
        <v>5954.1</v>
      </c>
      <c r="L277" s="66">
        <v>5982.25</v>
      </c>
      <c r="M277" s="119">
        <v>6000.91</v>
      </c>
      <c r="N277" s="119">
        <v>6003.52</v>
      </c>
      <c r="O277" s="119">
        <v>5990.66</v>
      </c>
      <c r="P277" s="119">
        <v>5896.82</v>
      </c>
      <c r="Q277" s="119">
        <v>5854</v>
      </c>
      <c r="R277" s="119">
        <v>5853.54</v>
      </c>
      <c r="S277" s="119">
        <v>5802.24</v>
      </c>
      <c r="T277" s="119">
        <v>5861.47</v>
      </c>
      <c r="U277" s="119">
        <v>5837.32</v>
      </c>
      <c r="V277" s="119">
        <v>5889.68</v>
      </c>
      <c r="W277" s="119">
        <v>5899.01</v>
      </c>
      <c r="X277" s="119">
        <v>5707.68</v>
      </c>
      <c r="Y277" s="119">
        <v>5642.75</v>
      </c>
    </row>
    <row r="278" spans="1:25" ht="15" x14ac:dyDescent="0.2">
      <c r="A278" s="15">
        <v>21</v>
      </c>
      <c r="B278" s="66">
        <v>5640.85</v>
      </c>
      <c r="C278" s="66">
        <v>5403.93</v>
      </c>
      <c r="D278" s="66">
        <v>5368.88</v>
      </c>
      <c r="E278" s="66">
        <v>5376.75</v>
      </c>
      <c r="F278" s="66">
        <v>5376.92</v>
      </c>
      <c r="G278" s="66">
        <v>5401.14</v>
      </c>
      <c r="H278" s="66">
        <v>5484.64</v>
      </c>
      <c r="I278" s="66">
        <v>5608.62</v>
      </c>
      <c r="J278" s="66">
        <v>5727.25</v>
      </c>
      <c r="K278" s="66">
        <v>5761.56</v>
      </c>
      <c r="L278" s="66">
        <v>5784.54</v>
      </c>
      <c r="M278" s="119">
        <v>5782.67</v>
      </c>
      <c r="N278" s="119">
        <v>5792.71</v>
      </c>
      <c r="O278" s="119">
        <v>5791.22</v>
      </c>
      <c r="P278" s="119">
        <v>5786.37</v>
      </c>
      <c r="Q278" s="119">
        <v>5783.51</v>
      </c>
      <c r="R278" s="119">
        <v>5758.55</v>
      </c>
      <c r="S278" s="119">
        <v>5747.5</v>
      </c>
      <c r="T278" s="119">
        <v>5764.92</v>
      </c>
      <c r="U278" s="119">
        <v>5821.16</v>
      </c>
      <c r="V278" s="119">
        <v>5783.38</v>
      </c>
      <c r="W278" s="119">
        <v>5804.33</v>
      </c>
      <c r="X278" s="119">
        <v>5710.01</v>
      </c>
      <c r="Y278" s="119">
        <v>5651.29</v>
      </c>
    </row>
    <row r="279" spans="1:25" ht="15" x14ac:dyDescent="0.2">
      <c r="A279" s="15">
        <v>22</v>
      </c>
      <c r="B279" s="66">
        <v>5581.07</v>
      </c>
      <c r="C279" s="66">
        <v>5440.74</v>
      </c>
      <c r="D279" s="66">
        <v>5405.68</v>
      </c>
      <c r="E279" s="66">
        <v>5438.62</v>
      </c>
      <c r="F279" s="66">
        <v>5497.48</v>
      </c>
      <c r="G279" s="66">
        <v>5729.45</v>
      </c>
      <c r="H279" s="66">
        <v>5762.42</v>
      </c>
      <c r="I279" s="66">
        <v>5902.33</v>
      </c>
      <c r="J279" s="66">
        <v>5986.47</v>
      </c>
      <c r="K279" s="66">
        <v>6002.49</v>
      </c>
      <c r="L279" s="66">
        <v>6001.87</v>
      </c>
      <c r="M279" s="119">
        <v>6039.5</v>
      </c>
      <c r="N279" s="119">
        <v>6044.71</v>
      </c>
      <c r="O279" s="119">
        <v>6050.48</v>
      </c>
      <c r="P279" s="119">
        <v>6016.71</v>
      </c>
      <c r="Q279" s="119">
        <v>5995.53</v>
      </c>
      <c r="R279" s="119">
        <v>5980.57</v>
      </c>
      <c r="S279" s="119">
        <v>5942.28</v>
      </c>
      <c r="T279" s="119">
        <v>5965.52</v>
      </c>
      <c r="U279" s="119">
        <v>5977.11</v>
      </c>
      <c r="V279" s="119">
        <v>5940.97</v>
      </c>
      <c r="W279" s="119">
        <v>5951.02</v>
      </c>
      <c r="X279" s="119">
        <v>5796.36</v>
      </c>
      <c r="Y279" s="119">
        <v>5669.2</v>
      </c>
    </row>
    <row r="280" spans="1:25" ht="15" x14ac:dyDescent="0.2">
      <c r="A280" s="15">
        <v>23</v>
      </c>
      <c r="B280" s="66">
        <v>5600.53</v>
      </c>
      <c r="C280" s="66">
        <v>5412.43</v>
      </c>
      <c r="D280" s="66">
        <v>5393.78</v>
      </c>
      <c r="E280" s="66">
        <v>5416.46</v>
      </c>
      <c r="F280" s="66">
        <v>5478.93</v>
      </c>
      <c r="G280" s="66">
        <v>5681.64</v>
      </c>
      <c r="H280" s="66">
        <v>5735.27</v>
      </c>
      <c r="I280" s="66">
        <v>5882.68</v>
      </c>
      <c r="J280" s="66">
        <v>5962.88</v>
      </c>
      <c r="K280" s="66">
        <v>5980.05</v>
      </c>
      <c r="L280" s="66">
        <v>5985.72</v>
      </c>
      <c r="M280" s="119">
        <v>6016.58</v>
      </c>
      <c r="N280" s="119">
        <v>6019.85</v>
      </c>
      <c r="O280" s="119">
        <v>6020.3</v>
      </c>
      <c r="P280" s="119">
        <v>5990.3</v>
      </c>
      <c r="Q280" s="119">
        <v>5964.82</v>
      </c>
      <c r="R280" s="119">
        <v>5949.52</v>
      </c>
      <c r="S280" s="119">
        <v>5900.84</v>
      </c>
      <c r="T280" s="119">
        <v>5933.7</v>
      </c>
      <c r="U280" s="119">
        <v>5957.77</v>
      </c>
      <c r="V280" s="119">
        <v>5947.37</v>
      </c>
      <c r="W280" s="119">
        <v>5952.49</v>
      </c>
      <c r="X280" s="119">
        <v>5780.75</v>
      </c>
      <c r="Y280" s="119">
        <v>5672.55</v>
      </c>
    </row>
    <row r="281" spans="1:25" ht="15" x14ac:dyDescent="0.2">
      <c r="A281" s="15">
        <v>24</v>
      </c>
      <c r="B281" s="66">
        <v>5466.54</v>
      </c>
      <c r="C281" s="66">
        <v>5389.6</v>
      </c>
      <c r="D281" s="66">
        <v>5380.89</v>
      </c>
      <c r="E281" s="66">
        <v>5411.57</v>
      </c>
      <c r="F281" s="66">
        <v>5438.41</v>
      </c>
      <c r="G281" s="66">
        <v>5638.7</v>
      </c>
      <c r="H281" s="66">
        <v>5681.16</v>
      </c>
      <c r="I281" s="66">
        <v>5750.81</v>
      </c>
      <c r="J281" s="66">
        <v>5850.05</v>
      </c>
      <c r="K281" s="66">
        <v>5849.1</v>
      </c>
      <c r="L281" s="66">
        <v>5848.1</v>
      </c>
      <c r="M281" s="119">
        <v>5902.54</v>
      </c>
      <c r="N281" s="119">
        <v>5891.78</v>
      </c>
      <c r="O281" s="119">
        <v>5897.79</v>
      </c>
      <c r="P281" s="119">
        <v>5878.47</v>
      </c>
      <c r="Q281" s="119">
        <v>5860.73</v>
      </c>
      <c r="R281" s="119">
        <v>5852.93</v>
      </c>
      <c r="S281" s="119">
        <v>5716.11</v>
      </c>
      <c r="T281" s="119">
        <v>5768.32</v>
      </c>
      <c r="U281" s="119">
        <v>5840.38</v>
      </c>
      <c r="V281" s="119">
        <v>5836.97</v>
      </c>
      <c r="W281" s="119">
        <v>5833.64</v>
      </c>
      <c r="X281" s="119">
        <v>5697.74</v>
      </c>
      <c r="Y281" s="119">
        <v>5457.45</v>
      </c>
    </row>
    <row r="282" spans="1:25" ht="15" x14ac:dyDescent="0.2">
      <c r="A282" s="15">
        <v>25</v>
      </c>
      <c r="B282" s="66">
        <v>5461.72</v>
      </c>
      <c r="C282" s="66">
        <v>5396.48</v>
      </c>
      <c r="D282" s="66">
        <v>5388.23</v>
      </c>
      <c r="E282" s="66">
        <v>5418.05</v>
      </c>
      <c r="F282" s="66">
        <v>5451.24</v>
      </c>
      <c r="G282" s="66">
        <v>5650.67</v>
      </c>
      <c r="H282" s="66">
        <v>5713.67</v>
      </c>
      <c r="I282" s="66">
        <v>5858.32</v>
      </c>
      <c r="J282" s="66">
        <v>5916.27</v>
      </c>
      <c r="K282" s="66">
        <v>5936.32</v>
      </c>
      <c r="L282" s="66">
        <v>5939.85</v>
      </c>
      <c r="M282" s="119">
        <v>5977.54</v>
      </c>
      <c r="N282" s="119">
        <v>5982.53</v>
      </c>
      <c r="O282" s="119">
        <v>5980.95</v>
      </c>
      <c r="P282" s="119">
        <v>5965.12</v>
      </c>
      <c r="Q282" s="119">
        <v>5947.79</v>
      </c>
      <c r="R282" s="119">
        <v>5932.3</v>
      </c>
      <c r="S282" s="119">
        <v>5823.09</v>
      </c>
      <c r="T282" s="119">
        <v>5896.93</v>
      </c>
      <c r="U282" s="119">
        <v>5936.82</v>
      </c>
      <c r="V282" s="119">
        <v>5908.55</v>
      </c>
      <c r="W282" s="119">
        <v>5917.66</v>
      </c>
      <c r="X282" s="119">
        <v>5735.72</v>
      </c>
      <c r="Y282" s="119">
        <v>5535.42</v>
      </c>
    </row>
    <row r="283" spans="1:25" ht="15" x14ac:dyDescent="0.2">
      <c r="A283" s="15">
        <v>26</v>
      </c>
      <c r="B283" s="66">
        <v>5439.49</v>
      </c>
      <c r="C283" s="66">
        <v>5374.32</v>
      </c>
      <c r="D283" s="66">
        <v>5371.67</v>
      </c>
      <c r="E283" s="66">
        <v>5394.68</v>
      </c>
      <c r="F283" s="66">
        <v>5438.85</v>
      </c>
      <c r="G283" s="66">
        <v>5627.35</v>
      </c>
      <c r="H283" s="66">
        <v>5734.68</v>
      </c>
      <c r="I283" s="66">
        <v>5873.54</v>
      </c>
      <c r="J283" s="66">
        <v>5953.94</v>
      </c>
      <c r="K283" s="66">
        <v>5962.53</v>
      </c>
      <c r="L283" s="66">
        <v>5964.26</v>
      </c>
      <c r="M283" s="119">
        <v>5991.57</v>
      </c>
      <c r="N283" s="119">
        <v>5993.44</v>
      </c>
      <c r="O283" s="119">
        <v>5993.77</v>
      </c>
      <c r="P283" s="119">
        <v>5975.96</v>
      </c>
      <c r="Q283" s="119">
        <v>5954.28</v>
      </c>
      <c r="R283" s="119">
        <v>5943.89</v>
      </c>
      <c r="S283" s="119">
        <v>5894.39</v>
      </c>
      <c r="T283" s="119">
        <v>5920.37</v>
      </c>
      <c r="U283" s="119">
        <v>5954</v>
      </c>
      <c r="V283" s="119">
        <v>5945.15</v>
      </c>
      <c r="W283" s="119">
        <v>5964.06</v>
      </c>
      <c r="X283" s="119">
        <v>5866.64</v>
      </c>
      <c r="Y283" s="119">
        <v>5674.62</v>
      </c>
    </row>
    <row r="284" spans="1:25" ht="15" x14ac:dyDescent="0.2">
      <c r="A284" s="15">
        <v>27</v>
      </c>
      <c r="B284" s="66">
        <v>5687.14</v>
      </c>
      <c r="C284" s="66">
        <v>5496.85</v>
      </c>
      <c r="D284" s="66">
        <v>5428.03</v>
      </c>
      <c r="E284" s="66">
        <v>5437.74</v>
      </c>
      <c r="F284" s="66">
        <v>5446.81</v>
      </c>
      <c r="G284" s="66">
        <v>5589.37</v>
      </c>
      <c r="H284" s="66">
        <v>5633.93</v>
      </c>
      <c r="I284" s="66">
        <v>5763.25</v>
      </c>
      <c r="J284" s="66">
        <v>5957.4</v>
      </c>
      <c r="K284" s="66">
        <v>5989.96</v>
      </c>
      <c r="L284" s="66">
        <v>6010.61</v>
      </c>
      <c r="M284" s="119">
        <v>6021.64</v>
      </c>
      <c r="N284" s="119">
        <v>6020.62</v>
      </c>
      <c r="O284" s="119">
        <v>6012.28</v>
      </c>
      <c r="P284" s="119">
        <v>5992.76</v>
      </c>
      <c r="Q284" s="119">
        <v>5989.55</v>
      </c>
      <c r="R284" s="119">
        <v>5995.14</v>
      </c>
      <c r="S284" s="119">
        <v>5942.59</v>
      </c>
      <c r="T284" s="119">
        <v>5982.78</v>
      </c>
      <c r="U284" s="119">
        <v>6013.99</v>
      </c>
      <c r="V284" s="119">
        <v>6012.49</v>
      </c>
      <c r="W284" s="119">
        <v>6043.33</v>
      </c>
      <c r="X284" s="119">
        <v>5945.61</v>
      </c>
      <c r="Y284" s="119">
        <v>5728.26</v>
      </c>
    </row>
    <row r="285" spans="1:25" ht="15" x14ac:dyDescent="0.2">
      <c r="A285" s="15">
        <v>28</v>
      </c>
      <c r="B285" s="66">
        <v>5673.81</v>
      </c>
      <c r="C285" s="66">
        <v>5483.01</v>
      </c>
      <c r="D285" s="66">
        <v>5404.7</v>
      </c>
      <c r="E285" s="66">
        <v>5404.18</v>
      </c>
      <c r="F285" s="66">
        <v>5414.92</v>
      </c>
      <c r="G285" s="66">
        <v>5432.13</v>
      </c>
      <c r="H285" s="66">
        <v>5436.19</v>
      </c>
      <c r="I285" s="66">
        <v>5601.55</v>
      </c>
      <c r="J285" s="66">
        <v>5779.73</v>
      </c>
      <c r="K285" s="66">
        <v>5913.58</v>
      </c>
      <c r="L285" s="66">
        <v>5947.53</v>
      </c>
      <c r="M285" s="119">
        <v>5949.89</v>
      </c>
      <c r="N285" s="119">
        <v>5942.12</v>
      </c>
      <c r="O285" s="119">
        <v>5931.69</v>
      </c>
      <c r="P285" s="119">
        <v>5925.35</v>
      </c>
      <c r="Q285" s="119">
        <v>5905.52</v>
      </c>
      <c r="R285" s="119">
        <v>5905.29</v>
      </c>
      <c r="S285" s="119">
        <v>5912.45</v>
      </c>
      <c r="T285" s="119">
        <v>5931.98</v>
      </c>
      <c r="U285" s="119">
        <v>5964.16</v>
      </c>
      <c r="V285" s="119">
        <v>5940.46</v>
      </c>
      <c r="W285" s="119">
        <v>5976.13</v>
      </c>
      <c r="X285" s="119">
        <v>5810.56</v>
      </c>
      <c r="Y285" s="119">
        <v>5559.58</v>
      </c>
    </row>
    <row r="286" spans="1:25" ht="15" x14ac:dyDescent="0.2">
      <c r="A286" s="15">
        <v>29</v>
      </c>
      <c r="B286" s="66">
        <v>5432.65</v>
      </c>
      <c r="C286" s="66">
        <v>5394.31</v>
      </c>
      <c r="D286" s="66">
        <v>5373.95</v>
      </c>
      <c r="E286" s="66">
        <v>5369.17</v>
      </c>
      <c r="F286" s="66">
        <v>5424.7</v>
      </c>
      <c r="G286" s="66">
        <v>5575.35</v>
      </c>
      <c r="H286" s="66">
        <v>5679.16</v>
      </c>
      <c r="I286" s="66">
        <v>5781.03</v>
      </c>
      <c r="J286" s="66">
        <v>5910.1</v>
      </c>
      <c r="K286" s="66">
        <v>5894.2</v>
      </c>
      <c r="L286" s="66">
        <v>5875.07</v>
      </c>
      <c r="M286" s="119">
        <v>5917.88</v>
      </c>
      <c r="N286" s="119">
        <v>5924.51</v>
      </c>
      <c r="O286" s="119">
        <v>5921.61</v>
      </c>
      <c r="P286" s="119">
        <v>5918.34</v>
      </c>
      <c r="Q286" s="119">
        <v>5904.54</v>
      </c>
      <c r="R286" s="119">
        <v>5897.55</v>
      </c>
      <c r="S286" s="119">
        <v>5882.08</v>
      </c>
      <c r="T286" s="119">
        <v>5854.05</v>
      </c>
      <c r="U286" s="119">
        <v>5796.64</v>
      </c>
      <c r="V286" s="119">
        <v>5812.04</v>
      </c>
      <c r="W286" s="119">
        <v>5888.25</v>
      </c>
      <c r="X286" s="119">
        <v>5717.62</v>
      </c>
      <c r="Y286" s="119">
        <v>5479.38</v>
      </c>
    </row>
    <row r="287" spans="1:25" ht="15" x14ac:dyDescent="0.2">
      <c r="A287" s="15">
        <v>30</v>
      </c>
      <c r="B287" s="66">
        <v>5395.79</v>
      </c>
      <c r="C287" s="66">
        <v>5344.52</v>
      </c>
      <c r="D287" s="66">
        <v>5334.03</v>
      </c>
      <c r="E287" s="66">
        <v>5359.81</v>
      </c>
      <c r="F287" s="66">
        <v>5390.67</v>
      </c>
      <c r="G287" s="66">
        <v>5462.8</v>
      </c>
      <c r="H287" s="66">
        <v>5652.8</v>
      </c>
      <c r="I287" s="66">
        <v>5756.97</v>
      </c>
      <c r="J287" s="66">
        <v>5906.96</v>
      </c>
      <c r="K287" s="66">
        <v>5908.47</v>
      </c>
      <c r="L287" s="66">
        <v>5904.71</v>
      </c>
      <c r="M287" s="119">
        <v>5928.84</v>
      </c>
      <c r="N287" s="119">
        <v>5921.83</v>
      </c>
      <c r="O287" s="119">
        <v>5922.14</v>
      </c>
      <c r="P287" s="119">
        <v>5916.6</v>
      </c>
      <c r="Q287" s="119">
        <v>5900.75</v>
      </c>
      <c r="R287" s="119">
        <v>5894.64</v>
      </c>
      <c r="S287" s="119">
        <v>5887.78</v>
      </c>
      <c r="T287" s="119">
        <v>5877.64</v>
      </c>
      <c r="U287" s="119">
        <v>5892.92</v>
      </c>
      <c r="V287" s="119">
        <v>5869.82</v>
      </c>
      <c r="W287" s="119">
        <v>5874.05</v>
      </c>
      <c r="X287" s="119">
        <v>5704.56</v>
      </c>
      <c r="Y287" s="119">
        <v>5414.7</v>
      </c>
    </row>
    <row r="288" spans="1:25" ht="15" x14ac:dyDescent="0.2">
      <c r="A288" s="15">
        <v>31</v>
      </c>
      <c r="B288" s="66">
        <v>5363.03</v>
      </c>
      <c r="C288" s="66">
        <v>5319.07</v>
      </c>
      <c r="D288" s="66">
        <v>5298.92</v>
      </c>
      <c r="E288" s="66">
        <v>5315.31</v>
      </c>
      <c r="F288" s="66">
        <v>5339.59</v>
      </c>
      <c r="G288" s="66">
        <v>5425.14</v>
      </c>
      <c r="H288" s="66">
        <v>5542.57</v>
      </c>
      <c r="I288" s="66">
        <v>5684.47</v>
      </c>
      <c r="J288" s="66">
        <v>5725.68</v>
      </c>
      <c r="K288" s="66">
        <v>5724.95</v>
      </c>
      <c r="L288" s="66">
        <v>5727.15</v>
      </c>
      <c r="M288" s="119">
        <v>5743.6</v>
      </c>
      <c r="N288" s="119">
        <v>5736.62</v>
      </c>
      <c r="O288" s="119">
        <v>5740.66</v>
      </c>
      <c r="P288" s="119">
        <v>5734.03</v>
      </c>
      <c r="Q288" s="119">
        <v>5721.06</v>
      </c>
      <c r="R288" s="119">
        <v>5712.12</v>
      </c>
      <c r="S288" s="119">
        <v>5698.97</v>
      </c>
      <c r="T288" s="119">
        <v>5692.84</v>
      </c>
      <c r="U288" s="119">
        <v>5710.02</v>
      </c>
      <c r="V288" s="119">
        <v>5694.94</v>
      </c>
      <c r="W288" s="119">
        <v>5696.66</v>
      </c>
      <c r="X288" s="119">
        <v>5579.79</v>
      </c>
      <c r="Y288" s="119">
        <v>5345.04</v>
      </c>
    </row>
    <row r="289" spans="1:27" ht="15" x14ac:dyDescent="0.2">
      <c r="A289" s="7" t="s">
        <v>104</v>
      </c>
      <c r="H289" s="28">
        <f>H183</f>
        <v>849841.57</v>
      </c>
      <c r="I289" s="7" t="s">
        <v>39</v>
      </c>
      <c r="J289" s="7"/>
      <c r="K289" s="7"/>
    </row>
    <row r="290" spans="1:27" ht="15" x14ac:dyDescent="0.2">
      <c r="A290" s="1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</row>
    <row r="291" spans="1:27" ht="15" x14ac:dyDescent="0.2">
      <c r="A291" s="50" t="s">
        <v>97</v>
      </c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</row>
    <row r="292" spans="1:27" ht="15" x14ac:dyDescent="0.2">
      <c r="A292" s="1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</row>
    <row r="293" spans="1:27" ht="15" x14ac:dyDescent="0.2">
      <c r="A293" s="130" t="s">
        <v>11</v>
      </c>
      <c r="B293" s="130" t="s">
        <v>12</v>
      </c>
      <c r="C293" s="130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130"/>
      <c r="U293" s="130"/>
      <c r="V293" s="130"/>
      <c r="W293" s="130"/>
      <c r="X293" s="130"/>
      <c r="Y293" s="130"/>
    </row>
    <row r="294" spans="1:27" ht="30" x14ac:dyDescent="0.2">
      <c r="A294" s="130"/>
      <c r="B294" s="14" t="s">
        <v>13</v>
      </c>
      <c r="C294" s="14" t="s">
        <v>14</v>
      </c>
      <c r="D294" s="14" t="s">
        <v>15</v>
      </c>
      <c r="E294" s="14" t="s">
        <v>16</v>
      </c>
      <c r="F294" s="14" t="s">
        <v>17</v>
      </c>
      <c r="G294" s="14" t="s">
        <v>18</v>
      </c>
      <c r="H294" s="14" t="s">
        <v>19</v>
      </c>
      <c r="I294" s="14" t="s">
        <v>20</v>
      </c>
      <c r="J294" s="14" t="s">
        <v>21</v>
      </c>
      <c r="K294" s="14" t="s">
        <v>22</v>
      </c>
      <c r="L294" s="14" t="s">
        <v>23</v>
      </c>
      <c r="M294" s="86" t="s">
        <v>24</v>
      </c>
      <c r="N294" s="86" t="s">
        <v>25</v>
      </c>
      <c r="O294" s="86" t="s">
        <v>26</v>
      </c>
      <c r="P294" s="86" t="s">
        <v>27</v>
      </c>
      <c r="Q294" s="86" t="s">
        <v>28</v>
      </c>
      <c r="R294" s="86" t="s">
        <v>29</v>
      </c>
      <c r="S294" s="86" t="s">
        <v>30</v>
      </c>
      <c r="T294" s="86" t="s">
        <v>31</v>
      </c>
      <c r="U294" s="86" t="s">
        <v>32</v>
      </c>
      <c r="V294" s="86" t="s">
        <v>33</v>
      </c>
      <c r="W294" s="86" t="s">
        <v>34</v>
      </c>
      <c r="X294" s="86" t="s">
        <v>35</v>
      </c>
      <c r="Y294" s="86" t="s">
        <v>36</v>
      </c>
    </row>
    <row r="295" spans="1:27" ht="15" x14ac:dyDescent="0.2">
      <c r="A295" s="15">
        <v>1</v>
      </c>
      <c r="B295" s="112">
        <v>3325.31</v>
      </c>
      <c r="C295" s="112">
        <v>3298.84</v>
      </c>
      <c r="D295" s="112">
        <v>3300.37</v>
      </c>
      <c r="E295" s="112">
        <v>3313.1</v>
      </c>
      <c r="F295" s="112">
        <v>3356.22</v>
      </c>
      <c r="G295" s="112">
        <v>3431.21</v>
      </c>
      <c r="H295" s="112">
        <v>3674.16</v>
      </c>
      <c r="I295" s="112">
        <v>3839.29</v>
      </c>
      <c r="J295" s="112">
        <v>3890.6</v>
      </c>
      <c r="K295" s="112">
        <v>3910.44</v>
      </c>
      <c r="L295" s="112">
        <v>3909.33</v>
      </c>
      <c r="M295" s="116">
        <v>3919.36</v>
      </c>
      <c r="N295" s="116">
        <v>3939.06</v>
      </c>
      <c r="O295" s="116">
        <v>3939.74</v>
      </c>
      <c r="P295" s="116">
        <v>3924.22</v>
      </c>
      <c r="Q295" s="116">
        <v>3912.67</v>
      </c>
      <c r="R295" s="116">
        <v>3905</v>
      </c>
      <c r="S295" s="116">
        <v>3893</v>
      </c>
      <c r="T295" s="116">
        <v>3898.12</v>
      </c>
      <c r="U295" s="116">
        <v>3900.78</v>
      </c>
      <c r="V295" s="116">
        <v>3876.24</v>
      </c>
      <c r="W295" s="116">
        <v>3858.44</v>
      </c>
      <c r="X295" s="116">
        <v>3745.13</v>
      </c>
      <c r="Y295" s="116">
        <v>3382.47</v>
      </c>
      <c r="Z295" s="87"/>
      <c r="AA295" s="77"/>
    </row>
    <row r="296" spans="1:27" ht="15" x14ac:dyDescent="0.2">
      <c r="A296" s="15">
        <v>2</v>
      </c>
      <c r="B296" s="112">
        <v>3384.24</v>
      </c>
      <c r="C296" s="112">
        <v>3321.37</v>
      </c>
      <c r="D296" s="112">
        <v>3307.85</v>
      </c>
      <c r="E296" s="112">
        <v>3337.65</v>
      </c>
      <c r="F296" s="112">
        <v>3391.91</v>
      </c>
      <c r="G296" s="112">
        <v>3484.36</v>
      </c>
      <c r="H296" s="112">
        <v>3710.49</v>
      </c>
      <c r="I296" s="112">
        <v>3825.6</v>
      </c>
      <c r="J296" s="112">
        <v>3887.53</v>
      </c>
      <c r="K296" s="112">
        <v>3893.06</v>
      </c>
      <c r="L296" s="112">
        <v>3893.65</v>
      </c>
      <c r="M296" s="116">
        <v>3901.03</v>
      </c>
      <c r="N296" s="116">
        <v>3911.36</v>
      </c>
      <c r="O296" s="116">
        <v>3910.35</v>
      </c>
      <c r="P296" s="116">
        <v>3903.57</v>
      </c>
      <c r="Q296" s="116">
        <v>3893.72</v>
      </c>
      <c r="R296" s="116">
        <v>3890.83</v>
      </c>
      <c r="S296" s="116">
        <v>3875.52</v>
      </c>
      <c r="T296" s="116">
        <v>3883.92</v>
      </c>
      <c r="U296" s="116">
        <v>3886.58</v>
      </c>
      <c r="V296" s="116">
        <v>3868.96</v>
      </c>
      <c r="W296" s="116">
        <v>3849.64</v>
      </c>
      <c r="X296" s="116">
        <v>3711.65</v>
      </c>
      <c r="Y296" s="116">
        <v>3390.04</v>
      </c>
      <c r="Z296" s="88"/>
    </row>
    <row r="297" spans="1:27" ht="15" x14ac:dyDescent="0.2">
      <c r="A297" s="15">
        <v>3</v>
      </c>
      <c r="B297" s="112">
        <v>3380.44</v>
      </c>
      <c r="C297" s="112">
        <v>3309.56</v>
      </c>
      <c r="D297" s="112">
        <v>3296.57</v>
      </c>
      <c r="E297" s="112">
        <v>3313.21</v>
      </c>
      <c r="F297" s="112">
        <v>3362.07</v>
      </c>
      <c r="G297" s="112">
        <v>3468.71</v>
      </c>
      <c r="H297" s="112">
        <v>3688.75</v>
      </c>
      <c r="I297" s="112">
        <v>3794.69</v>
      </c>
      <c r="J297" s="112">
        <v>3833.76</v>
      </c>
      <c r="K297" s="112">
        <v>3858.21</v>
      </c>
      <c r="L297" s="112">
        <v>3858.65</v>
      </c>
      <c r="M297" s="116">
        <v>3867.96</v>
      </c>
      <c r="N297" s="116">
        <v>3877.75</v>
      </c>
      <c r="O297" s="116">
        <v>3876.28</v>
      </c>
      <c r="P297" s="116">
        <v>3872.25</v>
      </c>
      <c r="Q297" s="116">
        <v>3859.67</v>
      </c>
      <c r="R297" s="116">
        <v>3855.4</v>
      </c>
      <c r="S297" s="116">
        <v>3841.03</v>
      </c>
      <c r="T297" s="116">
        <v>3854.15</v>
      </c>
      <c r="U297" s="116">
        <v>3857.74</v>
      </c>
      <c r="V297" s="116">
        <v>3840.12</v>
      </c>
      <c r="W297" s="116">
        <v>3825.55</v>
      </c>
      <c r="X297" s="116">
        <v>3720.62</v>
      </c>
      <c r="Y297" s="116">
        <v>3394.49</v>
      </c>
      <c r="Z297" s="88"/>
    </row>
    <row r="298" spans="1:27" ht="15" x14ac:dyDescent="0.2">
      <c r="A298" s="15">
        <v>4</v>
      </c>
      <c r="B298" s="112">
        <v>3453.02</v>
      </c>
      <c r="C298" s="112">
        <v>3399.21</v>
      </c>
      <c r="D298" s="112">
        <v>3401.96</v>
      </c>
      <c r="E298" s="112">
        <v>3426.56</v>
      </c>
      <c r="F298" s="112">
        <v>3456.96</v>
      </c>
      <c r="G298" s="112">
        <v>3693.34</v>
      </c>
      <c r="H298" s="112">
        <v>3781.31</v>
      </c>
      <c r="I298" s="112">
        <v>3879.79</v>
      </c>
      <c r="J298" s="112">
        <v>3928.28</v>
      </c>
      <c r="K298" s="112">
        <v>3926.25</v>
      </c>
      <c r="L298" s="112">
        <v>3923.98</v>
      </c>
      <c r="M298" s="116">
        <v>3939.61</v>
      </c>
      <c r="N298" s="116">
        <v>3941.12</v>
      </c>
      <c r="O298" s="116">
        <v>3939.62</v>
      </c>
      <c r="P298" s="116">
        <v>3931.06</v>
      </c>
      <c r="Q298" s="116">
        <v>3921.04</v>
      </c>
      <c r="R298" s="116">
        <v>3917.17</v>
      </c>
      <c r="S298" s="116">
        <v>3902.53</v>
      </c>
      <c r="T298" s="116">
        <v>3916.46</v>
      </c>
      <c r="U298" s="116">
        <v>3928.5</v>
      </c>
      <c r="V298" s="116">
        <v>3904.8</v>
      </c>
      <c r="W298" s="116">
        <v>3901.96</v>
      </c>
      <c r="X298" s="116">
        <v>3813.77</v>
      </c>
      <c r="Y298" s="116">
        <v>3564.9</v>
      </c>
    </row>
    <row r="299" spans="1:27" ht="15" x14ac:dyDescent="0.2">
      <c r="A299" s="15">
        <v>5</v>
      </c>
      <c r="B299" s="112">
        <v>3400.71</v>
      </c>
      <c r="C299" s="112">
        <v>3368.1</v>
      </c>
      <c r="D299" s="112">
        <v>3336.07</v>
      </c>
      <c r="E299" s="112">
        <v>3360.24</v>
      </c>
      <c r="F299" s="112">
        <v>3416.89</v>
      </c>
      <c r="G299" s="112">
        <v>3591.59</v>
      </c>
      <c r="H299" s="112">
        <v>3743.83</v>
      </c>
      <c r="I299" s="112">
        <v>3761.82</v>
      </c>
      <c r="J299" s="112">
        <v>3795.25</v>
      </c>
      <c r="K299" s="112">
        <v>3801.99</v>
      </c>
      <c r="L299" s="112">
        <v>3796.16</v>
      </c>
      <c r="M299" s="116">
        <v>3814.11</v>
      </c>
      <c r="N299" s="116">
        <v>3809.98</v>
      </c>
      <c r="O299" s="116">
        <v>3806.9</v>
      </c>
      <c r="P299" s="116">
        <v>3793.75</v>
      </c>
      <c r="Q299" s="116">
        <v>3778.41</v>
      </c>
      <c r="R299" s="116">
        <v>3770.78</v>
      </c>
      <c r="S299" s="116">
        <v>3757.77</v>
      </c>
      <c r="T299" s="116">
        <v>3782.46</v>
      </c>
      <c r="U299" s="116">
        <v>3797.72</v>
      </c>
      <c r="V299" s="116">
        <v>3766.24</v>
      </c>
      <c r="W299" s="116">
        <v>3772.94</v>
      </c>
      <c r="X299" s="116">
        <v>3686.28</v>
      </c>
      <c r="Y299" s="116">
        <v>3436.24</v>
      </c>
    </row>
    <row r="300" spans="1:27" ht="15" x14ac:dyDescent="0.2">
      <c r="A300" s="15">
        <v>6</v>
      </c>
      <c r="B300" s="112">
        <v>3468.43</v>
      </c>
      <c r="C300" s="112">
        <v>3397.54</v>
      </c>
      <c r="D300" s="112">
        <v>3346.22</v>
      </c>
      <c r="E300" s="112">
        <v>3331</v>
      </c>
      <c r="F300" s="112">
        <v>3333.03</v>
      </c>
      <c r="G300" s="112">
        <v>3381.25</v>
      </c>
      <c r="H300" s="112">
        <v>3419.19</v>
      </c>
      <c r="I300" s="112">
        <v>3479.25</v>
      </c>
      <c r="J300" s="112">
        <v>3699.3</v>
      </c>
      <c r="K300" s="112">
        <v>3715.31</v>
      </c>
      <c r="L300" s="112">
        <v>3740.76</v>
      </c>
      <c r="M300" s="116">
        <v>3742.85</v>
      </c>
      <c r="N300" s="116">
        <v>3735.96</v>
      </c>
      <c r="O300" s="116">
        <v>3729.24</v>
      </c>
      <c r="P300" s="116">
        <v>3724.16</v>
      </c>
      <c r="Q300" s="116">
        <v>3709.85</v>
      </c>
      <c r="R300" s="116">
        <v>3701.85</v>
      </c>
      <c r="S300" s="116">
        <v>3703.34</v>
      </c>
      <c r="T300" s="116">
        <v>3709.3</v>
      </c>
      <c r="U300" s="116">
        <v>3707.82</v>
      </c>
      <c r="V300" s="116">
        <v>3721.36</v>
      </c>
      <c r="W300" s="116">
        <v>3699.92</v>
      </c>
      <c r="X300" s="116">
        <v>3675.51</v>
      </c>
      <c r="Y300" s="116">
        <v>3390.95</v>
      </c>
    </row>
    <row r="301" spans="1:27" ht="15" x14ac:dyDescent="0.2">
      <c r="A301" s="15">
        <v>7</v>
      </c>
      <c r="B301" s="112">
        <v>3341.24</v>
      </c>
      <c r="C301" s="112">
        <v>3281.5</v>
      </c>
      <c r="D301" s="112">
        <v>3280.69</v>
      </c>
      <c r="E301" s="112">
        <v>3288.64</v>
      </c>
      <c r="F301" s="112">
        <v>3291.68</v>
      </c>
      <c r="G301" s="112">
        <v>3324.86</v>
      </c>
      <c r="H301" s="112">
        <v>3356.41</v>
      </c>
      <c r="I301" s="112">
        <v>3420.32</v>
      </c>
      <c r="J301" s="112">
        <v>3660.42</v>
      </c>
      <c r="K301" s="112">
        <v>3707</v>
      </c>
      <c r="L301" s="112">
        <v>3723.27</v>
      </c>
      <c r="M301" s="116">
        <v>3726.57</v>
      </c>
      <c r="N301" s="116">
        <v>3723.19</v>
      </c>
      <c r="O301" s="116">
        <v>3718.85</v>
      </c>
      <c r="P301" s="116">
        <v>3718.39</v>
      </c>
      <c r="Q301" s="116">
        <v>3707.19</v>
      </c>
      <c r="R301" s="116">
        <v>3700.63</v>
      </c>
      <c r="S301" s="116">
        <v>3701.44</v>
      </c>
      <c r="T301" s="116">
        <v>3703.88</v>
      </c>
      <c r="U301" s="116">
        <v>3700.71</v>
      </c>
      <c r="V301" s="116">
        <v>3738.32</v>
      </c>
      <c r="W301" s="116">
        <v>3720.64</v>
      </c>
      <c r="X301" s="116">
        <v>3682.11</v>
      </c>
      <c r="Y301" s="116">
        <v>3382.36</v>
      </c>
    </row>
    <row r="302" spans="1:27" ht="15" x14ac:dyDescent="0.2">
      <c r="A302" s="15">
        <v>8</v>
      </c>
      <c r="B302" s="112">
        <v>3372.49</v>
      </c>
      <c r="C302" s="112">
        <v>3311.47</v>
      </c>
      <c r="D302" s="112">
        <v>3268.59</v>
      </c>
      <c r="E302" s="112">
        <v>3270.29</v>
      </c>
      <c r="F302" s="112">
        <v>3270.31</v>
      </c>
      <c r="G302" s="112">
        <v>3298.64</v>
      </c>
      <c r="H302" s="112">
        <v>3324.59</v>
      </c>
      <c r="I302" s="112">
        <v>3363.74</v>
      </c>
      <c r="J302" s="112">
        <v>3538.74</v>
      </c>
      <c r="K302" s="112">
        <v>3662.58</v>
      </c>
      <c r="L302" s="112">
        <v>3677.78</v>
      </c>
      <c r="M302" s="116">
        <v>3677.59</v>
      </c>
      <c r="N302" s="116">
        <v>3675.4</v>
      </c>
      <c r="O302" s="116">
        <v>3672.73</v>
      </c>
      <c r="P302" s="116">
        <v>3671.52</v>
      </c>
      <c r="Q302" s="116">
        <v>3671.63</v>
      </c>
      <c r="R302" s="116">
        <v>3672.84</v>
      </c>
      <c r="S302" s="116">
        <v>3664.94</v>
      </c>
      <c r="T302" s="116">
        <v>3678.87</v>
      </c>
      <c r="U302" s="116">
        <v>3676.47</v>
      </c>
      <c r="V302" s="116">
        <v>3670.62</v>
      </c>
      <c r="W302" s="116">
        <v>3664.55</v>
      </c>
      <c r="X302" s="116">
        <v>3530.5</v>
      </c>
      <c r="Y302" s="116">
        <v>3350.33</v>
      </c>
    </row>
    <row r="303" spans="1:27" ht="15" x14ac:dyDescent="0.2">
      <c r="A303" s="15">
        <v>9</v>
      </c>
      <c r="B303" s="112">
        <v>3326.32</v>
      </c>
      <c r="C303" s="112">
        <v>3272.85</v>
      </c>
      <c r="D303" s="112">
        <v>3266.47</v>
      </c>
      <c r="E303" s="112">
        <v>3277.52</v>
      </c>
      <c r="F303" s="112">
        <v>3346.88</v>
      </c>
      <c r="G303" s="112">
        <v>3465.31</v>
      </c>
      <c r="H303" s="112">
        <v>3674.91</v>
      </c>
      <c r="I303" s="112">
        <v>3715.25</v>
      </c>
      <c r="J303" s="112">
        <v>3729.9</v>
      </c>
      <c r="K303" s="112">
        <v>3735.39</v>
      </c>
      <c r="L303" s="112">
        <v>3736</v>
      </c>
      <c r="M303" s="116">
        <v>3763.2</v>
      </c>
      <c r="N303" s="116">
        <v>3755.19</v>
      </c>
      <c r="O303" s="116">
        <v>3755.95</v>
      </c>
      <c r="P303" s="116">
        <v>3746.22</v>
      </c>
      <c r="Q303" s="116">
        <v>3731.64</v>
      </c>
      <c r="R303" s="116">
        <v>3719.53</v>
      </c>
      <c r="S303" s="116">
        <v>3705.21</v>
      </c>
      <c r="T303" s="116">
        <v>3706.49</v>
      </c>
      <c r="U303" s="116">
        <v>3711.34</v>
      </c>
      <c r="V303" s="116">
        <v>3712.32</v>
      </c>
      <c r="W303" s="116">
        <v>3708.29</v>
      </c>
      <c r="X303" s="116">
        <v>3655.21</v>
      </c>
      <c r="Y303" s="116">
        <v>3344.67</v>
      </c>
    </row>
    <row r="304" spans="1:27" ht="15" x14ac:dyDescent="0.2">
      <c r="A304" s="15">
        <v>10</v>
      </c>
      <c r="B304" s="112">
        <v>3327.81</v>
      </c>
      <c r="C304" s="112">
        <v>3271.83</v>
      </c>
      <c r="D304" s="112">
        <v>3238.06</v>
      </c>
      <c r="E304" s="112">
        <v>3255.27</v>
      </c>
      <c r="F304" s="112">
        <v>3293.03</v>
      </c>
      <c r="G304" s="112">
        <v>3422.83</v>
      </c>
      <c r="H304" s="112">
        <v>3537.85</v>
      </c>
      <c r="I304" s="112">
        <v>3694.87</v>
      </c>
      <c r="J304" s="112">
        <v>3710.73</v>
      </c>
      <c r="K304" s="112">
        <v>3711.15</v>
      </c>
      <c r="L304" s="112">
        <v>3707.67</v>
      </c>
      <c r="M304" s="116">
        <v>3710.96</v>
      </c>
      <c r="N304" s="116">
        <v>3711.5</v>
      </c>
      <c r="O304" s="116">
        <v>3712.28</v>
      </c>
      <c r="P304" s="116">
        <v>3709.31</v>
      </c>
      <c r="Q304" s="116">
        <v>3701.1</v>
      </c>
      <c r="R304" s="116">
        <v>3696.64</v>
      </c>
      <c r="S304" s="116">
        <v>3672.09</v>
      </c>
      <c r="T304" s="116">
        <v>3684.21</v>
      </c>
      <c r="U304" s="116">
        <v>3695.36</v>
      </c>
      <c r="V304" s="116">
        <v>3685.83</v>
      </c>
      <c r="W304" s="116">
        <v>3691.6</v>
      </c>
      <c r="X304" s="116">
        <v>3654.99</v>
      </c>
      <c r="Y304" s="116">
        <v>3342.51</v>
      </c>
    </row>
    <row r="305" spans="1:25" ht="15" x14ac:dyDescent="0.2">
      <c r="A305" s="15">
        <v>11</v>
      </c>
      <c r="B305" s="112">
        <v>3313.24</v>
      </c>
      <c r="C305" s="112">
        <v>3266.71</v>
      </c>
      <c r="D305" s="112">
        <v>3253.59</v>
      </c>
      <c r="E305" s="112">
        <v>3267.44</v>
      </c>
      <c r="F305" s="112">
        <v>3310.87</v>
      </c>
      <c r="G305" s="112">
        <v>3416.91</v>
      </c>
      <c r="H305" s="112">
        <v>3530.47</v>
      </c>
      <c r="I305" s="112">
        <v>3725.71</v>
      </c>
      <c r="J305" s="112">
        <v>3748.03</v>
      </c>
      <c r="K305" s="112">
        <v>3739.25</v>
      </c>
      <c r="L305" s="112">
        <v>3736.28</v>
      </c>
      <c r="M305" s="116">
        <v>3749.69</v>
      </c>
      <c r="N305" s="116">
        <v>3747.13</v>
      </c>
      <c r="O305" s="116">
        <v>3747.42</v>
      </c>
      <c r="P305" s="116">
        <v>3740.61</v>
      </c>
      <c r="Q305" s="116">
        <v>3726.9</v>
      </c>
      <c r="R305" s="116">
        <v>3721.1</v>
      </c>
      <c r="S305" s="116">
        <v>3709.57</v>
      </c>
      <c r="T305" s="116">
        <v>3721.03</v>
      </c>
      <c r="U305" s="116">
        <v>3720.49</v>
      </c>
      <c r="V305" s="116">
        <v>3707.64</v>
      </c>
      <c r="W305" s="116">
        <v>3687.7</v>
      </c>
      <c r="X305" s="116">
        <v>3677.95</v>
      </c>
      <c r="Y305" s="116">
        <v>3348.8</v>
      </c>
    </row>
    <row r="306" spans="1:25" ht="15" x14ac:dyDescent="0.2">
      <c r="A306" s="15">
        <v>12</v>
      </c>
      <c r="B306" s="112">
        <v>3351.29</v>
      </c>
      <c r="C306" s="112">
        <v>3281.52</v>
      </c>
      <c r="D306" s="112">
        <v>3277.52</v>
      </c>
      <c r="E306" s="112">
        <v>3297.07</v>
      </c>
      <c r="F306" s="112">
        <v>3333.76</v>
      </c>
      <c r="G306" s="112">
        <v>3440.2</v>
      </c>
      <c r="H306" s="112">
        <v>3631.7</v>
      </c>
      <c r="I306" s="112">
        <v>3725.55</v>
      </c>
      <c r="J306" s="112">
        <v>3752.42</v>
      </c>
      <c r="K306" s="112">
        <v>3740.98</v>
      </c>
      <c r="L306" s="112">
        <v>3743.81</v>
      </c>
      <c r="M306" s="116">
        <v>3803.85</v>
      </c>
      <c r="N306" s="116">
        <v>3799.5</v>
      </c>
      <c r="O306" s="116">
        <v>3802.55</v>
      </c>
      <c r="P306" s="116">
        <v>3782.97</v>
      </c>
      <c r="Q306" s="116">
        <v>3762.16</v>
      </c>
      <c r="R306" s="116">
        <v>3747.45</v>
      </c>
      <c r="S306" s="116">
        <v>3718.92</v>
      </c>
      <c r="T306" s="116">
        <v>3725.6</v>
      </c>
      <c r="U306" s="116">
        <v>3723.49</v>
      </c>
      <c r="V306" s="116">
        <v>3740.62</v>
      </c>
      <c r="W306" s="116">
        <v>3731.31</v>
      </c>
      <c r="X306" s="116">
        <v>3688.1</v>
      </c>
      <c r="Y306" s="116">
        <v>3393.07</v>
      </c>
    </row>
    <row r="307" spans="1:25" ht="15" x14ac:dyDescent="0.2">
      <c r="A307" s="15">
        <v>13</v>
      </c>
      <c r="B307" s="112">
        <v>3390.24</v>
      </c>
      <c r="C307" s="112">
        <v>3364.96</v>
      </c>
      <c r="D307" s="112">
        <v>3333.78</v>
      </c>
      <c r="E307" s="112">
        <v>3332.5</v>
      </c>
      <c r="F307" s="112">
        <v>3352.31</v>
      </c>
      <c r="G307" s="112">
        <v>3399.73</v>
      </c>
      <c r="H307" s="112">
        <v>3413.72</v>
      </c>
      <c r="I307" s="112">
        <v>3579.48</v>
      </c>
      <c r="J307" s="112">
        <v>3729.7</v>
      </c>
      <c r="K307" s="112">
        <v>3769.89</v>
      </c>
      <c r="L307" s="112">
        <v>3781.55</v>
      </c>
      <c r="M307" s="116">
        <v>3789.53</v>
      </c>
      <c r="N307" s="116">
        <v>3796.61</v>
      </c>
      <c r="O307" s="116">
        <v>3786.74</v>
      </c>
      <c r="P307" s="116">
        <v>3781.52</v>
      </c>
      <c r="Q307" s="116">
        <v>3781.28</v>
      </c>
      <c r="R307" s="116">
        <v>3782.2</v>
      </c>
      <c r="S307" s="116">
        <v>3753.14</v>
      </c>
      <c r="T307" s="116">
        <v>3786.39</v>
      </c>
      <c r="U307" s="116">
        <v>3794.7</v>
      </c>
      <c r="V307" s="116">
        <v>3791.13</v>
      </c>
      <c r="W307" s="116">
        <v>3774.62</v>
      </c>
      <c r="X307" s="116">
        <v>3698.75</v>
      </c>
      <c r="Y307" s="116">
        <v>3417.16</v>
      </c>
    </row>
    <row r="308" spans="1:25" ht="15" x14ac:dyDescent="0.2">
      <c r="A308" s="15">
        <v>14</v>
      </c>
      <c r="B308" s="112">
        <v>3401.97</v>
      </c>
      <c r="C308" s="112">
        <v>3369.35</v>
      </c>
      <c r="D308" s="112">
        <v>3342.81</v>
      </c>
      <c r="E308" s="112">
        <v>3329.63</v>
      </c>
      <c r="F308" s="112">
        <v>3345.06</v>
      </c>
      <c r="G308" s="112">
        <v>3380.41</v>
      </c>
      <c r="H308" s="112">
        <v>3386.3</v>
      </c>
      <c r="I308" s="112">
        <v>3404.38</v>
      </c>
      <c r="J308" s="112">
        <v>3681.7</v>
      </c>
      <c r="K308" s="112">
        <v>3699.52</v>
      </c>
      <c r="L308" s="112">
        <v>3700.65</v>
      </c>
      <c r="M308" s="116">
        <v>3707.39</v>
      </c>
      <c r="N308" s="116">
        <v>3706.76</v>
      </c>
      <c r="O308" s="116">
        <v>3703.74</v>
      </c>
      <c r="P308" s="116">
        <v>3700.48</v>
      </c>
      <c r="Q308" s="116">
        <v>3697.65</v>
      </c>
      <c r="R308" s="116">
        <v>3695.64</v>
      </c>
      <c r="S308" s="116">
        <v>3697.14</v>
      </c>
      <c r="T308" s="116">
        <v>3700.69</v>
      </c>
      <c r="U308" s="116">
        <v>3704.92</v>
      </c>
      <c r="V308" s="116">
        <v>3694.07</v>
      </c>
      <c r="W308" s="116">
        <v>3698.22</v>
      </c>
      <c r="X308" s="116">
        <v>3594.58</v>
      </c>
      <c r="Y308" s="116">
        <v>3396.32</v>
      </c>
    </row>
    <row r="309" spans="1:25" ht="15" x14ac:dyDescent="0.2">
      <c r="A309" s="15">
        <v>15</v>
      </c>
      <c r="B309" s="112">
        <v>3368.67</v>
      </c>
      <c r="C309" s="112">
        <v>3322.88</v>
      </c>
      <c r="D309" s="112">
        <v>3289.65</v>
      </c>
      <c r="E309" s="112">
        <v>3305.61</v>
      </c>
      <c r="F309" s="112">
        <v>3339.39</v>
      </c>
      <c r="G309" s="112">
        <v>3457.66</v>
      </c>
      <c r="H309" s="112">
        <v>3695.74</v>
      </c>
      <c r="I309" s="112">
        <v>3746.44</v>
      </c>
      <c r="J309" s="112">
        <v>3796.9</v>
      </c>
      <c r="K309" s="112">
        <v>3809.79</v>
      </c>
      <c r="L309" s="112">
        <v>3794</v>
      </c>
      <c r="M309" s="116">
        <v>3836.76</v>
      </c>
      <c r="N309" s="116">
        <v>3826.82</v>
      </c>
      <c r="O309" s="116">
        <v>3832.97</v>
      </c>
      <c r="P309" s="116">
        <v>3813.9</v>
      </c>
      <c r="Q309" s="116">
        <v>3799.75</v>
      </c>
      <c r="R309" s="116">
        <v>3785.61</v>
      </c>
      <c r="S309" s="116">
        <v>3754.68</v>
      </c>
      <c r="T309" s="116">
        <v>3762.92</v>
      </c>
      <c r="U309" s="116">
        <v>3781.72</v>
      </c>
      <c r="V309" s="116">
        <v>3773.22</v>
      </c>
      <c r="W309" s="116">
        <v>3767.73</v>
      </c>
      <c r="X309" s="116">
        <v>3706.35</v>
      </c>
      <c r="Y309" s="116">
        <v>3429.32</v>
      </c>
    </row>
    <row r="310" spans="1:25" ht="15" x14ac:dyDescent="0.2">
      <c r="A310" s="15">
        <v>16</v>
      </c>
      <c r="B310" s="112">
        <v>3427.37</v>
      </c>
      <c r="C310" s="112">
        <v>3351.63</v>
      </c>
      <c r="D310" s="112">
        <v>3328.14</v>
      </c>
      <c r="E310" s="112">
        <v>3353.15</v>
      </c>
      <c r="F310" s="112">
        <v>3392.59</v>
      </c>
      <c r="G310" s="112">
        <v>3628.68</v>
      </c>
      <c r="H310" s="112">
        <v>3721.54</v>
      </c>
      <c r="I310" s="112">
        <v>3755.88</v>
      </c>
      <c r="J310" s="112">
        <v>3815.93</v>
      </c>
      <c r="K310" s="112">
        <v>3826.13</v>
      </c>
      <c r="L310" s="112">
        <v>3823.87</v>
      </c>
      <c r="M310" s="116">
        <v>3854.51</v>
      </c>
      <c r="N310" s="116">
        <v>3855.12</v>
      </c>
      <c r="O310" s="116">
        <v>3851.27</v>
      </c>
      <c r="P310" s="116">
        <v>3833.91</v>
      </c>
      <c r="Q310" s="116">
        <v>3818.63</v>
      </c>
      <c r="R310" s="116">
        <v>3809.83</v>
      </c>
      <c r="S310" s="116">
        <v>3762.44</v>
      </c>
      <c r="T310" s="116">
        <v>3763.22</v>
      </c>
      <c r="U310" s="116">
        <v>3804.89</v>
      </c>
      <c r="V310" s="116">
        <v>3800.44</v>
      </c>
      <c r="W310" s="116">
        <v>3818.25</v>
      </c>
      <c r="X310" s="116">
        <v>3710.8</v>
      </c>
      <c r="Y310" s="116">
        <v>3435.04</v>
      </c>
    </row>
    <row r="311" spans="1:25" ht="15" x14ac:dyDescent="0.2">
      <c r="A311" s="15">
        <v>17</v>
      </c>
      <c r="B311" s="112">
        <v>3393.5</v>
      </c>
      <c r="C311" s="112">
        <v>3343.92</v>
      </c>
      <c r="D311" s="112">
        <v>3329.31</v>
      </c>
      <c r="E311" s="112">
        <v>3347.72</v>
      </c>
      <c r="F311" s="112">
        <v>3367.53</v>
      </c>
      <c r="G311" s="112">
        <v>3493.17</v>
      </c>
      <c r="H311" s="112">
        <v>3744.26</v>
      </c>
      <c r="I311" s="112">
        <v>3767.23</v>
      </c>
      <c r="J311" s="112">
        <v>3847.62</v>
      </c>
      <c r="K311" s="112">
        <v>3885.19</v>
      </c>
      <c r="L311" s="112">
        <v>3872.11</v>
      </c>
      <c r="M311" s="116">
        <v>3966.72</v>
      </c>
      <c r="N311" s="116">
        <v>3950.06</v>
      </c>
      <c r="O311" s="116">
        <v>3968.09</v>
      </c>
      <c r="P311" s="116">
        <v>3893.44</v>
      </c>
      <c r="Q311" s="116">
        <v>3845.8</v>
      </c>
      <c r="R311" s="116">
        <v>3823.67</v>
      </c>
      <c r="S311" s="116">
        <v>3740.46</v>
      </c>
      <c r="T311" s="116">
        <v>3799.19</v>
      </c>
      <c r="U311" s="116">
        <v>3832.21</v>
      </c>
      <c r="V311" s="116">
        <v>3829.62</v>
      </c>
      <c r="W311" s="116">
        <v>3821.29</v>
      </c>
      <c r="X311" s="116">
        <v>3706.83</v>
      </c>
      <c r="Y311" s="116">
        <v>3431.33</v>
      </c>
    </row>
    <row r="312" spans="1:25" ht="15" x14ac:dyDescent="0.2">
      <c r="A312" s="15">
        <v>18</v>
      </c>
      <c r="B312" s="112">
        <v>3379.46</v>
      </c>
      <c r="C312" s="112">
        <v>3363.46</v>
      </c>
      <c r="D312" s="112">
        <v>3338.55</v>
      </c>
      <c r="E312" s="112">
        <v>3359.24</v>
      </c>
      <c r="F312" s="112">
        <v>3396.34</v>
      </c>
      <c r="G312" s="112">
        <v>3483.69</v>
      </c>
      <c r="H312" s="112">
        <v>3723.63</v>
      </c>
      <c r="I312" s="112">
        <v>3747.05</v>
      </c>
      <c r="J312" s="112">
        <v>3804.56</v>
      </c>
      <c r="K312" s="112">
        <v>3815.92</v>
      </c>
      <c r="L312" s="112">
        <v>3805.31</v>
      </c>
      <c r="M312" s="116">
        <v>3853.04</v>
      </c>
      <c r="N312" s="116">
        <v>3854.61</v>
      </c>
      <c r="O312" s="116">
        <v>3868.14</v>
      </c>
      <c r="P312" s="116">
        <v>3813.2</v>
      </c>
      <c r="Q312" s="116">
        <v>3797.69</v>
      </c>
      <c r="R312" s="116">
        <v>3765.92</v>
      </c>
      <c r="S312" s="116">
        <v>3724.96</v>
      </c>
      <c r="T312" s="116">
        <v>3733.35</v>
      </c>
      <c r="U312" s="116">
        <v>3760.55</v>
      </c>
      <c r="V312" s="116">
        <v>3751.08</v>
      </c>
      <c r="W312" s="116">
        <v>3780.65</v>
      </c>
      <c r="X312" s="116">
        <v>3690.49</v>
      </c>
      <c r="Y312" s="116">
        <v>3459.5</v>
      </c>
    </row>
    <row r="313" spans="1:25" ht="15" x14ac:dyDescent="0.2">
      <c r="A313" s="15">
        <v>19</v>
      </c>
      <c r="B313" s="112">
        <v>3490.43</v>
      </c>
      <c r="C313" s="112">
        <v>3406.61</v>
      </c>
      <c r="D313" s="112">
        <v>3383.42</v>
      </c>
      <c r="E313" s="112">
        <v>3411.75</v>
      </c>
      <c r="F313" s="112">
        <v>3440.77</v>
      </c>
      <c r="G313" s="112">
        <v>3695.07</v>
      </c>
      <c r="H313" s="112">
        <v>3735.17</v>
      </c>
      <c r="I313" s="112">
        <v>3861.37</v>
      </c>
      <c r="J313" s="112">
        <v>3917.95</v>
      </c>
      <c r="K313" s="112">
        <v>3931.1</v>
      </c>
      <c r="L313" s="112">
        <v>3917.27</v>
      </c>
      <c r="M313" s="116">
        <v>4026.71</v>
      </c>
      <c r="N313" s="116">
        <v>4006.03</v>
      </c>
      <c r="O313" s="116">
        <v>3997.7</v>
      </c>
      <c r="P313" s="116">
        <v>3918.74</v>
      </c>
      <c r="Q313" s="116">
        <v>3899.17</v>
      </c>
      <c r="R313" s="116">
        <v>3884.49</v>
      </c>
      <c r="S313" s="116">
        <v>3794.76</v>
      </c>
      <c r="T313" s="116">
        <v>3823.74</v>
      </c>
      <c r="U313" s="116">
        <v>3881.47</v>
      </c>
      <c r="V313" s="116">
        <v>3882.5</v>
      </c>
      <c r="W313" s="116">
        <v>3901.31</v>
      </c>
      <c r="X313" s="116">
        <v>3772.53</v>
      </c>
      <c r="Y313" s="116">
        <v>3676.19</v>
      </c>
    </row>
    <row r="314" spans="1:25" ht="15" x14ac:dyDescent="0.2">
      <c r="A314" s="15">
        <v>20</v>
      </c>
      <c r="B314" s="112">
        <v>3675.14</v>
      </c>
      <c r="C314" s="112">
        <v>3502.27</v>
      </c>
      <c r="D314" s="112">
        <v>3441.33</v>
      </c>
      <c r="E314" s="112">
        <v>3442.3</v>
      </c>
      <c r="F314" s="112">
        <v>3486.2</v>
      </c>
      <c r="G314" s="112">
        <v>3594.45</v>
      </c>
      <c r="H314" s="112">
        <v>3685.7</v>
      </c>
      <c r="I314" s="112">
        <v>3780.74</v>
      </c>
      <c r="J314" s="112">
        <v>3915.17</v>
      </c>
      <c r="K314" s="112">
        <v>3961.46</v>
      </c>
      <c r="L314" s="112">
        <v>3989.61</v>
      </c>
      <c r="M314" s="116">
        <v>4008.27</v>
      </c>
      <c r="N314" s="116">
        <v>4010.88</v>
      </c>
      <c r="O314" s="116">
        <v>3998.02</v>
      </c>
      <c r="P314" s="116">
        <v>3904.18</v>
      </c>
      <c r="Q314" s="116">
        <v>3861.36</v>
      </c>
      <c r="R314" s="116">
        <v>3860.9</v>
      </c>
      <c r="S314" s="116">
        <v>3809.6</v>
      </c>
      <c r="T314" s="116">
        <v>3868.83</v>
      </c>
      <c r="U314" s="116">
        <v>3844.68</v>
      </c>
      <c r="V314" s="116">
        <v>3897.04</v>
      </c>
      <c r="W314" s="116">
        <v>3906.37</v>
      </c>
      <c r="X314" s="116">
        <v>3715.04</v>
      </c>
      <c r="Y314" s="116">
        <v>3650.11</v>
      </c>
    </row>
    <row r="315" spans="1:25" ht="15" x14ac:dyDescent="0.2">
      <c r="A315" s="15">
        <v>21</v>
      </c>
      <c r="B315" s="112">
        <v>3648.21</v>
      </c>
      <c r="C315" s="112">
        <v>3411.29</v>
      </c>
      <c r="D315" s="112">
        <v>3376.24</v>
      </c>
      <c r="E315" s="112">
        <v>3384.11</v>
      </c>
      <c r="F315" s="112">
        <v>3384.28</v>
      </c>
      <c r="G315" s="112">
        <v>3408.5</v>
      </c>
      <c r="H315" s="112">
        <v>3492</v>
      </c>
      <c r="I315" s="112">
        <v>3615.98</v>
      </c>
      <c r="J315" s="112">
        <v>3734.61</v>
      </c>
      <c r="K315" s="112">
        <v>3768.92</v>
      </c>
      <c r="L315" s="112">
        <v>3791.9</v>
      </c>
      <c r="M315" s="116">
        <v>3790.03</v>
      </c>
      <c r="N315" s="116">
        <v>3800.07</v>
      </c>
      <c r="O315" s="116">
        <v>3798.58</v>
      </c>
      <c r="P315" s="116">
        <v>3793.73</v>
      </c>
      <c r="Q315" s="116">
        <v>3790.87</v>
      </c>
      <c r="R315" s="116">
        <v>3765.91</v>
      </c>
      <c r="S315" s="116">
        <v>3754.86</v>
      </c>
      <c r="T315" s="116">
        <v>3772.28</v>
      </c>
      <c r="U315" s="116">
        <v>3828.52</v>
      </c>
      <c r="V315" s="116">
        <v>3790.74</v>
      </c>
      <c r="W315" s="116">
        <v>3811.69</v>
      </c>
      <c r="X315" s="116">
        <v>3717.37</v>
      </c>
      <c r="Y315" s="116">
        <v>3658.65</v>
      </c>
    </row>
    <row r="316" spans="1:25" ht="15" x14ac:dyDescent="0.2">
      <c r="A316" s="15">
        <v>22</v>
      </c>
      <c r="B316" s="112">
        <v>3588.43</v>
      </c>
      <c r="C316" s="112">
        <v>3448.1</v>
      </c>
      <c r="D316" s="112">
        <v>3413.04</v>
      </c>
      <c r="E316" s="112">
        <v>3445.98</v>
      </c>
      <c r="F316" s="112">
        <v>3504.84</v>
      </c>
      <c r="G316" s="112">
        <v>3736.81</v>
      </c>
      <c r="H316" s="112">
        <v>3769.78</v>
      </c>
      <c r="I316" s="112">
        <v>3909.69</v>
      </c>
      <c r="J316" s="112">
        <v>3993.83</v>
      </c>
      <c r="K316" s="112">
        <v>4009.85</v>
      </c>
      <c r="L316" s="112">
        <v>4009.23</v>
      </c>
      <c r="M316" s="116">
        <v>4046.86</v>
      </c>
      <c r="N316" s="116">
        <v>4052.07</v>
      </c>
      <c r="O316" s="116">
        <v>4057.84</v>
      </c>
      <c r="P316" s="116">
        <v>4024.07</v>
      </c>
      <c r="Q316" s="116">
        <v>4002.89</v>
      </c>
      <c r="R316" s="116">
        <v>3987.93</v>
      </c>
      <c r="S316" s="116">
        <v>3949.64</v>
      </c>
      <c r="T316" s="116">
        <v>3972.88</v>
      </c>
      <c r="U316" s="116">
        <v>3984.47</v>
      </c>
      <c r="V316" s="116">
        <v>3948.33</v>
      </c>
      <c r="W316" s="116">
        <v>3958.38</v>
      </c>
      <c r="X316" s="116">
        <v>3803.72</v>
      </c>
      <c r="Y316" s="116">
        <v>3676.56</v>
      </c>
    </row>
    <row r="317" spans="1:25" ht="15" x14ac:dyDescent="0.2">
      <c r="A317" s="15">
        <v>23</v>
      </c>
      <c r="B317" s="112">
        <v>3607.89</v>
      </c>
      <c r="C317" s="112">
        <v>3419.79</v>
      </c>
      <c r="D317" s="112">
        <v>3401.14</v>
      </c>
      <c r="E317" s="112">
        <v>3423.82</v>
      </c>
      <c r="F317" s="112">
        <v>3486.29</v>
      </c>
      <c r="G317" s="112">
        <v>3689</v>
      </c>
      <c r="H317" s="112">
        <v>3742.63</v>
      </c>
      <c r="I317" s="112">
        <v>3890.04</v>
      </c>
      <c r="J317" s="112">
        <v>3970.24</v>
      </c>
      <c r="K317" s="112">
        <v>3987.41</v>
      </c>
      <c r="L317" s="112">
        <v>3993.08</v>
      </c>
      <c r="M317" s="116">
        <v>4023.94</v>
      </c>
      <c r="N317" s="116">
        <v>4027.21</v>
      </c>
      <c r="O317" s="116">
        <v>4027.66</v>
      </c>
      <c r="P317" s="116">
        <v>3997.66</v>
      </c>
      <c r="Q317" s="116">
        <v>3972.18</v>
      </c>
      <c r="R317" s="116">
        <v>3956.88</v>
      </c>
      <c r="S317" s="116">
        <v>3908.2</v>
      </c>
      <c r="T317" s="116">
        <v>3941.06</v>
      </c>
      <c r="U317" s="116">
        <v>3965.13</v>
      </c>
      <c r="V317" s="116">
        <v>3954.73</v>
      </c>
      <c r="W317" s="116">
        <v>3959.85</v>
      </c>
      <c r="X317" s="116">
        <v>3788.11</v>
      </c>
      <c r="Y317" s="116">
        <v>3679.91</v>
      </c>
    </row>
    <row r="318" spans="1:25" ht="15" x14ac:dyDescent="0.2">
      <c r="A318" s="15">
        <v>24</v>
      </c>
      <c r="B318" s="112">
        <v>3473.9</v>
      </c>
      <c r="C318" s="112">
        <v>3396.96</v>
      </c>
      <c r="D318" s="112">
        <v>3388.25</v>
      </c>
      <c r="E318" s="112">
        <v>3418.93</v>
      </c>
      <c r="F318" s="112">
        <v>3445.77</v>
      </c>
      <c r="G318" s="112">
        <v>3646.06</v>
      </c>
      <c r="H318" s="112">
        <v>3688.52</v>
      </c>
      <c r="I318" s="112">
        <v>3758.17</v>
      </c>
      <c r="J318" s="112">
        <v>3857.41</v>
      </c>
      <c r="K318" s="112">
        <v>3856.46</v>
      </c>
      <c r="L318" s="112">
        <v>3855.46</v>
      </c>
      <c r="M318" s="116">
        <v>3909.9</v>
      </c>
      <c r="N318" s="116">
        <v>3899.14</v>
      </c>
      <c r="O318" s="116">
        <v>3905.15</v>
      </c>
      <c r="P318" s="116">
        <v>3885.83</v>
      </c>
      <c r="Q318" s="116">
        <v>3868.09</v>
      </c>
      <c r="R318" s="116">
        <v>3860.29</v>
      </c>
      <c r="S318" s="116">
        <v>3723.47</v>
      </c>
      <c r="T318" s="116">
        <v>3775.68</v>
      </c>
      <c r="U318" s="116">
        <v>3847.74</v>
      </c>
      <c r="V318" s="116">
        <v>3844.33</v>
      </c>
      <c r="W318" s="116">
        <v>3841</v>
      </c>
      <c r="X318" s="116">
        <v>3705.1</v>
      </c>
      <c r="Y318" s="116">
        <v>3464.81</v>
      </c>
    </row>
    <row r="319" spans="1:25" ht="15" x14ac:dyDescent="0.2">
      <c r="A319" s="15">
        <v>25</v>
      </c>
      <c r="B319" s="112">
        <v>3469.08</v>
      </c>
      <c r="C319" s="112">
        <v>3403.84</v>
      </c>
      <c r="D319" s="112">
        <v>3395.59</v>
      </c>
      <c r="E319" s="112">
        <v>3425.41</v>
      </c>
      <c r="F319" s="112">
        <v>3458.6</v>
      </c>
      <c r="G319" s="112">
        <v>3658.03</v>
      </c>
      <c r="H319" s="112">
        <v>3721.03</v>
      </c>
      <c r="I319" s="112">
        <v>3865.68</v>
      </c>
      <c r="J319" s="112">
        <v>3923.63</v>
      </c>
      <c r="K319" s="112">
        <v>3943.68</v>
      </c>
      <c r="L319" s="112">
        <v>3947.21</v>
      </c>
      <c r="M319" s="116">
        <v>3984.9</v>
      </c>
      <c r="N319" s="116">
        <v>3989.89</v>
      </c>
      <c r="O319" s="116">
        <v>3988.31</v>
      </c>
      <c r="P319" s="116">
        <v>3972.48</v>
      </c>
      <c r="Q319" s="116">
        <v>3955.15</v>
      </c>
      <c r="R319" s="116">
        <v>3939.66</v>
      </c>
      <c r="S319" s="116">
        <v>3830.45</v>
      </c>
      <c r="T319" s="116">
        <v>3904.29</v>
      </c>
      <c r="U319" s="116">
        <v>3944.18</v>
      </c>
      <c r="V319" s="116">
        <v>3915.91</v>
      </c>
      <c r="W319" s="116">
        <v>3925.02</v>
      </c>
      <c r="X319" s="116">
        <v>3743.08</v>
      </c>
      <c r="Y319" s="116">
        <v>3542.78</v>
      </c>
    </row>
    <row r="320" spans="1:25" ht="15" x14ac:dyDescent="0.2">
      <c r="A320" s="15">
        <v>26</v>
      </c>
      <c r="B320" s="112">
        <v>3446.85</v>
      </c>
      <c r="C320" s="112">
        <v>3381.68</v>
      </c>
      <c r="D320" s="112">
        <v>3379.03</v>
      </c>
      <c r="E320" s="112">
        <v>3402.04</v>
      </c>
      <c r="F320" s="112">
        <v>3446.21</v>
      </c>
      <c r="G320" s="112">
        <v>3634.71</v>
      </c>
      <c r="H320" s="112">
        <v>3742.04</v>
      </c>
      <c r="I320" s="112">
        <v>3880.9</v>
      </c>
      <c r="J320" s="112">
        <v>3961.3</v>
      </c>
      <c r="K320" s="112">
        <v>3969.89</v>
      </c>
      <c r="L320" s="112">
        <v>3971.62</v>
      </c>
      <c r="M320" s="116">
        <v>3998.93</v>
      </c>
      <c r="N320" s="116">
        <v>4000.8</v>
      </c>
      <c r="O320" s="116">
        <v>4001.13</v>
      </c>
      <c r="P320" s="116">
        <v>3983.32</v>
      </c>
      <c r="Q320" s="116">
        <v>3961.64</v>
      </c>
      <c r="R320" s="116">
        <v>3951.25</v>
      </c>
      <c r="S320" s="116">
        <v>3901.75</v>
      </c>
      <c r="T320" s="116">
        <v>3927.73</v>
      </c>
      <c r="U320" s="116">
        <v>3961.36</v>
      </c>
      <c r="V320" s="116">
        <v>3952.51</v>
      </c>
      <c r="W320" s="116">
        <v>3971.42</v>
      </c>
      <c r="X320" s="116">
        <v>3874</v>
      </c>
      <c r="Y320" s="116">
        <v>3681.98</v>
      </c>
    </row>
    <row r="321" spans="1:27" ht="15" x14ac:dyDescent="0.2">
      <c r="A321" s="15">
        <v>27</v>
      </c>
      <c r="B321" s="112">
        <v>3694.5</v>
      </c>
      <c r="C321" s="112">
        <v>3504.21</v>
      </c>
      <c r="D321" s="112">
        <v>3435.39</v>
      </c>
      <c r="E321" s="112">
        <v>3445.1</v>
      </c>
      <c r="F321" s="112">
        <v>3454.17</v>
      </c>
      <c r="G321" s="112">
        <v>3596.73</v>
      </c>
      <c r="H321" s="112">
        <v>3641.29</v>
      </c>
      <c r="I321" s="112">
        <v>3770.61</v>
      </c>
      <c r="J321" s="112">
        <v>3964.76</v>
      </c>
      <c r="K321" s="112">
        <v>3997.32</v>
      </c>
      <c r="L321" s="112">
        <v>4017.97</v>
      </c>
      <c r="M321" s="116">
        <v>4029</v>
      </c>
      <c r="N321" s="116">
        <v>4027.98</v>
      </c>
      <c r="O321" s="116">
        <v>4019.64</v>
      </c>
      <c r="P321" s="116">
        <v>4000.12</v>
      </c>
      <c r="Q321" s="116">
        <v>3996.91</v>
      </c>
      <c r="R321" s="116">
        <v>4002.5</v>
      </c>
      <c r="S321" s="116">
        <v>3949.95</v>
      </c>
      <c r="T321" s="116">
        <v>3990.14</v>
      </c>
      <c r="U321" s="116">
        <v>4021.35</v>
      </c>
      <c r="V321" s="116">
        <v>4019.85</v>
      </c>
      <c r="W321" s="116">
        <v>4050.69</v>
      </c>
      <c r="X321" s="116">
        <v>3952.97</v>
      </c>
      <c r="Y321" s="116">
        <v>3735.62</v>
      </c>
    </row>
    <row r="322" spans="1:27" ht="15" x14ac:dyDescent="0.2">
      <c r="A322" s="15">
        <v>28</v>
      </c>
      <c r="B322" s="112">
        <v>3681.17</v>
      </c>
      <c r="C322" s="112">
        <v>3490.37</v>
      </c>
      <c r="D322" s="112">
        <v>3412.06</v>
      </c>
      <c r="E322" s="112">
        <v>3411.54</v>
      </c>
      <c r="F322" s="112">
        <v>3422.28</v>
      </c>
      <c r="G322" s="112">
        <v>3439.49</v>
      </c>
      <c r="H322" s="112">
        <v>3443.55</v>
      </c>
      <c r="I322" s="112">
        <v>3608.91</v>
      </c>
      <c r="J322" s="112">
        <v>3787.09</v>
      </c>
      <c r="K322" s="112">
        <v>3920.94</v>
      </c>
      <c r="L322" s="112">
        <v>3954.89</v>
      </c>
      <c r="M322" s="116">
        <v>3957.25</v>
      </c>
      <c r="N322" s="116">
        <v>3949.48</v>
      </c>
      <c r="O322" s="116">
        <v>3939.05</v>
      </c>
      <c r="P322" s="116">
        <v>3932.71</v>
      </c>
      <c r="Q322" s="116">
        <v>3912.88</v>
      </c>
      <c r="R322" s="116">
        <v>3912.65</v>
      </c>
      <c r="S322" s="116">
        <v>3919.81</v>
      </c>
      <c r="T322" s="116">
        <v>3939.34</v>
      </c>
      <c r="U322" s="116">
        <v>3971.52</v>
      </c>
      <c r="V322" s="116">
        <v>3947.82</v>
      </c>
      <c r="W322" s="116">
        <v>3983.49</v>
      </c>
      <c r="X322" s="116">
        <v>3817.92</v>
      </c>
      <c r="Y322" s="116">
        <v>3566.94</v>
      </c>
    </row>
    <row r="323" spans="1:27" ht="15" x14ac:dyDescent="0.2">
      <c r="A323" s="15">
        <v>29</v>
      </c>
      <c r="B323" s="112">
        <v>3440.01</v>
      </c>
      <c r="C323" s="112">
        <v>3401.67</v>
      </c>
      <c r="D323" s="112">
        <v>3381.31</v>
      </c>
      <c r="E323" s="112">
        <v>3376.53</v>
      </c>
      <c r="F323" s="112">
        <v>3432.06</v>
      </c>
      <c r="G323" s="112">
        <v>3582.71</v>
      </c>
      <c r="H323" s="112">
        <v>3686.52</v>
      </c>
      <c r="I323" s="112">
        <v>3788.39</v>
      </c>
      <c r="J323" s="112">
        <v>3917.46</v>
      </c>
      <c r="K323" s="112">
        <v>3901.56</v>
      </c>
      <c r="L323" s="112">
        <v>3882.43</v>
      </c>
      <c r="M323" s="116">
        <v>3925.24</v>
      </c>
      <c r="N323" s="116">
        <v>3931.87</v>
      </c>
      <c r="O323" s="116">
        <v>3928.97</v>
      </c>
      <c r="P323" s="116">
        <v>3925.7</v>
      </c>
      <c r="Q323" s="116">
        <v>3911.9</v>
      </c>
      <c r="R323" s="116">
        <v>3904.91</v>
      </c>
      <c r="S323" s="116">
        <v>3889.44</v>
      </c>
      <c r="T323" s="116">
        <v>3861.41</v>
      </c>
      <c r="U323" s="116">
        <v>3804</v>
      </c>
      <c r="V323" s="116">
        <v>3819.4</v>
      </c>
      <c r="W323" s="116">
        <v>3895.61</v>
      </c>
      <c r="X323" s="116">
        <v>3724.98</v>
      </c>
      <c r="Y323" s="116">
        <v>3486.74</v>
      </c>
    </row>
    <row r="324" spans="1:27" ht="15" x14ac:dyDescent="0.2">
      <c r="A324" s="15">
        <v>30</v>
      </c>
      <c r="B324" s="112">
        <v>3403.15</v>
      </c>
      <c r="C324" s="112">
        <v>3351.88</v>
      </c>
      <c r="D324" s="112">
        <v>3341.39</v>
      </c>
      <c r="E324" s="112">
        <v>3367.17</v>
      </c>
      <c r="F324" s="112">
        <v>3398.03</v>
      </c>
      <c r="G324" s="112">
        <v>3470.16</v>
      </c>
      <c r="H324" s="112">
        <v>3660.16</v>
      </c>
      <c r="I324" s="112">
        <v>3764.33</v>
      </c>
      <c r="J324" s="112">
        <v>3914.32</v>
      </c>
      <c r="K324" s="112">
        <v>3915.83</v>
      </c>
      <c r="L324" s="112">
        <v>3912.07</v>
      </c>
      <c r="M324" s="116">
        <v>3936.2</v>
      </c>
      <c r="N324" s="116">
        <v>3929.19</v>
      </c>
      <c r="O324" s="116">
        <v>3929.5</v>
      </c>
      <c r="P324" s="116">
        <v>3923.96</v>
      </c>
      <c r="Q324" s="116">
        <v>3908.11</v>
      </c>
      <c r="R324" s="116">
        <v>3902</v>
      </c>
      <c r="S324" s="116">
        <v>3895.14</v>
      </c>
      <c r="T324" s="116">
        <v>3885</v>
      </c>
      <c r="U324" s="116">
        <v>3900.28</v>
      </c>
      <c r="V324" s="116">
        <v>3877.18</v>
      </c>
      <c r="W324" s="116">
        <v>3881.41</v>
      </c>
      <c r="X324" s="116">
        <v>3711.92</v>
      </c>
      <c r="Y324" s="116">
        <v>3422.06</v>
      </c>
    </row>
    <row r="325" spans="1:27" ht="15" x14ac:dyDescent="0.2">
      <c r="A325" s="15">
        <v>31</v>
      </c>
      <c r="B325" s="117">
        <v>3370.39</v>
      </c>
      <c r="C325" s="117">
        <v>3326.43</v>
      </c>
      <c r="D325" s="117">
        <v>3306.28</v>
      </c>
      <c r="E325" s="117">
        <v>3322.67</v>
      </c>
      <c r="F325" s="117">
        <v>3346.95</v>
      </c>
      <c r="G325" s="117">
        <v>3432.5</v>
      </c>
      <c r="H325" s="117">
        <v>3549.93</v>
      </c>
      <c r="I325" s="117">
        <v>3691.83</v>
      </c>
      <c r="J325" s="117">
        <v>3733.04</v>
      </c>
      <c r="K325" s="117">
        <v>3732.31</v>
      </c>
      <c r="L325" s="117">
        <v>3734.51</v>
      </c>
      <c r="M325" s="118">
        <v>3750.96</v>
      </c>
      <c r="N325" s="118">
        <v>3743.98</v>
      </c>
      <c r="O325" s="118">
        <v>3748.02</v>
      </c>
      <c r="P325" s="118">
        <v>3741.39</v>
      </c>
      <c r="Q325" s="118">
        <v>3728.42</v>
      </c>
      <c r="R325" s="118">
        <v>3719.48</v>
      </c>
      <c r="S325" s="118">
        <v>3706.33</v>
      </c>
      <c r="T325" s="118">
        <v>3700.2</v>
      </c>
      <c r="U325" s="118">
        <v>3717.38</v>
      </c>
      <c r="V325" s="118">
        <v>3702.3</v>
      </c>
      <c r="W325" s="118">
        <v>3704.02</v>
      </c>
      <c r="X325" s="118">
        <v>3587.15</v>
      </c>
      <c r="Y325" s="118">
        <v>3352.4</v>
      </c>
    </row>
    <row r="326" spans="1:27" ht="15" x14ac:dyDescent="0.2">
      <c r="A326" s="67"/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</row>
    <row r="327" spans="1:27" ht="15" x14ac:dyDescent="0.2">
      <c r="A327" s="130" t="s">
        <v>11</v>
      </c>
      <c r="B327" s="130" t="s">
        <v>37</v>
      </c>
      <c r="C327" s="130"/>
      <c r="D327" s="130"/>
      <c r="E327" s="130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  <c r="T327" s="130"/>
      <c r="U327" s="130"/>
      <c r="V327" s="130"/>
      <c r="W327" s="130"/>
      <c r="X327" s="130"/>
      <c r="Y327" s="130"/>
    </row>
    <row r="328" spans="1:27" ht="30" x14ac:dyDescent="0.2">
      <c r="A328" s="130"/>
      <c r="B328" s="14" t="s">
        <v>13</v>
      </c>
      <c r="C328" s="14" t="s">
        <v>14</v>
      </c>
      <c r="D328" s="14" t="s">
        <v>15</v>
      </c>
      <c r="E328" s="14" t="s">
        <v>16</v>
      </c>
      <c r="F328" s="14" t="s">
        <v>17</v>
      </c>
      <c r="G328" s="14" t="s">
        <v>18</v>
      </c>
      <c r="H328" s="14" t="s">
        <v>19</v>
      </c>
      <c r="I328" s="14" t="s">
        <v>20</v>
      </c>
      <c r="J328" s="14" t="s">
        <v>21</v>
      </c>
      <c r="K328" s="14" t="s">
        <v>22</v>
      </c>
      <c r="L328" s="14" t="s">
        <v>23</v>
      </c>
      <c r="M328" s="86" t="s">
        <v>24</v>
      </c>
      <c r="N328" s="86" t="s">
        <v>25</v>
      </c>
      <c r="O328" s="86" t="s">
        <v>26</v>
      </c>
      <c r="P328" s="86" t="s">
        <v>27</v>
      </c>
      <c r="Q328" s="86" t="s">
        <v>28</v>
      </c>
      <c r="R328" s="86" t="s">
        <v>29</v>
      </c>
      <c r="S328" s="86" t="s">
        <v>30</v>
      </c>
      <c r="T328" s="86" t="s">
        <v>31</v>
      </c>
      <c r="U328" s="86" t="s">
        <v>32</v>
      </c>
      <c r="V328" s="86" t="s">
        <v>33</v>
      </c>
      <c r="W328" s="86" t="s">
        <v>34</v>
      </c>
      <c r="X328" s="86" t="s">
        <v>35</v>
      </c>
      <c r="Y328" s="86" t="s">
        <v>36</v>
      </c>
    </row>
    <row r="329" spans="1:27" ht="15" x14ac:dyDescent="0.2">
      <c r="A329" s="15">
        <v>1</v>
      </c>
      <c r="B329" s="66">
        <v>4551.75</v>
      </c>
      <c r="C329" s="66">
        <v>4525.28</v>
      </c>
      <c r="D329" s="66">
        <v>4526.8100000000004</v>
      </c>
      <c r="E329" s="66">
        <v>4539.54</v>
      </c>
      <c r="F329" s="66">
        <v>4582.66</v>
      </c>
      <c r="G329" s="66">
        <v>4657.6499999999996</v>
      </c>
      <c r="H329" s="66">
        <v>4900.6000000000004</v>
      </c>
      <c r="I329" s="66">
        <v>5065.7299999999996</v>
      </c>
      <c r="J329" s="66">
        <v>5117.04</v>
      </c>
      <c r="K329" s="66">
        <v>5136.88</v>
      </c>
      <c r="L329" s="66">
        <v>5135.7700000000004</v>
      </c>
      <c r="M329" s="119">
        <v>5145.8</v>
      </c>
      <c r="N329" s="119">
        <v>5165.5</v>
      </c>
      <c r="O329" s="119">
        <v>5166.18</v>
      </c>
      <c r="P329" s="119">
        <v>5150.66</v>
      </c>
      <c r="Q329" s="119">
        <v>5139.1099999999997</v>
      </c>
      <c r="R329" s="119">
        <v>5131.4399999999996</v>
      </c>
      <c r="S329" s="119">
        <v>5119.4399999999996</v>
      </c>
      <c r="T329" s="119">
        <v>5124.5600000000004</v>
      </c>
      <c r="U329" s="119">
        <v>5127.22</v>
      </c>
      <c r="V329" s="119">
        <v>5102.68</v>
      </c>
      <c r="W329" s="119">
        <v>5084.88</v>
      </c>
      <c r="X329" s="119">
        <v>4971.57</v>
      </c>
      <c r="Y329" s="119">
        <v>4608.91</v>
      </c>
      <c r="Z329" s="87"/>
      <c r="AA329" s="77"/>
    </row>
    <row r="330" spans="1:27" ht="15" x14ac:dyDescent="0.2">
      <c r="A330" s="15">
        <v>2</v>
      </c>
      <c r="B330" s="66">
        <v>4610.68</v>
      </c>
      <c r="C330" s="66">
        <v>4547.8100000000004</v>
      </c>
      <c r="D330" s="66">
        <v>4534.29</v>
      </c>
      <c r="E330" s="66">
        <v>4564.09</v>
      </c>
      <c r="F330" s="66">
        <v>4618.3500000000004</v>
      </c>
      <c r="G330" s="66">
        <v>4710.8</v>
      </c>
      <c r="H330" s="66">
        <v>4936.93</v>
      </c>
      <c r="I330" s="66">
        <v>5052.04</v>
      </c>
      <c r="J330" s="66">
        <v>5113.97</v>
      </c>
      <c r="K330" s="66">
        <v>5119.5</v>
      </c>
      <c r="L330" s="66">
        <v>5120.09</v>
      </c>
      <c r="M330" s="119">
        <v>5127.47</v>
      </c>
      <c r="N330" s="119">
        <v>5137.8</v>
      </c>
      <c r="O330" s="119">
        <v>5136.79</v>
      </c>
      <c r="P330" s="119">
        <v>5130.01</v>
      </c>
      <c r="Q330" s="119">
        <v>5120.16</v>
      </c>
      <c r="R330" s="119">
        <v>5117.2700000000004</v>
      </c>
      <c r="S330" s="119">
        <v>5101.96</v>
      </c>
      <c r="T330" s="119">
        <v>5110.3599999999997</v>
      </c>
      <c r="U330" s="119">
        <v>5113.0200000000004</v>
      </c>
      <c r="V330" s="119">
        <v>5095.3999999999996</v>
      </c>
      <c r="W330" s="119">
        <v>5076.08</v>
      </c>
      <c r="X330" s="119">
        <v>4938.09</v>
      </c>
      <c r="Y330" s="119">
        <v>4616.4799999999996</v>
      </c>
      <c r="Z330" s="88"/>
    </row>
    <row r="331" spans="1:27" ht="15" x14ac:dyDescent="0.2">
      <c r="A331" s="15">
        <v>3</v>
      </c>
      <c r="B331" s="66">
        <v>4606.88</v>
      </c>
      <c r="C331" s="66">
        <v>4536</v>
      </c>
      <c r="D331" s="66">
        <v>4523.01</v>
      </c>
      <c r="E331" s="66">
        <v>4539.6499999999996</v>
      </c>
      <c r="F331" s="66">
        <v>4588.51</v>
      </c>
      <c r="G331" s="66">
        <v>4695.1499999999996</v>
      </c>
      <c r="H331" s="66">
        <v>4915.1899999999996</v>
      </c>
      <c r="I331" s="66">
        <v>5021.13</v>
      </c>
      <c r="J331" s="66">
        <v>5060.2</v>
      </c>
      <c r="K331" s="66">
        <v>5084.6499999999996</v>
      </c>
      <c r="L331" s="66">
        <v>5085.09</v>
      </c>
      <c r="M331" s="119">
        <v>5094.3999999999996</v>
      </c>
      <c r="N331" s="119">
        <v>5104.1899999999996</v>
      </c>
      <c r="O331" s="119">
        <v>5102.72</v>
      </c>
      <c r="P331" s="119">
        <v>5098.6899999999996</v>
      </c>
      <c r="Q331" s="119">
        <v>5086.1099999999997</v>
      </c>
      <c r="R331" s="119">
        <v>5081.84</v>
      </c>
      <c r="S331" s="119">
        <v>5067.47</v>
      </c>
      <c r="T331" s="119">
        <v>5080.59</v>
      </c>
      <c r="U331" s="119">
        <v>5084.18</v>
      </c>
      <c r="V331" s="119">
        <v>5066.5600000000004</v>
      </c>
      <c r="W331" s="119">
        <v>5051.99</v>
      </c>
      <c r="X331" s="119">
        <v>4947.0600000000004</v>
      </c>
      <c r="Y331" s="119">
        <v>4620.93</v>
      </c>
      <c r="Z331" s="88"/>
    </row>
    <row r="332" spans="1:27" ht="15" x14ac:dyDescent="0.2">
      <c r="A332" s="15">
        <v>4</v>
      </c>
      <c r="B332" s="66">
        <v>4679.46</v>
      </c>
      <c r="C332" s="66">
        <v>4625.6499999999996</v>
      </c>
      <c r="D332" s="66">
        <v>4628.3999999999996</v>
      </c>
      <c r="E332" s="66">
        <v>4653</v>
      </c>
      <c r="F332" s="66">
        <v>4683.3999999999996</v>
      </c>
      <c r="G332" s="66">
        <v>4919.78</v>
      </c>
      <c r="H332" s="66">
        <v>5007.75</v>
      </c>
      <c r="I332" s="66">
        <v>5106.2299999999996</v>
      </c>
      <c r="J332" s="66">
        <v>5154.72</v>
      </c>
      <c r="K332" s="66">
        <v>5152.6899999999996</v>
      </c>
      <c r="L332" s="66">
        <v>5150.42</v>
      </c>
      <c r="M332" s="119">
        <v>5166.05</v>
      </c>
      <c r="N332" s="119">
        <v>5167.5600000000004</v>
      </c>
      <c r="O332" s="119">
        <v>5166.0600000000004</v>
      </c>
      <c r="P332" s="119">
        <v>5157.5</v>
      </c>
      <c r="Q332" s="119">
        <v>5147.4799999999996</v>
      </c>
      <c r="R332" s="119">
        <v>5143.6099999999997</v>
      </c>
      <c r="S332" s="119">
        <v>5128.97</v>
      </c>
      <c r="T332" s="119">
        <v>5142.8999999999996</v>
      </c>
      <c r="U332" s="119">
        <v>5154.9399999999996</v>
      </c>
      <c r="V332" s="119">
        <v>5131.24</v>
      </c>
      <c r="W332" s="119">
        <v>5128.3999999999996</v>
      </c>
      <c r="X332" s="119">
        <v>5040.21</v>
      </c>
      <c r="Y332" s="119">
        <v>4791.34</v>
      </c>
    </row>
    <row r="333" spans="1:27" ht="15" x14ac:dyDescent="0.2">
      <c r="A333" s="15">
        <v>5</v>
      </c>
      <c r="B333" s="66">
        <v>4627.1499999999996</v>
      </c>
      <c r="C333" s="66">
        <v>4594.54</v>
      </c>
      <c r="D333" s="66">
        <v>4562.51</v>
      </c>
      <c r="E333" s="66">
        <v>4586.68</v>
      </c>
      <c r="F333" s="66">
        <v>4643.33</v>
      </c>
      <c r="G333" s="66">
        <v>4818.03</v>
      </c>
      <c r="H333" s="66">
        <v>4970.2700000000004</v>
      </c>
      <c r="I333" s="66">
        <v>4988.26</v>
      </c>
      <c r="J333" s="66">
        <v>5021.6899999999996</v>
      </c>
      <c r="K333" s="66">
        <v>5028.43</v>
      </c>
      <c r="L333" s="66">
        <v>5022.6000000000004</v>
      </c>
      <c r="M333" s="119">
        <v>5040.55</v>
      </c>
      <c r="N333" s="119">
        <v>5036.42</v>
      </c>
      <c r="O333" s="119">
        <v>5033.34</v>
      </c>
      <c r="P333" s="119">
        <v>5020.1899999999996</v>
      </c>
      <c r="Q333" s="119">
        <v>5004.8500000000004</v>
      </c>
      <c r="R333" s="119">
        <v>4997.22</v>
      </c>
      <c r="S333" s="119">
        <v>4984.21</v>
      </c>
      <c r="T333" s="119">
        <v>5008.8999999999996</v>
      </c>
      <c r="U333" s="119">
        <v>5024.16</v>
      </c>
      <c r="V333" s="119">
        <v>4992.68</v>
      </c>
      <c r="W333" s="119">
        <v>4999.38</v>
      </c>
      <c r="X333" s="119">
        <v>4912.72</v>
      </c>
      <c r="Y333" s="119">
        <v>4662.68</v>
      </c>
    </row>
    <row r="334" spans="1:27" ht="15" x14ac:dyDescent="0.2">
      <c r="A334" s="15">
        <v>6</v>
      </c>
      <c r="B334" s="66">
        <v>4694.87</v>
      </c>
      <c r="C334" s="66">
        <v>4623.9799999999996</v>
      </c>
      <c r="D334" s="66">
        <v>4572.66</v>
      </c>
      <c r="E334" s="66">
        <v>4557.4399999999996</v>
      </c>
      <c r="F334" s="66">
        <v>4559.47</v>
      </c>
      <c r="G334" s="66">
        <v>4607.6899999999996</v>
      </c>
      <c r="H334" s="66">
        <v>4645.63</v>
      </c>
      <c r="I334" s="66">
        <v>4705.6899999999996</v>
      </c>
      <c r="J334" s="66">
        <v>4925.74</v>
      </c>
      <c r="K334" s="66">
        <v>4941.75</v>
      </c>
      <c r="L334" s="66">
        <v>4967.2</v>
      </c>
      <c r="M334" s="119">
        <v>4969.29</v>
      </c>
      <c r="N334" s="119">
        <v>4962.3999999999996</v>
      </c>
      <c r="O334" s="119">
        <v>4955.68</v>
      </c>
      <c r="P334" s="119">
        <v>4950.6000000000004</v>
      </c>
      <c r="Q334" s="119">
        <v>4936.29</v>
      </c>
      <c r="R334" s="119">
        <v>4928.29</v>
      </c>
      <c r="S334" s="119">
        <v>4929.78</v>
      </c>
      <c r="T334" s="119">
        <v>4935.74</v>
      </c>
      <c r="U334" s="119">
        <v>4934.26</v>
      </c>
      <c r="V334" s="119">
        <v>4947.8</v>
      </c>
      <c r="W334" s="119">
        <v>4926.3599999999997</v>
      </c>
      <c r="X334" s="119">
        <v>4901.95</v>
      </c>
      <c r="Y334" s="119">
        <v>4617.3900000000003</v>
      </c>
    </row>
    <row r="335" spans="1:27" ht="15" x14ac:dyDescent="0.2">
      <c r="A335" s="15">
        <v>7</v>
      </c>
      <c r="B335" s="66">
        <v>4567.68</v>
      </c>
      <c r="C335" s="66">
        <v>4507.9399999999996</v>
      </c>
      <c r="D335" s="66">
        <v>4507.13</v>
      </c>
      <c r="E335" s="66">
        <v>4515.08</v>
      </c>
      <c r="F335" s="66">
        <v>4518.12</v>
      </c>
      <c r="G335" s="66">
        <v>4551.3</v>
      </c>
      <c r="H335" s="66">
        <v>4582.8500000000004</v>
      </c>
      <c r="I335" s="66">
        <v>4646.76</v>
      </c>
      <c r="J335" s="66">
        <v>4886.8599999999997</v>
      </c>
      <c r="K335" s="66">
        <v>4933.4399999999996</v>
      </c>
      <c r="L335" s="66">
        <v>4949.71</v>
      </c>
      <c r="M335" s="119">
        <v>4953.01</v>
      </c>
      <c r="N335" s="119">
        <v>4949.63</v>
      </c>
      <c r="O335" s="119">
        <v>4945.29</v>
      </c>
      <c r="P335" s="119">
        <v>4944.83</v>
      </c>
      <c r="Q335" s="119">
        <v>4933.63</v>
      </c>
      <c r="R335" s="119">
        <v>4927.07</v>
      </c>
      <c r="S335" s="119">
        <v>4927.88</v>
      </c>
      <c r="T335" s="119">
        <v>4930.32</v>
      </c>
      <c r="U335" s="119">
        <v>4927.1499999999996</v>
      </c>
      <c r="V335" s="119">
        <v>4964.76</v>
      </c>
      <c r="W335" s="119">
        <v>4947.08</v>
      </c>
      <c r="X335" s="119">
        <v>4908.55</v>
      </c>
      <c r="Y335" s="119">
        <v>4608.8</v>
      </c>
    </row>
    <row r="336" spans="1:27" ht="15" x14ac:dyDescent="0.2">
      <c r="A336" s="15">
        <v>8</v>
      </c>
      <c r="B336" s="66">
        <v>4598.93</v>
      </c>
      <c r="C336" s="66">
        <v>4537.91</v>
      </c>
      <c r="D336" s="66">
        <v>4495.03</v>
      </c>
      <c r="E336" s="66">
        <v>4496.7299999999996</v>
      </c>
      <c r="F336" s="66">
        <v>4496.75</v>
      </c>
      <c r="G336" s="66">
        <v>4525.08</v>
      </c>
      <c r="H336" s="66">
        <v>4551.03</v>
      </c>
      <c r="I336" s="66">
        <v>4590.18</v>
      </c>
      <c r="J336" s="66">
        <v>4765.18</v>
      </c>
      <c r="K336" s="66">
        <v>4889.0200000000004</v>
      </c>
      <c r="L336" s="66">
        <v>4904.22</v>
      </c>
      <c r="M336" s="119">
        <v>4904.03</v>
      </c>
      <c r="N336" s="119">
        <v>4901.84</v>
      </c>
      <c r="O336" s="119">
        <v>4899.17</v>
      </c>
      <c r="P336" s="119">
        <v>4897.96</v>
      </c>
      <c r="Q336" s="119">
        <v>4898.07</v>
      </c>
      <c r="R336" s="119">
        <v>4899.28</v>
      </c>
      <c r="S336" s="119">
        <v>4891.38</v>
      </c>
      <c r="T336" s="119">
        <v>4905.3100000000004</v>
      </c>
      <c r="U336" s="119">
        <v>4902.91</v>
      </c>
      <c r="V336" s="119">
        <v>4897.0600000000004</v>
      </c>
      <c r="W336" s="119">
        <v>4890.99</v>
      </c>
      <c r="X336" s="119">
        <v>4756.9399999999996</v>
      </c>
      <c r="Y336" s="119">
        <v>4576.7700000000004</v>
      </c>
    </row>
    <row r="337" spans="1:25" ht="15" x14ac:dyDescent="0.2">
      <c r="A337" s="15">
        <v>9</v>
      </c>
      <c r="B337" s="66">
        <v>4552.76</v>
      </c>
      <c r="C337" s="66">
        <v>4499.29</v>
      </c>
      <c r="D337" s="66">
        <v>4492.91</v>
      </c>
      <c r="E337" s="66">
        <v>4503.96</v>
      </c>
      <c r="F337" s="66">
        <v>4573.32</v>
      </c>
      <c r="G337" s="66">
        <v>4691.75</v>
      </c>
      <c r="H337" s="66">
        <v>4901.3500000000004</v>
      </c>
      <c r="I337" s="66">
        <v>4941.6899999999996</v>
      </c>
      <c r="J337" s="66">
        <v>4956.34</v>
      </c>
      <c r="K337" s="66">
        <v>4961.83</v>
      </c>
      <c r="L337" s="66">
        <v>4962.4399999999996</v>
      </c>
      <c r="M337" s="119">
        <v>4989.6400000000003</v>
      </c>
      <c r="N337" s="119">
        <v>4981.63</v>
      </c>
      <c r="O337" s="119">
        <v>4982.3900000000003</v>
      </c>
      <c r="P337" s="119">
        <v>4972.66</v>
      </c>
      <c r="Q337" s="119">
        <v>4958.08</v>
      </c>
      <c r="R337" s="119">
        <v>4945.97</v>
      </c>
      <c r="S337" s="119">
        <v>4931.6499999999996</v>
      </c>
      <c r="T337" s="119">
        <v>4932.93</v>
      </c>
      <c r="U337" s="119">
        <v>4937.78</v>
      </c>
      <c r="V337" s="119">
        <v>4938.76</v>
      </c>
      <c r="W337" s="119">
        <v>4934.7299999999996</v>
      </c>
      <c r="X337" s="119">
        <v>4881.6499999999996</v>
      </c>
      <c r="Y337" s="119">
        <v>4571.1099999999997</v>
      </c>
    </row>
    <row r="338" spans="1:25" ht="15" x14ac:dyDescent="0.2">
      <c r="A338" s="15">
        <v>10</v>
      </c>
      <c r="B338" s="66">
        <v>4554.25</v>
      </c>
      <c r="C338" s="66">
        <v>4498.2700000000004</v>
      </c>
      <c r="D338" s="66">
        <v>4464.5</v>
      </c>
      <c r="E338" s="66">
        <v>4481.71</v>
      </c>
      <c r="F338" s="66">
        <v>4519.47</v>
      </c>
      <c r="G338" s="66">
        <v>4649.2700000000004</v>
      </c>
      <c r="H338" s="66">
        <v>4764.29</v>
      </c>
      <c r="I338" s="66">
        <v>4921.3100000000004</v>
      </c>
      <c r="J338" s="66">
        <v>4937.17</v>
      </c>
      <c r="K338" s="66">
        <v>4937.59</v>
      </c>
      <c r="L338" s="66">
        <v>4934.1099999999997</v>
      </c>
      <c r="M338" s="119">
        <v>4937.3999999999996</v>
      </c>
      <c r="N338" s="119">
        <v>4937.9399999999996</v>
      </c>
      <c r="O338" s="119">
        <v>4938.72</v>
      </c>
      <c r="P338" s="119">
        <v>4935.75</v>
      </c>
      <c r="Q338" s="119">
        <v>4927.54</v>
      </c>
      <c r="R338" s="119">
        <v>4923.08</v>
      </c>
      <c r="S338" s="119">
        <v>4898.53</v>
      </c>
      <c r="T338" s="119">
        <v>4910.6499999999996</v>
      </c>
      <c r="U338" s="119">
        <v>4921.8</v>
      </c>
      <c r="V338" s="119">
        <v>4912.2700000000004</v>
      </c>
      <c r="W338" s="119">
        <v>4918.04</v>
      </c>
      <c r="X338" s="119">
        <v>4881.43</v>
      </c>
      <c r="Y338" s="119">
        <v>4568.95</v>
      </c>
    </row>
    <row r="339" spans="1:25" ht="15" x14ac:dyDescent="0.2">
      <c r="A339" s="15">
        <v>11</v>
      </c>
      <c r="B339" s="66">
        <v>4539.68</v>
      </c>
      <c r="C339" s="66">
        <v>4493.1499999999996</v>
      </c>
      <c r="D339" s="66">
        <v>4480.03</v>
      </c>
      <c r="E339" s="66">
        <v>4493.88</v>
      </c>
      <c r="F339" s="66">
        <v>4537.3100000000004</v>
      </c>
      <c r="G339" s="66">
        <v>4643.3500000000004</v>
      </c>
      <c r="H339" s="66">
        <v>4756.91</v>
      </c>
      <c r="I339" s="66">
        <v>4952.1499999999996</v>
      </c>
      <c r="J339" s="66">
        <v>4974.47</v>
      </c>
      <c r="K339" s="66">
        <v>4965.6899999999996</v>
      </c>
      <c r="L339" s="66">
        <v>4962.72</v>
      </c>
      <c r="M339" s="119">
        <v>4976.13</v>
      </c>
      <c r="N339" s="119">
        <v>4973.57</v>
      </c>
      <c r="O339" s="119">
        <v>4973.8599999999997</v>
      </c>
      <c r="P339" s="119">
        <v>4967.05</v>
      </c>
      <c r="Q339" s="119">
        <v>4953.34</v>
      </c>
      <c r="R339" s="119">
        <v>4947.54</v>
      </c>
      <c r="S339" s="119">
        <v>4936.01</v>
      </c>
      <c r="T339" s="119">
        <v>4947.47</v>
      </c>
      <c r="U339" s="119">
        <v>4946.93</v>
      </c>
      <c r="V339" s="119">
        <v>4934.08</v>
      </c>
      <c r="W339" s="119">
        <v>4914.1400000000003</v>
      </c>
      <c r="X339" s="119">
        <v>4904.3900000000003</v>
      </c>
      <c r="Y339" s="119">
        <v>4575.24</v>
      </c>
    </row>
    <row r="340" spans="1:25" ht="15" x14ac:dyDescent="0.2">
      <c r="A340" s="15">
        <v>12</v>
      </c>
      <c r="B340" s="66">
        <v>4577.7299999999996</v>
      </c>
      <c r="C340" s="66">
        <v>4507.96</v>
      </c>
      <c r="D340" s="66">
        <v>4503.96</v>
      </c>
      <c r="E340" s="66">
        <v>4523.51</v>
      </c>
      <c r="F340" s="66">
        <v>4560.2</v>
      </c>
      <c r="G340" s="66">
        <v>4666.6400000000003</v>
      </c>
      <c r="H340" s="66">
        <v>4858.1400000000003</v>
      </c>
      <c r="I340" s="66">
        <v>4951.99</v>
      </c>
      <c r="J340" s="66">
        <v>4978.8599999999997</v>
      </c>
      <c r="K340" s="66">
        <v>4967.42</v>
      </c>
      <c r="L340" s="66">
        <v>4970.25</v>
      </c>
      <c r="M340" s="119">
        <v>5030.29</v>
      </c>
      <c r="N340" s="119">
        <v>5025.9399999999996</v>
      </c>
      <c r="O340" s="119">
        <v>5028.99</v>
      </c>
      <c r="P340" s="119">
        <v>5009.41</v>
      </c>
      <c r="Q340" s="119">
        <v>4988.6000000000004</v>
      </c>
      <c r="R340" s="119">
        <v>4973.8900000000003</v>
      </c>
      <c r="S340" s="119">
        <v>4945.3599999999997</v>
      </c>
      <c r="T340" s="119">
        <v>4952.04</v>
      </c>
      <c r="U340" s="119">
        <v>4949.93</v>
      </c>
      <c r="V340" s="119">
        <v>4967.0600000000004</v>
      </c>
      <c r="W340" s="119">
        <v>4957.75</v>
      </c>
      <c r="X340" s="119">
        <v>4914.54</v>
      </c>
      <c r="Y340" s="119">
        <v>4619.51</v>
      </c>
    </row>
    <row r="341" spans="1:25" ht="15" x14ac:dyDescent="0.2">
      <c r="A341" s="15">
        <v>13</v>
      </c>
      <c r="B341" s="66">
        <v>4616.68</v>
      </c>
      <c r="C341" s="66">
        <v>4591.3999999999996</v>
      </c>
      <c r="D341" s="66">
        <v>4560.22</v>
      </c>
      <c r="E341" s="66">
        <v>4558.9399999999996</v>
      </c>
      <c r="F341" s="66">
        <v>4578.75</v>
      </c>
      <c r="G341" s="66">
        <v>4626.17</v>
      </c>
      <c r="H341" s="66">
        <v>4640.16</v>
      </c>
      <c r="I341" s="66">
        <v>4805.92</v>
      </c>
      <c r="J341" s="66">
        <v>4956.1400000000003</v>
      </c>
      <c r="K341" s="66">
        <v>4996.33</v>
      </c>
      <c r="L341" s="66">
        <v>5007.99</v>
      </c>
      <c r="M341" s="119">
        <v>5015.97</v>
      </c>
      <c r="N341" s="119">
        <v>5023.05</v>
      </c>
      <c r="O341" s="119">
        <v>5013.18</v>
      </c>
      <c r="P341" s="119">
        <v>5007.96</v>
      </c>
      <c r="Q341" s="119">
        <v>5007.72</v>
      </c>
      <c r="R341" s="119">
        <v>5008.6400000000003</v>
      </c>
      <c r="S341" s="119">
        <v>4979.58</v>
      </c>
      <c r="T341" s="119">
        <v>5012.83</v>
      </c>
      <c r="U341" s="119">
        <v>5021.1400000000003</v>
      </c>
      <c r="V341" s="119">
        <v>5017.57</v>
      </c>
      <c r="W341" s="119">
        <v>5001.0600000000004</v>
      </c>
      <c r="X341" s="119">
        <v>4925.1899999999996</v>
      </c>
      <c r="Y341" s="119">
        <v>4643.6000000000004</v>
      </c>
    </row>
    <row r="342" spans="1:25" ht="15" x14ac:dyDescent="0.2">
      <c r="A342" s="15">
        <v>14</v>
      </c>
      <c r="B342" s="66">
        <v>4628.41</v>
      </c>
      <c r="C342" s="66">
        <v>4595.79</v>
      </c>
      <c r="D342" s="66">
        <v>4569.25</v>
      </c>
      <c r="E342" s="66">
        <v>4556.07</v>
      </c>
      <c r="F342" s="66">
        <v>4571.5</v>
      </c>
      <c r="G342" s="66">
        <v>4606.8500000000004</v>
      </c>
      <c r="H342" s="66">
        <v>4612.74</v>
      </c>
      <c r="I342" s="66">
        <v>4630.82</v>
      </c>
      <c r="J342" s="66">
        <v>4908.1400000000003</v>
      </c>
      <c r="K342" s="66">
        <v>4925.96</v>
      </c>
      <c r="L342" s="66">
        <v>4927.09</v>
      </c>
      <c r="M342" s="119">
        <v>4933.83</v>
      </c>
      <c r="N342" s="119">
        <v>4933.2</v>
      </c>
      <c r="O342" s="119">
        <v>4930.18</v>
      </c>
      <c r="P342" s="119">
        <v>4926.92</v>
      </c>
      <c r="Q342" s="119">
        <v>4924.09</v>
      </c>
      <c r="R342" s="119">
        <v>4922.08</v>
      </c>
      <c r="S342" s="119">
        <v>4923.58</v>
      </c>
      <c r="T342" s="119">
        <v>4927.13</v>
      </c>
      <c r="U342" s="119">
        <v>4931.3599999999997</v>
      </c>
      <c r="V342" s="119">
        <v>4920.51</v>
      </c>
      <c r="W342" s="119">
        <v>4924.66</v>
      </c>
      <c r="X342" s="119">
        <v>4821.0200000000004</v>
      </c>
      <c r="Y342" s="119">
        <v>4622.76</v>
      </c>
    </row>
    <row r="343" spans="1:25" ht="15" x14ac:dyDescent="0.2">
      <c r="A343" s="15">
        <v>15</v>
      </c>
      <c r="B343" s="66">
        <v>4595.1099999999997</v>
      </c>
      <c r="C343" s="66">
        <v>4549.32</v>
      </c>
      <c r="D343" s="66">
        <v>4516.09</v>
      </c>
      <c r="E343" s="66">
        <v>4532.05</v>
      </c>
      <c r="F343" s="66">
        <v>4565.83</v>
      </c>
      <c r="G343" s="66">
        <v>4684.1000000000004</v>
      </c>
      <c r="H343" s="66">
        <v>4922.18</v>
      </c>
      <c r="I343" s="66">
        <v>4972.88</v>
      </c>
      <c r="J343" s="66">
        <v>5023.34</v>
      </c>
      <c r="K343" s="66">
        <v>5036.2299999999996</v>
      </c>
      <c r="L343" s="66">
        <v>5020.4399999999996</v>
      </c>
      <c r="M343" s="119">
        <v>5063.2</v>
      </c>
      <c r="N343" s="119">
        <v>5053.26</v>
      </c>
      <c r="O343" s="119">
        <v>5059.41</v>
      </c>
      <c r="P343" s="119">
        <v>5040.34</v>
      </c>
      <c r="Q343" s="119">
        <v>5026.1899999999996</v>
      </c>
      <c r="R343" s="119">
        <v>5012.05</v>
      </c>
      <c r="S343" s="119">
        <v>4981.12</v>
      </c>
      <c r="T343" s="119">
        <v>4989.3599999999997</v>
      </c>
      <c r="U343" s="119">
        <v>5008.16</v>
      </c>
      <c r="V343" s="119">
        <v>4999.66</v>
      </c>
      <c r="W343" s="119">
        <v>4994.17</v>
      </c>
      <c r="X343" s="119">
        <v>4932.79</v>
      </c>
      <c r="Y343" s="119">
        <v>4655.76</v>
      </c>
    </row>
    <row r="344" spans="1:25" ht="15" x14ac:dyDescent="0.2">
      <c r="A344" s="15">
        <v>16</v>
      </c>
      <c r="B344" s="66">
        <v>4653.8100000000004</v>
      </c>
      <c r="C344" s="66">
        <v>4578.07</v>
      </c>
      <c r="D344" s="66">
        <v>4554.58</v>
      </c>
      <c r="E344" s="66">
        <v>4579.59</v>
      </c>
      <c r="F344" s="66">
        <v>4619.03</v>
      </c>
      <c r="G344" s="66">
        <v>4855.12</v>
      </c>
      <c r="H344" s="66">
        <v>4947.9799999999996</v>
      </c>
      <c r="I344" s="66">
        <v>4982.32</v>
      </c>
      <c r="J344" s="66">
        <v>5042.37</v>
      </c>
      <c r="K344" s="66">
        <v>5052.57</v>
      </c>
      <c r="L344" s="66">
        <v>5050.3100000000004</v>
      </c>
      <c r="M344" s="119">
        <v>5080.95</v>
      </c>
      <c r="N344" s="119">
        <v>5081.5600000000004</v>
      </c>
      <c r="O344" s="119">
        <v>5077.71</v>
      </c>
      <c r="P344" s="119">
        <v>5060.3500000000004</v>
      </c>
      <c r="Q344" s="119">
        <v>5045.07</v>
      </c>
      <c r="R344" s="119">
        <v>5036.2700000000004</v>
      </c>
      <c r="S344" s="119">
        <v>4988.88</v>
      </c>
      <c r="T344" s="119">
        <v>4989.66</v>
      </c>
      <c r="U344" s="119">
        <v>5031.33</v>
      </c>
      <c r="V344" s="119">
        <v>5026.88</v>
      </c>
      <c r="W344" s="119">
        <v>5044.6899999999996</v>
      </c>
      <c r="X344" s="119">
        <v>4937.24</v>
      </c>
      <c r="Y344" s="119">
        <v>4661.4799999999996</v>
      </c>
    </row>
    <row r="345" spans="1:25" ht="15" x14ac:dyDescent="0.2">
      <c r="A345" s="15">
        <v>17</v>
      </c>
      <c r="B345" s="66">
        <v>4619.9399999999996</v>
      </c>
      <c r="C345" s="66">
        <v>4570.3599999999997</v>
      </c>
      <c r="D345" s="66">
        <v>4555.75</v>
      </c>
      <c r="E345" s="66">
        <v>4574.16</v>
      </c>
      <c r="F345" s="66">
        <v>4593.97</v>
      </c>
      <c r="G345" s="66">
        <v>4719.6099999999997</v>
      </c>
      <c r="H345" s="66">
        <v>4970.7</v>
      </c>
      <c r="I345" s="66">
        <v>4993.67</v>
      </c>
      <c r="J345" s="66">
        <v>5074.0600000000004</v>
      </c>
      <c r="K345" s="66">
        <v>5111.63</v>
      </c>
      <c r="L345" s="66">
        <v>5098.55</v>
      </c>
      <c r="M345" s="119">
        <v>5193.16</v>
      </c>
      <c r="N345" s="119">
        <v>5176.5</v>
      </c>
      <c r="O345" s="119">
        <v>5194.53</v>
      </c>
      <c r="P345" s="119">
        <v>5119.88</v>
      </c>
      <c r="Q345" s="119">
        <v>5072.24</v>
      </c>
      <c r="R345" s="119">
        <v>5050.1099999999997</v>
      </c>
      <c r="S345" s="119">
        <v>4966.8999999999996</v>
      </c>
      <c r="T345" s="119">
        <v>5025.63</v>
      </c>
      <c r="U345" s="119">
        <v>5058.6499999999996</v>
      </c>
      <c r="V345" s="119">
        <v>5056.0600000000004</v>
      </c>
      <c r="W345" s="119">
        <v>5047.7299999999996</v>
      </c>
      <c r="X345" s="119">
        <v>4933.2700000000004</v>
      </c>
      <c r="Y345" s="119">
        <v>4657.7700000000004</v>
      </c>
    </row>
    <row r="346" spans="1:25" ht="15" x14ac:dyDescent="0.2">
      <c r="A346" s="15">
        <v>18</v>
      </c>
      <c r="B346" s="66">
        <v>4605.8999999999996</v>
      </c>
      <c r="C346" s="66">
        <v>4589.8999999999996</v>
      </c>
      <c r="D346" s="66">
        <v>4564.99</v>
      </c>
      <c r="E346" s="66">
        <v>4585.68</v>
      </c>
      <c r="F346" s="66">
        <v>4622.78</v>
      </c>
      <c r="G346" s="66">
        <v>4710.13</v>
      </c>
      <c r="H346" s="66">
        <v>4950.07</v>
      </c>
      <c r="I346" s="66">
        <v>4973.49</v>
      </c>
      <c r="J346" s="66">
        <v>5031</v>
      </c>
      <c r="K346" s="66">
        <v>5042.3599999999997</v>
      </c>
      <c r="L346" s="66">
        <v>5031.75</v>
      </c>
      <c r="M346" s="119">
        <v>5079.4799999999996</v>
      </c>
      <c r="N346" s="119">
        <v>5081.05</v>
      </c>
      <c r="O346" s="119">
        <v>5094.58</v>
      </c>
      <c r="P346" s="119">
        <v>5039.6400000000003</v>
      </c>
      <c r="Q346" s="119">
        <v>5024.13</v>
      </c>
      <c r="R346" s="119">
        <v>4992.3599999999997</v>
      </c>
      <c r="S346" s="119">
        <v>4951.3999999999996</v>
      </c>
      <c r="T346" s="119">
        <v>4959.79</v>
      </c>
      <c r="U346" s="119">
        <v>4986.99</v>
      </c>
      <c r="V346" s="119">
        <v>4977.5200000000004</v>
      </c>
      <c r="W346" s="119">
        <v>5007.09</v>
      </c>
      <c r="X346" s="119">
        <v>4916.93</v>
      </c>
      <c r="Y346" s="119">
        <v>4685.9399999999996</v>
      </c>
    </row>
    <row r="347" spans="1:25" ht="15" x14ac:dyDescent="0.2">
      <c r="A347" s="15">
        <v>19</v>
      </c>
      <c r="B347" s="66">
        <v>4716.87</v>
      </c>
      <c r="C347" s="66">
        <v>4633.05</v>
      </c>
      <c r="D347" s="66">
        <v>4609.8599999999997</v>
      </c>
      <c r="E347" s="66">
        <v>4638.1899999999996</v>
      </c>
      <c r="F347" s="66">
        <v>4667.21</v>
      </c>
      <c r="G347" s="66">
        <v>4921.51</v>
      </c>
      <c r="H347" s="66">
        <v>4961.6099999999997</v>
      </c>
      <c r="I347" s="66">
        <v>5087.8100000000004</v>
      </c>
      <c r="J347" s="66">
        <v>5144.3900000000003</v>
      </c>
      <c r="K347" s="66">
        <v>5157.54</v>
      </c>
      <c r="L347" s="66">
        <v>5143.71</v>
      </c>
      <c r="M347" s="119">
        <v>5253.15</v>
      </c>
      <c r="N347" s="119">
        <v>5232.47</v>
      </c>
      <c r="O347" s="119">
        <v>5224.1400000000003</v>
      </c>
      <c r="P347" s="119">
        <v>5145.18</v>
      </c>
      <c r="Q347" s="119">
        <v>5125.6099999999997</v>
      </c>
      <c r="R347" s="119">
        <v>5110.93</v>
      </c>
      <c r="S347" s="119">
        <v>5021.2</v>
      </c>
      <c r="T347" s="119">
        <v>5050.18</v>
      </c>
      <c r="U347" s="119">
        <v>5107.91</v>
      </c>
      <c r="V347" s="119">
        <v>5108.9399999999996</v>
      </c>
      <c r="W347" s="119">
        <v>5127.75</v>
      </c>
      <c r="X347" s="119">
        <v>4998.97</v>
      </c>
      <c r="Y347" s="119">
        <v>4902.63</v>
      </c>
    </row>
    <row r="348" spans="1:25" ht="15" x14ac:dyDescent="0.2">
      <c r="A348" s="15">
        <v>20</v>
      </c>
      <c r="B348" s="66">
        <v>4901.58</v>
      </c>
      <c r="C348" s="66">
        <v>4728.71</v>
      </c>
      <c r="D348" s="66">
        <v>4667.7700000000004</v>
      </c>
      <c r="E348" s="66">
        <v>4668.74</v>
      </c>
      <c r="F348" s="66">
        <v>4712.6400000000003</v>
      </c>
      <c r="G348" s="66">
        <v>4820.8900000000003</v>
      </c>
      <c r="H348" s="66">
        <v>4912.1400000000003</v>
      </c>
      <c r="I348" s="66">
        <v>5007.18</v>
      </c>
      <c r="J348" s="66">
        <v>5141.6099999999997</v>
      </c>
      <c r="K348" s="66">
        <v>5187.8999999999996</v>
      </c>
      <c r="L348" s="66">
        <v>5216.05</v>
      </c>
      <c r="M348" s="119">
        <v>5234.71</v>
      </c>
      <c r="N348" s="119">
        <v>5237.32</v>
      </c>
      <c r="O348" s="119">
        <v>5224.46</v>
      </c>
      <c r="P348" s="119">
        <v>5130.62</v>
      </c>
      <c r="Q348" s="119">
        <v>5087.8</v>
      </c>
      <c r="R348" s="119">
        <v>5087.34</v>
      </c>
      <c r="S348" s="119">
        <v>5036.04</v>
      </c>
      <c r="T348" s="119">
        <v>5095.2700000000004</v>
      </c>
      <c r="U348" s="119">
        <v>5071.12</v>
      </c>
      <c r="V348" s="119">
        <v>5123.4799999999996</v>
      </c>
      <c r="W348" s="119">
        <v>5132.8100000000004</v>
      </c>
      <c r="X348" s="119">
        <v>4941.4799999999996</v>
      </c>
      <c r="Y348" s="119">
        <v>4876.55</v>
      </c>
    </row>
    <row r="349" spans="1:25" ht="15" x14ac:dyDescent="0.2">
      <c r="A349" s="15">
        <v>21</v>
      </c>
      <c r="B349" s="66">
        <v>4874.6499999999996</v>
      </c>
      <c r="C349" s="66">
        <v>4637.7299999999996</v>
      </c>
      <c r="D349" s="66">
        <v>4602.68</v>
      </c>
      <c r="E349" s="66">
        <v>4610.55</v>
      </c>
      <c r="F349" s="66">
        <v>4610.72</v>
      </c>
      <c r="G349" s="66">
        <v>4634.9399999999996</v>
      </c>
      <c r="H349" s="66">
        <v>4718.4399999999996</v>
      </c>
      <c r="I349" s="66">
        <v>4842.42</v>
      </c>
      <c r="J349" s="66">
        <v>4961.05</v>
      </c>
      <c r="K349" s="66">
        <v>4995.3599999999997</v>
      </c>
      <c r="L349" s="66">
        <v>5018.34</v>
      </c>
      <c r="M349" s="119">
        <v>5016.47</v>
      </c>
      <c r="N349" s="119">
        <v>5026.51</v>
      </c>
      <c r="O349" s="119">
        <v>5025.0200000000004</v>
      </c>
      <c r="P349" s="119">
        <v>5020.17</v>
      </c>
      <c r="Q349" s="119">
        <v>5017.3100000000004</v>
      </c>
      <c r="R349" s="119">
        <v>4992.3500000000004</v>
      </c>
      <c r="S349" s="119">
        <v>4981.3</v>
      </c>
      <c r="T349" s="119">
        <v>4998.72</v>
      </c>
      <c r="U349" s="119">
        <v>5054.96</v>
      </c>
      <c r="V349" s="119">
        <v>5017.18</v>
      </c>
      <c r="W349" s="119">
        <v>5038.13</v>
      </c>
      <c r="X349" s="119">
        <v>4943.8100000000004</v>
      </c>
      <c r="Y349" s="119">
        <v>4885.09</v>
      </c>
    </row>
    <row r="350" spans="1:25" ht="15" x14ac:dyDescent="0.2">
      <c r="A350" s="15">
        <v>22</v>
      </c>
      <c r="B350" s="66">
        <v>4814.87</v>
      </c>
      <c r="C350" s="66">
        <v>4674.54</v>
      </c>
      <c r="D350" s="66">
        <v>4639.4799999999996</v>
      </c>
      <c r="E350" s="66">
        <v>4672.42</v>
      </c>
      <c r="F350" s="66">
        <v>4731.28</v>
      </c>
      <c r="G350" s="66">
        <v>4963.25</v>
      </c>
      <c r="H350" s="66">
        <v>4996.22</v>
      </c>
      <c r="I350" s="66">
        <v>5136.13</v>
      </c>
      <c r="J350" s="66">
        <v>5220.2700000000004</v>
      </c>
      <c r="K350" s="66">
        <v>5236.29</v>
      </c>
      <c r="L350" s="66">
        <v>5235.67</v>
      </c>
      <c r="M350" s="119">
        <v>5273.3</v>
      </c>
      <c r="N350" s="119">
        <v>5278.51</v>
      </c>
      <c r="O350" s="119">
        <v>5284.28</v>
      </c>
      <c r="P350" s="119">
        <v>5250.51</v>
      </c>
      <c r="Q350" s="119">
        <v>5229.33</v>
      </c>
      <c r="R350" s="119">
        <v>5214.37</v>
      </c>
      <c r="S350" s="119">
        <v>5176.08</v>
      </c>
      <c r="T350" s="119">
        <v>5199.32</v>
      </c>
      <c r="U350" s="119">
        <v>5210.91</v>
      </c>
      <c r="V350" s="119">
        <v>5174.7700000000004</v>
      </c>
      <c r="W350" s="119">
        <v>5184.82</v>
      </c>
      <c r="X350" s="119">
        <v>5030.16</v>
      </c>
      <c r="Y350" s="119">
        <v>4903</v>
      </c>
    </row>
    <row r="351" spans="1:25" ht="15" x14ac:dyDescent="0.2">
      <c r="A351" s="15">
        <v>23</v>
      </c>
      <c r="B351" s="66">
        <v>4834.33</v>
      </c>
      <c r="C351" s="66">
        <v>4646.2299999999996</v>
      </c>
      <c r="D351" s="66">
        <v>4627.58</v>
      </c>
      <c r="E351" s="66">
        <v>4650.26</v>
      </c>
      <c r="F351" s="66">
        <v>4712.7299999999996</v>
      </c>
      <c r="G351" s="66">
        <v>4915.4399999999996</v>
      </c>
      <c r="H351" s="66">
        <v>4969.07</v>
      </c>
      <c r="I351" s="66">
        <v>5116.4799999999996</v>
      </c>
      <c r="J351" s="66">
        <v>5196.68</v>
      </c>
      <c r="K351" s="66">
        <v>5213.8500000000004</v>
      </c>
      <c r="L351" s="66">
        <v>5219.5200000000004</v>
      </c>
      <c r="M351" s="119">
        <v>5250.38</v>
      </c>
      <c r="N351" s="119">
        <v>5253.65</v>
      </c>
      <c r="O351" s="119">
        <v>5254.1</v>
      </c>
      <c r="P351" s="119">
        <v>5224.1000000000004</v>
      </c>
      <c r="Q351" s="119">
        <v>5198.62</v>
      </c>
      <c r="R351" s="119">
        <v>5183.32</v>
      </c>
      <c r="S351" s="119">
        <v>5134.6400000000003</v>
      </c>
      <c r="T351" s="119">
        <v>5167.5</v>
      </c>
      <c r="U351" s="119">
        <v>5191.57</v>
      </c>
      <c r="V351" s="119">
        <v>5181.17</v>
      </c>
      <c r="W351" s="119">
        <v>5186.29</v>
      </c>
      <c r="X351" s="119">
        <v>5014.55</v>
      </c>
      <c r="Y351" s="119">
        <v>4906.3500000000004</v>
      </c>
    </row>
    <row r="352" spans="1:25" ht="15" x14ac:dyDescent="0.2">
      <c r="A352" s="15">
        <v>24</v>
      </c>
      <c r="B352" s="66">
        <v>4700.34</v>
      </c>
      <c r="C352" s="66">
        <v>4623.3999999999996</v>
      </c>
      <c r="D352" s="66">
        <v>4614.6899999999996</v>
      </c>
      <c r="E352" s="66">
        <v>4645.37</v>
      </c>
      <c r="F352" s="66">
        <v>4672.21</v>
      </c>
      <c r="G352" s="66">
        <v>4872.5</v>
      </c>
      <c r="H352" s="66">
        <v>4914.96</v>
      </c>
      <c r="I352" s="66">
        <v>4984.6099999999997</v>
      </c>
      <c r="J352" s="66">
        <v>5083.8500000000004</v>
      </c>
      <c r="K352" s="66">
        <v>5082.8999999999996</v>
      </c>
      <c r="L352" s="66">
        <v>5081.8999999999996</v>
      </c>
      <c r="M352" s="119">
        <v>5136.34</v>
      </c>
      <c r="N352" s="119">
        <v>5125.58</v>
      </c>
      <c r="O352" s="119">
        <v>5131.59</v>
      </c>
      <c r="P352" s="119">
        <v>5112.2700000000004</v>
      </c>
      <c r="Q352" s="119">
        <v>5094.53</v>
      </c>
      <c r="R352" s="119">
        <v>5086.7299999999996</v>
      </c>
      <c r="S352" s="119">
        <v>4949.91</v>
      </c>
      <c r="T352" s="119">
        <v>5002.12</v>
      </c>
      <c r="U352" s="119">
        <v>5074.18</v>
      </c>
      <c r="V352" s="119">
        <v>5070.7700000000004</v>
      </c>
      <c r="W352" s="119">
        <v>5067.4399999999996</v>
      </c>
      <c r="X352" s="119">
        <v>4931.54</v>
      </c>
      <c r="Y352" s="119">
        <v>4691.25</v>
      </c>
    </row>
    <row r="353" spans="1:27" ht="15" x14ac:dyDescent="0.2">
      <c r="A353" s="15">
        <v>25</v>
      </c>
      <c r="B353" s="66">
        <v>4695.5200000000004</v>
      </c>
      <c r="C353" s="66">
        <v>4630.28</v>
      </c>
      <c r="D353" s="66">
        <v>4622.03</v>
      </c>
      <c r="E353" s="66">
        <v>4651.8500000000004</v>
      </c>
      <c r="F353" s="66">
        <v>4685.04</v>
      </c>
      <c r="G353" s="66">
        <v>4884.47</v>
      </c>
      <c r="H353" s="66">
        <v>4947.47</v>
      </c>
      <c r="I353" s="66">
        <v>5092.12</v>
      </c>
      <c r="J353" s="66">
        <v>5150.07</v>
      </c>
      <c r="K353" s="66">
        <v>5170.12</v>
      </c>
      <c r="L353" s="66">
        <v>5173.6499999999996</v>
      </c>
      <c r="M353" s="119">
        <v>5211.34</v>
      </c>
      <c r="N353" s="119">
        <v>5216.33</v>
      </c>
      <c r="O353" s="119">
        <v>5214.75</v>
      </c>
      <c r="P353" s="119">
        <v>5198.92</v>
      </c>
      <c r="Q353" s="119">
        <v>5181.59</v>
      </c>
      <c r="R353" s="119">
        <v>5166.1000000000004</v>
      </c>
      <c r="S353" s="119">
        <v>5056.8900000000003</v>
      </c>
      <c r="T353" s="119">
        <v>5130.7299999999996</v>
      </c>
      <c r="U353" s="119">
        <v>5170.62</v>
      </c>
      <c r="V353" s="119">
        <v>5142.3500000000004</v>
      </c>
      <c r="W353" s="119">
        <v>5151.46</v>
      </c>
      <c r="X353" s="119">
        <v>4969.5200000000004</v>
      </c>
      <c r="Y353" s="119">
        <v>4769.22</v>
      </c>
    </row>
    <row r="354" spans="1:27" ht="15" x14ac:dyDescent="0.2">
      <c r="A354" s="15">
        <v>26</v>
      </c>
      <c r="B354" s="66">
        <v>4673.29</v>
      </c>
      <c r="C354" s="66">
        <v>4608.12</v>
      </c>
      <c r="D354" s="66">
        <v>4605.47</v>
      </c>
      <c r="E354" s="66">
        <v>4628.4799999999996</v>
      </c>
      <c r="F354" s="66">
        <v>4672.6499999999996</v>
      </c>
      <c r="G354" s="66">
        <v>4861.1499999999996</v>
      </c>
      <c r="H354" s="66">
        <v>4968.4799999999996</v>
      </c>
      <c r="I354" s="66">
        <v>5107.34</v>
      </c>
      <c r="J354" s="66">
        <v>5187.74</v>
      </c>
      <c r="K354" s="66">
        <v>5196.33</v>
      </c>
      <c r="L354" s="66">
        <v>5198.0600000000004</v>
      </c>
      <c r="M354" s="119">
        <v>5225.37</v>
      </c>
      <c r="N354" s="119">
        <v>5227.24</v>
      </c>
      <c r="O354" s="119">
        <v>5227.57</v>
      </c>
      <c r="P354" s="119">
        <v>5209.76</v>
      </c>
      <c r="Q354" s="119">
        <v>5188.08</v>
      </c>
      <c r="R354" s="119">
        <v>5177.6899999999996</v>
      </c>
      <c r="S354" s="119">
        <v>5128.1899999999996</v>
      </c>
      <c r="T354" s="119">
        <v>5154.17</v>
      </c>
      <c r="U354" s="119">
        <v>5187.8</v>
      </c>
      <c r="V354" s="119">
        <v>5178.95</v>
      </c>
      <c r="W354" s="119">
        <v>5197.8599999999997</v>
      </c>
      <c r="X354" s="119">
        <v>5100.4399999999996</v>
      </c>
      <c r="Y354" s="119">
        <v>4908.42</v>
      </c>
    </row>
    <row r="355" spans="1:27" ht="15" x14ac:dyDescent="0.2">
      <c r="A355" s="15">
        <v>27</v>
      </c>
      <c r="B355" s="66">
        <v>4920.9399999999996</v>
      </c>
      <c r="C355" s="66">
        <v>4730.6499999999996</v>
      </c>
      <c r="D355" s="66">
        <v>4661.83</v>
      </c>
      <c r="E355" s="66">
        <v>4671.54</v>
      </c>
      <c r="F355" s="66">
        <v>4680.6099999999997</v>
      </c>
      <c r="G355" s="66">
        <v>4823.17</v>
      </c>
      <c r="H355" s="66">
        <v>4867.7299999999996</v>
      </c>
      <c r="I355" s="66">
        <v>4997.05</v>
      </c>
      <c r="J355" s="66">
        <v>5191.2</v>
      </c>
      <c r="K355" s="66">
        <v>5223.76</v>
      </c>
      <c r="L355" s="66">
        <v>5244.41</v>
      </c>
      <c r="M355" s="119">
        <v>5255.44</v>
      </c>
      <c r="N355" s="119">
        <v>5254.42</v>
      </c>
      <c r="O355" s="119">
        <v>5246.08</v>
      </c>
      <c r="P355" s="119">
        <v>5226.5600000000004</v>
      </c>
      <c r="Q355" s="119">
        <v>5223.3500000000004</v>
      </c>
      <c r="R355" s="119">
        <v>5228.9399999999996</v>
      </c>
      <c r="S355" s="119">
        <v>5176.3900000000003</v>
      </c>
      <c r="T355" s="119">
        <v>5216.58</v>
      </c>
      <c r="U355" s="119">
        <v>5247.79</v>
      </c>
      <c r="V355" s="119">
        <v>5246.29</v>
      </c>
      <c r="W355" s="119">
        <v>5277.13</v>
      </c>
      <c r="X355" s="119">
        <v>5179.41</v>
      </c>
      <c r="Y355" s="119">
        <v>4962.0600000000004</v>
      </c>
    </row>
    <row r="356" spans="1:27" ht="15" x14ac:dyDescent="0.2">
      <c r="A356" s="15">
        <v>28</v>
      </c>
      <c r="B356" s="66">
        <v>4907.6099999999997</v>
      </c>
      <c r="C356" s="66">
        <v>4716.8100000000004</v>
      </c>
      <c r="D356" s="66">
        <v>4638.5</v>
      </c>
      <c r="E356" s="66">
        <v>4637.9799999999996</v>
      </c>
      <c r="F356" s="66">
        <v>4648.72</v>
      </c>
      <c r="G356" s="66">
        <v>4665.93</v>
      </c>
      <c r="H356" s="66">
        <v>4669.99</v>
      </c>
      <c r="I356" s="66">
        <v>4835.3500000000004</v>
      </c>
      <c r="J356" s="66">
        <v>5013.53</v>
      </c>
      <c r="K356" s="66">
        <v>5147.38</v>
      </c>
      <c r="L356" s="66">
        <v>5181.33</v>
      </c>
      <c r="M356" s="119">
        <v>5183.6899999999996</v>
      </c>
      <c r="N356" s="119">
        <v>5175.92</v>
      </c>
      <c r="O356" s="119">
        <v>5165.49</v>
      </c>
      <c r="P356" s="119">
        <v>5159.1499999999996</v>
      </c>
      <c r="Q356" s="119">
        <v>5139.32</v>
      </c>
      <c r="R356" s="119">
        <v>5139.09</v>
      </c>
      <c r="S356" s="119">
        <v>5146.25</v>
      </c>
      <c r="T356" s="119">
        <v>5165.78</v>
      </c>
      <c r="U356" s="119">
        <v>5197.96</v>
      </c>
      <c r="V356" s="119">
        <v>5174.26</v>
      </c>
      <c r="W356" s="119">
        <v>5209.93</v>
      </c>
      <c r="X356" s="119">
        <v>5044.3599999999997</v>
      </c>
      <c r="Y356" s="119">
        <v>4793.38</v>
      </c>
    </row>
    <row r="357" spans="1:27" ht="15" x14ac:dyDescent="0.2">
      <c r="A357" s="15">
        <v>29</v>
      </c>
      <c r="B357" s="66">
        <v>4666.45</v>
      </c>
      <c r="C357" s="66">
        <v>4628.1099999999997</v>
      </c>
      <c r="D357" s="66">
        <v>4607.75</v>
      </c>
      <c r="E357" s="66">
        <v>4602.97</v>
      </c>
      <c r="F357" s="66">
        <v>4658.5</v>
      </c>
      <c r="G357" s="66">
        <v>4809.1499999999996</v>
      </c>
      <c r="H357" s="66">
        <v>4912.96</v>
      </c>
      <c r="I357" s="66">
        <v>5014.83</v>
      </c>
      <c r="J357" s="66">
        <v>5143.8999999999996</v>
      </c>
      <c r="K357" s="66">
        <v>5128</v>
      </c>
      <c r="L357" s="66">
        <v>5108.87</v>
      </c>
      <c r="M357" s="119">
        <v>5151.68</v>
      </c>
      <c r="N357" s="119">
        <v>5158.3100000000004</v>
      </c>
      <c r="O357" s="119">
        <v>5155.41</v>
      </c>
      <c r="P357" s="119">
        <v>5152.1400000000003</v>
      </c>
      <c r="Q357" s="119">
        <v>5138.34</v>
      </c>
      <c r="R357" s="119">
        <v>5131.3500000000004</v>
      </c>
      <c r="S357" s="119">
        <v>5115.88</v>
      </c>
      <c r="T357" s="119">
        <v>5087.8500000000004</v>
      </c>
      <c r="U357" s="119">
        <v>5030.4399999999996</v>
      </c>
      <c r="V357" s="119">
        <v>5045.84</v>
      </c>
      <c r="W357" s="119">
        <v>5122.05</v>
      </c>
      <c r="X357" s="119">
        <v>4951.42</v>
      </c>
      <c r="Y357" s="119">
        <v>4713.18</v>
      </c>
    </row>
    <row r="358" spans="1:27" ht="15" x14ac:dyDescent="0.2">
      <c r="A358" s="15">
        <v>30</v>
      </c>
      <c r="B358" s="66">
        <v>4629.59</v>
      </c>
      <c r="C358" s="66">
        <v>4578.32</v>
      </c>
      <c r="D358" s="66">
        <v>4567.83</v>
      </c>
      <c r="E358" s="66">
        <v>4593.6099999999997</v>
      </c>
      <c r="F358" s="66">
        <v>4624.47</v>
      </c>
      <c r="G358" s="66">
        <v>4696.6000000000004</v>
      </c>
      <c r="H358" s="66">
        <v>4886.6000000000004</v>
      </c>
      <c r="I358" s="66">
        <v>4990.7700000000004</v>
      </c>
      <c r="J358" s="66">
        <v>5140.76</v>
      </c>
      <c r="K358" s="66">
        <v>5142.2700000000004</v>
      </c>
      <c r="L358" s="66">
        <v>5138.51</v>
      </c>
      <c r="M358" s="119">
        <v>5162.6400000000003</v>
      </c>
      <c r="N358" s="119">
        <v>5155.63</v>
      </c>
      <c r="O358" s="119">
        <v>5155.9399999999996</v>
      </c>
      <c r="P358" s="119">
        <v>5150.3999999999996</v>
      </c>
      <c r="Q358" s="119">
        <v>5134.55</v>
      </c>
      <c r="R358" s="119">
        <v>5128.4399999999996</v>
      </c>
      <c r="S358" s="119">
        <v>5121.58</v>
      </c>
      <c r="T358" s="119">
        <v>5111.4399999999996</v>
      </c>
      <c r="U358" s="119">
        <v>5126.72</v>
      </c>
      <c r="V358" s="119">
        <v>5103.62</v>
      </c>
      <c r="W358" s="119">
        <v>5107.8500000000004</v>
      </c>
      <c r="X358" s="119">
        <v>4938.3599999999997</v>
      </c>
      <c r="Y358" s="119">
        <v>4648.5</v>
      </c>
    </row>
    <row r="359" spans="1:27" ht="15" x14ac:dyDescent="0.2">
      <c r="A359" s="15">
        <v>31</v>
      </c>
      <c r="B359" s="117">
        <v>4596.83</v>
      </c>
      <c r="C359" s="117">
        <v>4552.87</v>
      </c>
      <c r="D359" s="117">
        <v>4532.72</v>
      </c>
      <c r="E359" s="117">
        <v>4549.1099999999997</v>
      </c>
      <c r="F359" s="117">
        <v>4573.3900000000003</v>
      </c>
      <c r="G359" s="117">
        <v>4658.9399999999996</v>
      </c>
      <c r="H359" s="117">
        <v>4776.37</v>
      </c>
      <c r="I359" s="117">
        <v>4918.2700000000004</v>
      </c>
      <c r="J359" s="117">
        <v>4959.4799999999996</v>
      </c>
      <c r="K359" s="117">
        <v>4958.75</v>
      </c>
      <c r="L359" s="117">
        <v>4960.95</v>
      </c>
      <c r="M359" s="118">
        <v>4977.3999999999996</v>
      </c>
      <c r="N359" s="118">
        <v>4970.42</v>
      </c>
      <c r="O359" s="118">
        <v>4974.46</v>
      </c>
      <c r="P359" s="118">
        <v>4967.83</v>
      </c>
      <c r="Q359" s="118">
        <v>4954.8599999999997</v>
      </c>
      <c r="R359" s="118">
        <v>4945.92</v>
      </c>
      <c r="S359" s="118">
        <v>4932.7700000000004</v>
      </c>
      <c r="T359" s="118">
        <v>4926.6400000000003</v>
      </c>
      <c r="U359" s="118">
        <v>4943.82</v>
      </c>
      <c r="V359" s="118">
        <v>4928.74</v>
      </c>
      <c r="W359" s="118">
        <v>4930.46</v>
      </c>
      <c r="X359" s="118">
        <v>4813.59</v>
      </c>
      <c r="Y359" s="118">
        <v>4578.84</v>
      </c>
    </row>
    <row r="360" spans="1:27" ht="15" x14ac:dyDescent="0.2">
      <c r="A360" s="40"/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</row>
    <row r="361" spans="1:27" ht="15" x14ac:dyDescent="0.2">
      <c r="A361" s="130" t="s">
        <v>11</v>
      </c>
      <c r="B361" s="130" t="s">
        <v>38</v>
      </c>
      <c r="C361" s="130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  <c r="T361" s="130"/>
      <c r="U361" s="130"/>
      <c r="V361" s="130"/>
      <c r="W361" s="130"/>
      <c r="X361" s="130"/>
      <c r="Y361" s="130"/>
    </row>
    <row r="362" spans="1:27" ht="30" x14ac:dyDescent="0.2">
      <c r="A362" s="130"/>
      <c r="B362" s="14" t="s">
        <v>13</v>
      </c>
      <c r="C362" s="14" t="s">
        <v>14</v>
      </c>
      <c r="D362" s="14" t="s">
        <v>15</v>
      </c>
      <c r="E362" s="14" t="s">
        <v>16</v>
      </c>
      <c r="F362" s="14" t="s">
        <v>17</v>
      </c>
      <c r="G362" s="14" t="s">
        <v>18</v>
      </c>
      <c r="H362" s="14" t="s">
        <v>19</v>
      </c>
      <c r="I362" s="14" t="s">
        <v>20</v>
      </c>
      <c r="J362" s="14" t="s">
        <v>21</v>
      </c>
      <c r="K362" s="14" t="s">
        <v>22</v>
      </c>
      <c r="L362" s="14" t="s">
        <v>23</v>
      </c>
      <c r="M362" s="86" t="s">
        <v>24</v>
      </c>
      <c r="N362" s="86" t="s">
        <v>25</v>
      </c>
      <c r="O362" s="86" t="s">
        <v>26</v>
      </c>
      <c r="P362" s="86" t="s">
        <v>27</v>
      </c>
      <c r="Q362" s="86" t="s">
        <v>28</v>
      </c>
      <c r="R362" s="86" t="s">
        <v>29</v>
      </c>
      <c r="S362" s="86" t="s">
        <v>30</v>
      </c>
      <c r="T362" s="86" t="s">
        <v>31</v>
      </c>
      <c r="U362" s="86" t="s">
        <v>32</v>
      </c>
      <c r="V362" s="86" t="s">
        <v>33</v>
      </c>
      <c r="W362" s="86" t="s">
        <v>34</v>
      </c>
      <c r="X362" s="86" t="s">
        <v>35</v>
      </c>
      <c r="Y362" s="86" t="s">
        <v>36</v>
      </c>
    </row>
    <row r="363" spans="1:27" ht="15" x14ac:dyDescent="0.2">
      <c r="A363" s="15">
        <v>1</v>
      </c>
      <c r="B363" s="66">
        <v>5176.3500000000004</v>
      </c>
      <c r="C363" s="66">
        <v>5149.88</v>
      </c>
      <c r="D363" s="66">
        <v>5151.41</v>
      </c>
      <c r="E363" s="66">
        <v>5164.1400000000003</v>
      </c>
      <c r="F363" s="66">
        <v>5207.26</v>
      </c>
      <c r="G363" s="66">
        <v>5282.25</v>
      </c>
      <c r="H363" s="66">
        <v>5525.2</v>
      </c>
      <c r="I363" s="66">
        <v>5690.33</v>
      </c>
      <c r="J363" s="66">
        <v>5741.64</v>
      </c>
      <c r="K363" s="66">
        <v>5761.48</v>
      </c>
      <c r="L363" s="66">
        <v>5760.37</v>
      </c>
      <c r="M363" s="119">
        <v>5770.4</v>
      </c>
      <c r="N363" s="119">
        <v>5790.1</v>
      </c>
      <c r="O363" s="119">
        <v>5790.78</v>
      </c>
      <c r="P363" s="119">
        <v>5775.26</v>
      </c>
      <c r="Q363" s="119">
        <v>5763.71</v>
      </c>
      <c r="R363" s="119">
        <v>5756.04</v>
      </c>
      <c r="S363" s="119">
        <v>5744.04</v>
      </c>
      <c r="T363" s="119">
        <v>5749.16</v>
      </c>
      <c r="U363" s="119">
        <v>5751.82</v>
      </c>
      <c r="V363" s="119">
        <v>5727.28</v>
      </c>
      <c r="W363" s="119">
        <v>5709.48</v>
      </c>
      <c r="X363" s="119">
        <v>5596.17</v>
      </c>
      <c r="Y363" s="119">
        <v>5233.51</v>
      </c>
      <c r="Z363" s="91"/>
      <c r="AA363" s="77"/>
    </row>
    <row r="364" spans="1:27" ht="15" x14ac:dyDescent="0.2">
      <c r="A364" s="15">
        <v>2</v>
      </c>
      <c r="B364" s="66">
        <v>5235.28</v>
      </c>
      <c r="C364" s="66">
        <v>5172.41</v>
      </c>
      <c r="D364" s="66">
        <v>5158.8900000000003</v>
      </c>
      <c r="E364" s="66">
        <v>5188.6899999999996</v>
      </c>
      <c r="F364" s="66">
        <v>5242.95</v>
      </c>
      <c r="G364" s="66">
        <v>5335.4</v>
      </c>
      <c r="H364" s="66">
        <v>5561.53</v>
      </c>
      <c r="I364" s="66">
        <v>5676.64</v>
      </c>
      <c r="J364" s="66">
        <v>5738.57</v>
      </c>
      <c r="K364" s="66">
        <v>5744.1</v>
      </c>
      <c r="L364" s="66">
        <v>5744.69</v>
      </c>
      <c r="M364" s="119">
        <v>5752.07</v>
      </c>
      <c r="N364" s="119">
        <v>5762.4</v>
      </c>
      <c r="O364" s="119">
        <v>5761.39</v>
      </c>
      <c r="P364" s="119">
        <v>5754.61</v>
      </c>
      <c r="Q364" s="119">
        <v>5744.76</v>
      </c>
      <c r="R364" s="119">
        <v>5741.87</v>
      </c>
      <c r="S364" s="119">
        <v>5726.56</v>
      </c>
      <c r="T364" s="119">
        <v>5734.96</v>
      </c>
      <c r="U364" s="119">
        <v>5737.62</v>
      </c>
      <c r="V364" s="119">
        <v>5720</v>
      </c>
      <c r="W364" s="119">
        <v>5700.68</v>
      </c>
      <c r="X364" s="119">
        <v>5562.69</v>
      </c>
      <c r="Y364" s="119">
        <v>5241.08</v>
      </c>
    </row>
    <row r="365" spans="1:27" ht="15" x14ac:dyDescent="0.2">
      <c r="A365" s="15">
        <v>3</v>
      </c>
      <c r="B365" s="66">
        <v>5231.4799999999996</v>
      </c>
      <c r="C365" s="66">
        <v>5160.6000000000004</v>
      </c>
      <c r="D365" s="66">
        <v>5147.6099999999997</v>
      </c>
      <c r="E365" s="66">
        <v>5164.25</v>
      </c>
      <c r="F365" s="66">
        <v>5213.1099999999997</v>
      </c>
      <c r="G365" s="66">
        <v>5319.75</v>
      </c>
      <c r="H365" s="66">
        <v>5539.79</v>
      </c>
      <c r="I365" s="66">
        <v>5645.73</v>
      </c>
      <c r="J365" s="66">
        <v>5684.8</v>
      </c>
      <c r="K365" s="66">
        <v>5709.25</v>
      </c>
      <c r="L365" s="66">
        <v>5709.69</v>
      </c>
      <c r="M365" s="119">
        <v>5719</v>
      </c>
      <c r="N365" s="119">
        <v>5728.79</v>
      </c>
      <c r="O365" s="119">
        <v>5727.32</v>
      </c>
      <c r="P365" s="119">
        <v>5723.29</v>
      </c>
      <c r="Q365" s="119">
        <v>5710.71</v>
      </c>
      <c r="R365" s="119">
        <v>5706.44</v>
      </c>
      <c r="S365" s="119">
        <v>5692.07</v>
      </c>
      <c r="T365" s="119">
        <v>5705.19</v>
      </c>
      <c r="U365" s="119">
        <v>5708.78</v>
      </c>
      <c r="V365" s="119">
        <v>5691.16</v>
      </c>
      <c r="W365" s="119">
        <v>5676.59</v>
      </c>
      <c r="X365" s="119">
        <v>5571.66</v>
      </c>
      <c r="Y365" s="119">
        <v>5245.53</v>
      </c>
    </row>
    <row r="366" spans="1:27" ht="15" x14ac:dyDescent="0.2">
      <c r="A366" s="15">
        <v>4</v>
      </c>
      <c r="B366" s="66">
        <v>5304.06</v>
      </c>
      <c r="C366" s="66">
        <v>5250.25</v>
      </c>
      <c r="D366" s="66">
        <v>5253</v>
      </c>
      <c r="E366" s="66">
        <v>5277.6</v>
      </c>
      <c r="F366" s="66">
        <v>5308</v>
      </c>
      <c r="G366" s="66">
        <v>5544.38</v>
      </c>
      <c r="H366" s="66">
        <v>5632.35</v>
      </c>
      <c r="I366" s="66">
        <v>5730.83</v>
      </c>
      <c r="J366" s="66">
        <v>5779.32</v>
      </c>
      <c r="K366" s="66">
        <v>5777.29</v>
      </c>
      <c r="L366" s="66">
        <v>5775.02</v>
      </c>
      <c r="M366" s="119">
        <v>5790.65</v>
      </c>
      <c r="N366" s="119">
        <v>5792.16</v>
      </c>
      <c r="O366" s="119">
        <v>5790.66</v>
      </c>
      <c r="P366" s="119">
        <v>5782.1</v>
      </c>
      <c r="Q366" s="119">
        <v>5772.08</v>
      </c>
      <c r="R366" s="119">
        <v>5768.21</v>
      </c>
      <c r="S366" s="119">
        <v>5753.57</v>
      </c>
      <c r="T366" s="119">
        <v>5767.5</v>
      </c>
      <c r="U366" s="119">
        <v>5779.54</v>
      </c>
      <c r="V366" s="119">
        <v>5755.84</v>
      </c>
      <c r="W366" s="119">
        <v>5753</v>
      </c>
      <c r="X366" s="119">
        <v>5664.81</v>
      </c>
      <c r="Y366" s="119">
        <v>5415.94</v>
      </c>
    </row>
    <row r="367" spans="1:27" ht="15" x14ac:dyDescent="0.2">
      <c r="A367" s="15">
        <v>5</v>
      </c>
      <c r="B367" s="66">
        <v>5251.75</v>
      </c>
      <c r="C367" s="66">
        <v>5219.1400000000003</v>
      </c>
      <c r="D367" s="66">
        <v>5187.1099999999997</v>
      </c>
      <c r="E367" s="66">
        <v>5211.28</v>
      </c>
      <c r="F367" s="66">
        <v>5267.93</v>
      </c>
      <c r="G367" s="66">
        <v>5442.63</v>
      </c>
      <c r="H367" s="66">
        <v>5594.87</v>
      </c>
      <c r="I367" s="66">
        <v>5612.86</v>
      </c>
      <c r="J367" s="66">
        <v>5646.29</v>
      </c>
      <c r="K367" s="66">
        <v>5653.03</v>
      </c>
      <c r="L367" s="66">
        <v>5647.2</v>
      </c>
      <c r="M367" s="119">
        <v>5665.15</v>
      </c>
      <c r="N367" s="119">
        <v>5661.02</v>
      </c>
      <c r="O367" s="119">
        <v>5657.94</v>
      </c>
      <c r="P367" s="119">
        <v>5644.79</v>
      </c>
      <c r="Q367" s="119">
        <v>5629.45</v>
      </c>
      <c r="R367" s="119">
        <v>5621.82</v>
      </c>
      <c r="S367" s="119">
        <v>5608.81</v>
      </c>
      <c r="T367" s="119">
        <v>5633.5</v>
      </c>
      <c r="U367" s="119">
        <v>5648.76</v>
      </c>
      <c r="V367" s="119">
        <v>5617.28</v>
      </c>
      <c r="W367" s="119">
        <v>5623.98</v>
      </c>
      <c r="X367" s="119">
        <v>5537.32</v>
      </c>
      <c r="Y367" s="119">
        <v>5287.28</v>
      </c>
    </row>
    <row r="368" spans="1:27" ht="15" x14ac:dyDescent="0.2">
      <c r="A368" s="15">
        <v>6</v>
      </c>
      <c r="B368" s="66">
        <v>5319.47</v>
      </c>
      <c r="C368" s="66">
        <v>5248.58</v>
      </c>
      <c r="D368" s="66">
        <v>5197.26</v>
      </c>
      <c r="E368" s="66">
        <v>5182.04</v>
      </c>
      <c r="F368" s="66">
        <v>5184.07</v>
      </c>
      <c r="G368" s="66">
        <v>5232.29</v>
      </c>
      <c r="H368" s="66">
        <v>5270.23</v>
      </c>
      <c r="I368" s="66">
        <v>5330.29</v>
      </c>
      <c r="J368" s="66">
        <v>5550.34</v>
      </c>
      <c r="K368" s="66">
        <v>5566.35</v>
      </c>
      <c r="L368" s="66">
        <v>5591.8</v>
      </c>
      <c r="M368" s="119">
        <v>5593.89</v>
      </c>
      <c r="N368" s="119">
        <v>5587</v>
      </c>
      <c r="O368" s="119">
        <v>5580.28</v>
      </c>
      <c r="P368" s="119">
        <v>5575.2</v>
      </c>
      <c r="Q368" s="119">
        <v>5560.89</v>
      </c>
      <c r="R368" s="119">
        <v>5552.89</v>
      </c>
      <c r="S368" s="119">
        <v>5554.38</v>
      </c>
      <c r="T368" s="119">
        <v>5560.34</v>
      </c>
      <c r="U368" s="119">
        <v>5558.86</v>
      </c>
      <c r="V368" s="119">
        <v>5572.4</v>
      </c>
      <c r="W368" s="119">
        <v>5550.96</v>
      </c>
      <c r="X368" s="119">
        <v>5526.55</v>
      </c>
      <c r="Y368" s="119">
        <v>5241.99</v>
      </c>
    </row>
    <row r="369" spans="1:25" ht="15" x14ac:dyDescent="0.2">
      <c r="A369" s="15">
        <v>7</v>
      </c>
      <c r="B369" s="66">
        <v>5192.28</v>
      </c>
      <c r="C369" s="66">
        <v>5132.54</v>
      </c>
      <c r="D369" s="66">
        <v>5131.7299999999996</v>
      </c>
      <c r="E369" s="66">
        <v>5139.68</v>
      </c>
      <c r="F369" s="66">
        <v>5142.72</v>
      </c>
      <c r="G369" s="66">
        <v>5175.8999999999996</v>
      </c>
      <c r="H369" s="66">
        <v>5207.45</v>
      </c>
      <c r="I369" s="66">
        <v>5271.36</v>
      </c>
      <c r="J369" s="66">
        <v>5511.46</v>
      </c>
      <c r="K369" s="66">
        <v>5558.04</v>
      </c>
      <c r="L369" s="66">
        <v>5574.31</v>
      </c>
      <c r="M369" s="119">
        <v>5577.61</v>
      </c>
      <c r="N369" s="119">
        <v>5574.23</v>
      </c>
      <c r="O369" s="119">
        <v>5569.89</v>
      </c>
      <c r="P369" s="119">
        <v>5569.43</v>
      </c>
      <c r="Q369" s="119">
        <v>5558.23</v>
      </c>
      <c r="R369" s="119">
        <v>5551.67</v>
      </c>
      <c r="S369" s="119">
        <v>5552.48</v>
      </c>
      <c r="T369" s="119">
        <v>5554.92</v>
      </c>
      <c r="U369" s="119">
        <v>5551.75</v>
      </c>
      <c r="V369" s="119">
        <v>5589.36</v>
      </c>
      <c r="W369" s="119">
        <v>5571.68</v>
      </c>
      <c r="X369" s="119">
        <v>5533.15</v>
      </c>
      <c r="Y369" s="119">
        <v>5233.3999999999996</v>
      </c>
    </row>
    <row r="370" spans="1:25" ht="15" x14ac:dyDescent="0.2">
      <c r="A370" s="15">
        <v>8</v>
      </c>
      <c r="B370" s="66">
        <v>5223.53</v>
      </c>
      <c r="C370" s="66">
        <v>5162.51</v>
      </c>
      <c r="D370" s="66">
        <v>5119.63</v>
      </c>
      <c r="E370" s="66">
        <v>5121.33</v>
      </c>
      <c r="F370" s="66">
        <v>5121.3500000000004</v>
      </c>
      <c r="G370" s="66">
        <v>5149.68</v>
      </c>
      <c r="H370" s="66">
        <v>5175.63</v>
      </c>
      <c r="I370" s="66">
        <v>5214.78</v>
      </c>
      <c r="J370" s="66">
        <v>5389.78</v>
      </c>
      <c r="K370" s="66">
        <v>5513.62</v>
      </c>
      <c r="L370" s="66">
        <v>5528.82</v>
      </c>
      <c r="M370" s="119">
        <v>5528.63</v>
      </c>
      <c r="N370" s="119">
        <v>5526.44</v>
      </c>
      <c r="O370" s="119">
        <v>5523.77</v>
      </c>
      <c r="P370" s="119">
        <v>5522.56</v>
      </c>
      <c r="Q370" s="119">
        <v>5522.67</v>
      </c>
      <c r="R370" s="119">
        <v>5523.88</v>
      </c>
      <c r="S370" s="119">
        <v>5515.98</v>
      </c>
      <c r="T370" s="119">
        <v>5529.91</v>
      </c>
      <c r="U370" s="119">
        <v>5527.51</v>
      </c>
      <c r="V370" s="119">
        <v>5521.66</v>
      </c>
      <c r="W370" s="119">
        <v>5515.59</v>
      </c>
      <c r="X370" s="119">
        <v>5381.54</v>
      </c>
      <c r="Y370" s="119">
        <v>5201.37</v>
      </c>
    </row>
    <row r="371" spans="1:25" ht="15" x14ac:dyDescent="0.2">
      <c r="A371" s="15">
        <v>9</v>
      </c>
      <c r="B371" s="66">
        <v>5177.3599999999997</v>
      </c>
      <c r="C371" s="66">
        <v>5123.8900000000003</v>
      </c>
      <c r="D371" s="66">
        <v>5117.51</v>
      </c>
      <c r="E371" s="66">
        <v>5128.5600000000004</v>
      </c>
      <c r="F371" s="66">
        <v>5197.92</v>
      </c>
      <c r="G371" s="66">
        <v>5316.35</v>
      </c>
      <c r="H371" s="66">
        <v>5525.95</v>
      </c>
      <c r="I371" s="66">
        <v>5566.29</v>
      </c>
      <c r="J371" s="66">
        <v>5580.94</v>
      </c>
      <c r="K371" s="66">
        <v>5586.43</v>
      </c>
      <c r="L371" s="66">
        <v>5587.04</v>
      </c>
      <c r="M371" s="119">
        <v>5614.24</v>
      </c>
      <c r="N371" s="119">
        <v>5606.23</v>
      </c>
      <c r="O371" s="119">
        <v>5606.99</v>
      </c>
      <c r="P371" s="119">
        <v>5597.26</v>
      </c>
      <c r="Q371" s="119">
        <v>5582.68</v>
      </c>
      <c r="R371" s="119">
        <v>5570.57</v>
      </c>
      <c r="S371" s="119">
        <v>5556.25</v>
      </c>
      <c r="T371" s="119">
        <v>5557.53</v>
      </c>
      <c r="U371" s="119">
        <v>5562.38</v>
      </c>
      <c r="V371" s="119">
        <v>5563.36</v>
      </c>
      <c r="W371" s="119">
        <v>5559.33</v>
      </c>
      <c r="X371" s="119">
        <v>5506.25</v>
      </c>
      <c r="Y371" s="119">
        <v>5195.71</v>
      </c>
    </row>
    <row r="372" spans="1:25" ht="15" x14ac:dyDescent="0.2">
      <c r="A372" s="15">
        <v>10</v>
      </c>
      <c r="B372" s="66">
        <v>5178.8500000000004</v>
      </c>
      <c r="C372" s="66">
        <v>5122.87</v>
      </c>
      <c r="D372" s="66">
        <v>5089.1000000000004</v>
      </c>
      <c r="E372" s="66">
        <v>5106.3100000000004</v>
      </c>
      <c r="F372" s="66">
        <v>5144.07</v>
      </c>
      <c r="G372" s="66">
        <v>5273.87</v>
      </c>
      <c r="H372" s="66">
        <v>5388.89</v>
      </c>
      <c r="I372" s="66">
        <v>5545.91</v>
      </c>
      <c r="J372" s="66">
        <v>5561.77</v>
      </c>
      <c r="K372" s="66">
        <v>5562.19</v>
      </c>
      <c r="L372" s="66">
        <v>5558.71</v>
      </c>
      <c r="M372" s="119">
        <v>5562</v>
      </c>
      <c r="N372" s="119">
        <v>5562.54</v>
      </c>
      <c r="O372" s="119">
        <v>5563.32</v>
      </c>
      <c r="P372" s="119">
        <v>5560.35</v>
      </c>
      <c r="Q372" s="119">
        <v>5552.14</v>
      </c>
      <c r="R372" s="119">
        <v>5547.68</v>
      </c>
      <c r="S372" s="119">
        <v>5523.13</v>
      </c>
      <c r="T372" s="119">
        <v>5535.25</v>
      </c>
      <c r="U372" s="119">
        <v>5546.4</v>
      </c>
      <c r="V372" s="119">
        <v>5536.87</v>
      </c>
      <c r="W372" s="119">
        <v>5542.64</v>
      </c>
      <c r="X372" s="119">
        <v>5506.03</v>
      </c>
      <c r="Y372" s="119">
        <v>5193.55</v>
      </c>
    </row>
    <row r="373" spans="1:25" ht="15" x14ac:dyDescent="0.2">
      <c r="A373" s="15">
        <v>11</v>
      </c>
      <c r="B373" s="66">
        <v>5164.28</v>
      </c>
      <c r="C373" s="66">
        <v>5117.75</v>
      </c>
      <c r="D373" s="66">
        <v>5104.63</v>
      </c>
      <c r="E373" s="66">
        <v>5118.4799999999996</v>
      </c>
      <c r="F373" s="66">
        <v>5161.91</v>
      </c>
      <c r="G373" s="66">
        <v>5267.95</v>
      </c>
      <c r="H373" s="66">
        <v>5381.51</v>
      </c>
      <c r="I373" s="66">
        <v>5576.75</v>
      </c>
      <c r="J373" s="66">
        <v>5599.07</v>
      </c>
      <c r="K373" s="66">
        <v>5590.29</v>
      </c>
      <c r="L373" s="66">
        <v>5587.32</v>
      </c>
      <c r="M373" s="119">
        <v>5600.73</v>
      </c>
      <c r="N373" s="119">
        <v>5598.17</v>
      </c>
      <c r="O373" s="119">
        <v>5598.46</v>
      </c>
      <c r="P373" s="119">
        <v>5591.65</v>
      </c>
      <c r="Q373" s="119">
        <v>5577.94</v>
      </c>
      <c r="R373" s="119">
        <v>5572.14</v>
      </c>
      <c r="S373" s="119">
        <v>5560.61</v>
      </c>
      <c r="T373" s="119">
        <v>5572.07</v>
      </c>
      <c r="U373" s="119">
        <v>5571.53</v>
      </c>
      <c r="V373" s="119">
        <v>5558.68</v>
      </c>
      <c r="W373" s="119">
        <v>5538.74</v>
      </c>
      <c r="X373" s="119">
        <v>5528.99</v>
      </c>
      <c r="Y373" s="119">
        <v>5199.84</v>
      </c>
    </row>
    <row r="374" spans="1:25" ht="15" x14ac:dyDescent="0.2">
      <c r="A374" s="15">
        <v>12</v>
      </c>
      <c r="B374" s="66">
        <v>5202.33</v>
      </c>
      <c r="C374" s="66">
        <v>5132.5600000000004</v>
      </c>
      <c r="D374" s="66">
        <v>5128.5600000000004</v>
      </c>
      <c r="E374" s="66">
        <v>5148.1099999999997</v>
      </c>
      <c r="F374" s="66">
        <v>5184.8</v>
      </c>
      <c r="G374" s="66">
        <v>5291.24</v>
      </c>
      <c r="H374" s="66">
        <v>5482.74</v>
      </c>
      <c r="I374" s="66">
        <v>5576.59</v>
      </c>
      <c r="J374" s="66">
        <v>5603.46</v>
      </c>
      <c r="K374" s="66">
        <v>5592.02</v>
      </c>
      <c r="L374" s="66">
        <v>5594.85</v>
      </c>
      <c r="M374" s="119">
        <v>5654.89</v>
      </c>
      <c r="N374" s="119">
        <v>5650.54</v>
      </c>
      <c r="O374" s="119">
        <v>5653.59</v>
      </c>
      <c r="P374" s="119">
        <v>5634.01</v>
      </c>
      <c r="Q374" s="119">
        <v>5613.2</v>
      </c>
      <c r="R374" s="119">
        <v>5598.49</v>
      </c>
      <c r="S374" s="119">
        <v>5569.96</v>
      </c>
      <c r="T374" s="119">
        <v>5576.64</v>
      </c>
      <c r="U374" s="119">
        <v>5574.53</v>
      </c>
      <c r="V374" s="119">
        <v>5591.66</v>
      </c>
      <c r="W374" s="119">
        <v>5582.35</v>
      </c>
      <c r="X374" s="119">
        <v>5539.14</v>
      </c>
      <c r="Y374" s="119">
        <v>5244.11</v>
      </c>
    </row>
    <row r="375" spans="1:25" ht="15" x14ac:dyDescent="0.2">
      <c r="A375" s="15">
        <v>13</v>
      </c>
      <c r="B375" s="66">
        <v>5241.28</v>
      </c>
      <c r="C375" s="66">
        <v>5216</v>
      </c>
      <c r="D375" s="66">
        <v>5184.82</v>
      </c>
      <c r="E375" s="66">
        <v>5183.54</v>
      </c>
      <c r="F375" s="66">
        <v>5203.3500000000004</v>
      </c>
      <c r="G375" s="66">
        <v>5250.77</v>
      </c>
      <c r="H375" s="66">
        <v>5264.76</v>
      </c>
      <c r="I375" s="66">
        <v>5430.52</v>
      </c>
      <c r="J375" s="66">
        <v>5580.74</v>
      </c>
      <c r="K375" s="66">
        <v>5620.93</v>
      </c>
      <c r="L375" s="66">
        <v>5632.59</v>
      </c>
      <c r="M375" s="119">
        <v>5640.57</v>
      </c>
      <c r="N375" s="119">
        <v>5647.65</v>
      </c>
      <c r="O375" s="119">
        <v>5637.78</v>
      </c>
      <c r="P375" s="119">
        <v>5632.56</v>
      </c>
      <c r="Q375" s="119">
        <v>5632.32</v>
      </c>
      <c r="R375" s="119">
        <v>5633.24</v>
      </c>
      <c r="S375" s="119">
        <v>5604.18</v>
      </c>
      <c r="T375" s="119">
        <v>5637.43</v>
      </c>
      <c r="U375" s="119">
        <v>5645.74</v>
      </c>
      <c r="V375" s="119">
        <v>5642.17</v>
      </c>
      <c r="W375" s="119">
        <v>5625.66</v>
      </c>
      <c r="X375" s="119">
        <v>5549.79</v>
      </c>
      <c r="Y375" s="119">
        <v>5268.2</v>
      </c>
    </row>
    <row r="376" spans="1:25" ht="15" x14ac:dyDescent="0.2">
      <c r="A376" s="15">
        <v>14</v>
      </c>
      <c r="B376" s="66">
        <v>5253.01</v>
      </c>
      <c r="C376" s="66">
        <v>5220.3900000000003</v>
      </c>
      <c r="D376" s="66">
        <v>5193.8500000000004</v>
      </c>
      <c r="E376" s="66">
        <v>5180.67</v>
      </c>
      <c r="F376" s="66">
        <v>5196.1000000000004</v>
      </c>
      <c r="G376" s="66">
        <v>5231.45</v>
      </c>
      <c r="H376" s="66">
        <v>5237.34</v>
      </c>
      <c r="I376" s="66">
        <v>5255.42</v>
      </c>
      <c r="J376" s="66">
        <v>5532.74</v>
      </c>
      <c r="K376" s="66">
        <v>5550.56</v>
      </c>
      <c r="L376" s="66">
        <v>5551.69</v>
      </c>
      <c r="M376" s="119">
        <v>5558.43</v>
      </c>
      <c r="N376" s="119">
        <v>5557.8</v>
      </c>
      <c r="O376" s="119">
        <v>5554.78</v>
      </c>
      <c r="P376" s="119">
        <v>5551.52</v>
      </c>
      <c r="Q376" s="119">
        <v>5548.69</v>
      </c>
      <c r="R376" s="119">
        <v>5546.68</v>
      </c>
      <c r="S376" s="119">
        <v>5548.18</v>
      </c>
      <c r="T376" s="119">
        <v>5551.73</v>
      </c>
      <c r="U376" s="119">
        <v>5555.96</v>
      </c>
      <c r="V376" s="119">
        <v>5545.11</v>
      </c>
      <c r="W376" s="119">
        <v>5549.26</v>
      </c>
      <c r="X376" s="119">
        <v>5445.62</v>
      </c>
      <c r="Y376" s="119">
        <v>5247.36</v>
      </c>
    </row>
    <row r="377" spans="1:25" ht="15" x14ac:dyDescent="0.2">
      <c r="A377" s="15">
        <v>15</v>
      </c>
      <c r="B377" s="66">
        <v>5219.71</v>
      </c>
      <c r="C377" s="66">
        <v>5173.92</v>
      </c>
      <c r="D377" s="66">
        <v>5140.6899999999996</v>
      </c>
      <c r="E377" s="66">
        <v>5156.6499999999996</v>
      </c>
      <c r="F377" s="66">
        <v>5190.43</v>
      </c>
      <c r="G377" s="66">
        <v>5308.7</v>
      </c>
      <c r="H377" s="66">
        <v>5546.78</v>
      </c>
      <c r="I377" s="66">
        <v>5597.48</v>
      </c>
      <c r="J377" s="66">
        <v>5647.94</v>
      </c>
      <c r="K377" s="66">
        <v>5660.83</v>
      </c>
      <c r="L377" s="66">
        <v>5645.04</v>
      </c>
      <c r="M377" s="119">
        <v>5687.8</v>
      </c>
      <c r="N377" s="119">
        <v>5677.86</v>
      </c>
      <c r="O377" s="119">
        <v>5684.01</v>
      </c>
      <c r="P377" s="119">
        <v>5664.94</v>
      </c>
      <c r="Q377" s="119">
        <v>5650.79</v>
      </c>
      <c r="R377" s="119">
        <v>5636.65</v>
      </c>
      <c r="S377" s="119">
        <v>5605.72</v>
      </c>
      <c r="T377" s="119">
        <v>5613.96</v>
      </c>
      <c r="U377" s="119">
        <v>5632.76</v>
      </c>
      <c r="V377" s="119">
        <v>5624.26</v>
      </c>
      <c r="W377" s="119">
        <v>5618.77</v>
      </c>
      <c r="X377" s="119">
        <v>5557.39</v>
      </c>
      <c r="Y377" s="119">
        <v>5280.36</v>
      </c>
    </row>
    <row r="378" spans="1:25" ht="15" x14ac:dyDescent="0.2">
      <c r="A378" s="15">
        <v>16</v>
      </c>
      <c r="B378" s="66">
        <v>5278.41</v>
      </c>
      <c r="C378" s="66">
        <v>5202.67</v>
      </c>
      <c r="D378" s="66">
        <v>5179.18</v>
      </c>
      <c r="E378" s="66">
        <v>5204.1899999999996</v>
      </c>
      <c r="F378" s="66">
        <v>5243.63</v>
      </c>
      <c r="G378" s="66">
        <v>5479.72</v>
      </c>
      <c r="H378" s="66">
        <v>5572.58</v>
      </c>
      <c r="I378" s="66">
        <v>5606.92</v>
      </c>
      <c r="J378" s="66">
        <v>5666.97</v>
      </c>
      <c r="K378" s="66">
        <v>5677.17</v>
      </c>
      <c r="L378" s="66">
        <v>5674.91</v>
      </c>
      <c r="M378" s="119">
        <v>5705.55</v>
      </c>
      <c r="N378" s="119">
        <v>5706.16</v>
      </c>
      <c r="O378" s="119">
        <v>5702.31</v>
      </c>
      <c r="P378" s="119">
        <v>5684.95</v>
      </c>
      <c r="Q378" s="119">
        <v>5669.67</v>
      </c>
      <c r="R378" s="119">
        <v>5660.87</v>
      </c>
      <c r="S378" s="119">
        <v>5613.48</v>
      </c>
      <c r="T378" s="119">
        <v>5614.26</v>
      </c>
      <c r="U378" s="119">
        <v>5655.93</v>
      </c>
      <c r="V378" s="119">
        <v>5651.48</v>
      </c>
      <c r="W378" s="119">
        <v>5669.29</v>
      </c>
      <c r="X378" s="119">
        <v>5561.84</v>
      </c>
      <c r="Y378" s="119">
        <v>5286.08</v>
      </c>
    </row>
    <row r="379" spans="1:25" ht="15" x14ac:dyDescent="0.2">
      <c r="A379" s="15">
        <v>17</v>
      </c>
      <c r="B379" s="66">
        <v>5244.54</v>
      </c>
      <c r="C379" s="66">
        <v>5194.96</v>
      </c>
      <c r="D379" s="66">
        <v>5180.3500000000004</v>
      </c>
      <c r="E379" s="66">
        <v>5198.76</v>
      </c>
      <c r="F379" s="66">
        <v>5218.57</v>
      </c>
      <c r="G379" s="66">
        <v>5344.21</v>
      </c>
      <c r="H379" s="66">
        <v>5595.3</v>
      </c>
      <c r="I379" s="66">
        <v>5618.27</v>
      </c>
      <c r="J379" s="66">
        <v>5698.66</v>
      </c>
      <c r="K379" s="66">
        <v>5736.23</v>
      </c>
      <c r="L379" s="66">
        <v>5723.15</v>
      </c>
      <c r="M379" s="119">
        <v>5817.76</v>
      </c>
      <c r="N379" s="119">
        <v>5801.1</v>
      </c>
      <c r="O379" s="119">
        <v>5819.13</v>
      </c>
      <c r="P379" s="119">
        <v>5744.48</v>
      </c>
      <c r="Q379" s="119">
        <v>5696.84</v>
      </c>
      <c r="R379" s="119">
        <v>5674.71</v>
      </c>
      <c r="S379" s="119">
        <v>5591.5</v>
      </c>
      <c r="T379" s="119">
        <v>5650.23</v>
      </c>
      <c r="U379" s="119">
        <v>5683.25</v>
      </c>
      <c r="V379" s="119">
        <v>5680.66</v>
      </c>
      <c r="W379" s="119">
        <v>5672.33</v>
      </c>
      <c r="X379" s="119">
        <v>5557.87</v>
      </c>
      <c r="Y379" s="119">
        <v>5282.37</v>
      </c>
    </row>
    <row r="380" spans="1:25" ht="15" x14ac:dyDescent="0.2">
      <c r="A380" s="15">
        <v>18</v>
      </c>
      <c r="B380" s="66">
        <v>5230.5</v>
      </c>
      <c r="C380" s="66">
        <v>5214.5</v>
      </c>
      <c r="D380" s="66">
        <v>5189.59</v>
      </c>
      <c r="E380" s="66">
        <v>5210.28</v>
      </c>
      <c r="F380" s="66">
        <v>5247.38</v>
      </c>
      <c r="G380" s="66">
        <v>5334.73</v>
      </c>
      <c r="H380" s="66">
        <v>5574.67</v>
      </c>
      <c r="I380" s="66">
        <v>5598.09</v>
      </c>
      <c r="J380" s="66">
        <v>5655.6</v>
      </c>
      <c r="K380" s="66">
        <v>5666.96</v>
      </c>
      <c r="L380" s="66">
        <v>5656.35</v>
      </c>
      <c r="M380" s="119">
        <v>5704.08</v>
      </c>
      <c r="N380" s="119">
        <v>5705.65</v>
      </c>
      <c r="O380" s="119">
        <v>5719.18</v>
      </c>
      <c r="P380" s="119">
        <v>5664.24</v>
      </c>
      <c r="Q380" s="119">
        <v>5648.73</v>
      </c>
      <c r="R380" s="119">
        <v>5616.96</v>
      </c>
      <c r="S380" s="119">
        <v>5576</v>
      </c>
      <c r="T380" s="119">
        <v>5584.39</v>
      </c>
      <c r="U380" s="119">
        <v>5611.59</v>
      </c>
      <c r="V380" s="119">
        <v>5602.12</v>
      </c>
      <c r="W380" s="119">
        <v>5631.69</v>
      </c>
      <c r="X380" s="119">
        <v>5541.53</v>
      </c>
      <c r="Y380" s="119">
        <v>5310.54</v>
      </c>
    </row>
    <row r="381" spans="1:25" ht="15" x14ac:dyDescent="0.2">
      <c r="A381" s="15">
        <v>19</v>
      </c>
      <c r="B381" s="66">
        <v>5341.47</v>
      </c>
      <c r="C381" s="66">
        <v>5257.65</v>
      </c>
      <c r="D381" s="66">
        <v>5234.46</v>
      </c>
      <c r="E381" s="66">
        <v>5262.79</v>
      </c>
      <c r="F381" s="66">
        <v>5291.81</v>
      </c>
      <c r="G381" s="66">
        <v>5546.11</v>
      </c>
      <c r="H381" s="66">
        <v>5586.21</v>
      </c>
      <c r="I381" s="66">
        <v>5712.41</v>
      </c>
      <c r="J381" s="66">
        <v>5768.99</v>
      </c>
      <c r="K381" s="66">
        <v>5782.14</v>
      </c>
      <c r="L381" s="66">
        <v>5768.31</v>
      </c>
      <c r="M381" s="119">
        <v>5877.75</v>
      </c>
      <c r="N381" s="119">
        <v>5857.07</v>
      </c>
      <c r="O381" s="119">
        <v>5848.74</v>
      </c>
      <c r="P381" s="119">
        <v>5769.78</v>
      </c>
      <c r="Q381" s="119">
        <v>5750.21</v>
      </c>
      <c r="R381" s="119">
        <v>5735.53</v>
      </c>
      <c r="S381" s="119">
        <v>5645.8</v>
      </c>
      <c r="T381" s="119">
        <v>5674.78</v>
      </c>
      <c r="U381" s="119">
        <v>5732.51</v>
      </c>
      <c r="V381" s="119">
        <v>5733.54</v>
      </c>
      <c r="W381" s="119">
        <v>5752.35</v>
      </c>
      <c r="X381" s="119">
        <v>5623.57</v>
      </c>
      <c r="Y381" s="119">
        <v>5527.23</v>
      </c>
    </row>
    <row r="382" spans="1:25" ht="15" x14ac:dyDescent="0.2">
      <c r="A382" s="15">
        <v>20</v>
      </c>
      <c r="B382" s="66">
        <v>5526.18</v>
      </c>
      <c r="C382" s="66">
        <v>5353.31</v>
      </c>
      <c r="D382" s="66">
        <v>5292.37</v>
      </c>
      <c r="E382" s="66">
        <v>5293.34</v>
      </c>
      <c r="F382" s="66">
        <v>5337.24</v>
      </c>
      <c r="G382" s="66">
        <v>5445.49</v>
      </c>
      <c r="H382" s="66">
        <v>5536.74</v>
      </c>
      <c r="I382" s="66">
        <v>5631.78</v>
      </c>
      <c r="J382" s="66">
        <v>5766.21</v>
      </c>
      <c r="K382" s="66">
        <v>5812.5</v>
      </c>
      <c r="L382" s="66">
        <v>5840.65</v>
      </c>
      <c r="M382" s="119">
        <v>5859.31</v>
      </c>
      <c r="N382" s="119">
        <v>5861.92</v>
      </c>
      <c r="O382" s="119">
        <v>5849.06</v>
      </c>
      <c r="P382" s="119">
        <v>5755.22</v>
      </c>
      <c r="Q382" s="119">
        <v>5712.4</v>
      </c>
      <c r="R382" s="119">
        <v>5711.94</v>
      </c>
      <c r="S382" s="119">
        <v>5660.64</v>
      </c>
      <c r="T382" s="119">
        <v>5719.87</v>
      </c>
      <c r="U382" s="119">
        <v>5695.72</v>
      </c>
      <c r="V382" s="119">
        <v>5748.08</v>
      </c>
      <c r="W382" s="119">
        <v>5757.41</v>
      </c>
      <c r="X382" s="119">
        <v>5566.08</v>
      </c>
      <c r="Y382" s="119">
        <v>5501.15</v>
      </c>
    </row>
    <row r="383" spans="1:25" ht="15" x14ac:dyDescent="0.2">
      <c r="A383" s="15">
        <v>21</v>
      </c>
      <c r="B383" s="66">
        <v>5499.25</v>
      </c>
      <c r="C383" s="66">
        <v>5262.33</v>
      </c>
      <c r="D383" s="66">
        <v>5227.28</v>
      </c>
      <c r="E383" s="66">
        <v>5235.1499999999996</v>
      </c>
      <c r="F383" s="66">
        <v>5235.32</v>
      </c>
      <c r="G383" s="66">
        <v>5259.54</v>
      </c>
      <c r="H383" s="66">
        <v>5343.04</v>
      </c>
      <c r="I383" s="66">
        <v>5467.02</v>
      </c>
      <c r="J383" s="66">
        <v>5585.65</v>
      </c>
      <c r="K383" s="66">
        <v>5619.96</v>
      </c>
      <c r="L383" s="66">
        <v>5642.94</v>
      </c>
      <c r="M383" s="119">
        <v>5641.07</v>
      </c>
      <c r="N383" s="119">
        <v>5651.11</v>
      </c>
      <c r="O383" s="119">
        <v>5649.62</v>
      </c>
      <c r="P383" s="119">
        <v>5644.77</v>
      </c>
      <c r="Q383" s="119">
        <v>5641.91</v>
      </c>
      <c r="R383" s="119">
        <v>5616.95</v>
      </c>
      <c r="S383" s="119">
        <v>5605.9</v>
      </c>
      <c r="T383" s="119">
        <v>5623.32</v>
      </c>
      <c r="U383" s="119">
        <v>5679.56</v>
      </c>
      <c r="V383" s="119">
        <v>5641.78</v>
      </c>
      <c r="W383" s="119">
        <v>5662.73</v>
      </c>
      <c r="X383" s="119">
        <v>5568.41</v>
      </c>
      <c r="Y383" s="119">
        <v>5509.69</v>
      </c>
    </row>
    <row r="384" spans="1:25" ht="15" x14ac:dyDescent="0.2">
      <c r="A384" s="15">
        <v>22</v>
      </c>
      <c r="B384" s="66">
        <v>5439.47</v>
      </c>
      <c r="C384" s="66">
        <v>5299.14</v>
      </c>
      <c r="D384" s="66">
        <v>5264.08</v>
      </c>
      <c r="E384" s="66">
        <v>5297.02</v>
      </c>
      <c r="F384" s="66">
        <v>5355.88</v>
      </c>
      <c r="G384" s="66">
        <v>5587.85</v>
      </c>
      <c r="H384" s="66">
        <v>5620.82</v>
      </c>
      <c r="I384" s="66">
        <v>5760.73</v>
      </c>
      <c r="J384" s="66">
        <v>5844.87</v>
      </c>
      <c r="K384" s="66">
        <v>5860.89</v>
      </c>
      <c r="L384" s="66">
        <v>5860.27</v>
      </c>
      <c r="M384" s="119">
        <v>5897.9</v>
      </c>
      <c r="N384" s="119">
        <v>5903.11</v>
      </c>
      <c r="O384" s="119">
        <v>5908.88</v>
      </c>
      <c r="P384" s="119">
        <v>5875.11</v>
      </c>
      <c r="Q384" s="119">
        <v>5853.93</v>
      </c>
      <c r="R384" s="119">
        <v>5838.97</v>
      </c>
      <c r="S384" s="119">
        <v>5800.68</v>
      </c>
      <c r="T384" s="119">
        <v>5823.92</v>
      </c>
      <c r="U384" s="119">
        <v>5835.51</v>
      </c>
      <c r="V384" s="119">
        <v>5799.37</v>
      </c>
      <c r="W384" s="119">
        <v>5809.42</v>
      </c>
      <c r="X384" s="119">
        <v>5654.76</v>
      </c>
      <c r="Y384" s="119">
        <v>5527.6</v>
      </c>
    </row>
    <row r="385" spans="1:25" ht="15" x14ac:dyDescent="0.2">
      <c r="A385" s="15">
        <v>23</v>
      </c>
      <c r="B385" s="66">
        <v>5458.93</v>
      </c>
      <c r="C385" s="66">
        <v>5270.83</v>
      </c>
      <c r="D385" s="66">
        <v>5252.18</v>
      </c>
      <c r="E385" s="66">
        <v>5274.86</v>
      </c>
      <c r="F385" s="66">
        <v>5337.33</v>
      </c>
      <c r="G385" s="66">
        <v>5540.04</v>
      </c>
      <c r="H385" s="66">
        <v>5593.67</v>
      </c>
      <c r="I385" s="66">
        <v>5741.08</v>
      </c>
      <c r="J385" s="66">
        <v>5821.28</v>
      </c>
      <c r="K385" s="66">
        <v>5838.45</v>
      </c>
      <c r="L385" s="66">
        <v>5844.12</v>
      </c>
      <c r="M385" s="119">
        <v>5874.98</v>
      </c>
      <c r="N385" s="119">
        <v>5878.25</v>
      </c>
      <c r="O385" s="119">
        <v>5878.7</v>
      </c>
      <c r="P385" s="119">
        <v>5848.7</v>
      </c>
      <c r="Q385" s="119">
        <v>5823.22</v>
      </c>
      <c r="R385" s="119">
        <v>5807.92</v>
      </c>
      <c r="S385" s="119">
        <v>5759.24</v>
      </c>
      <c r="T385" s="119">
        <v>5792.1</v>
      </c>
      <c r="U385" s="119">
        <v>5816.17</v>
      </c>
      <c r="V385" s="119">
        <v>5805.77</v>
      </c>
      <c r="W385" s="119">
        <v>5810.89</v>
      </c>
      <c r="X385" s="119">
        <v>5639.15</v>
      </c>
      <c r="Y385" s="119">
        <v>5530.95</v>
      </c>
    </row>
    <row r="386" spans="1:25" ht="15" x14ac:dyDescent="0.2">
      <c r="A386" s="15">
        <v>24</v>
      </c>
      <c r="B386" s="66">
        <v>5324.94</v>
      </c>
      <c r="C386" s="66">
        <v>5248</v>
      </c>
      <c r="D386" s="66">
        <v>5239.29</v>
      </c>
      <c r="E386" s="66">
        <v>5269.97</v>
      </c>
      <c r="F386" s="66">
        <v>5296.81</v>
      </c>
      <c r="G386" s="66">
        <v>5497.1</v>
      </c>
      <c r="H386" s="66">
        <v>5539.56</v>
      </c>
      <c r="I386" s="66">
        <v>5609.21</v>
      </c>
      <c r="J386" s="66">
        <v>5708.45</v>
      </c>
      <c r="K386" s="66">
        <v>5707.5</v>
      </c>
      <c r="L386" s="66">
        <v>5706.5</v>
      </c>
      <c r="M386" s="119">
        <v>5760.94</v>
      </c>
      <c r="N386" s="119">
        <v>5750.18</v>
      </c>
      <c r="O386" s="119">
        <v>5756.19</v>
      </c>
      <c r="P386" s="119">
        <v>5736.87</v>
      </c>
      <c r="Q386" s="119">
        <v>5719.13</v>
      </c>
      <c r="R386" s="119">
        <v>5711.33</v>
      </c>
      <c r="S386" s="119">
        <v>5574.51</v>
      </c>
      <c r="T386" s="119">
        <v>5626.72</v>
      </c>
      <c r="U386" s="119">
        <v>5698.78</v>
      </c>
      <c r="V386" s="119">
        <v>5695.37</v>
      </c>
      <c r="W386" s="119">
        <v>5692.04</v>
      </c>
      <c r="X386" s="119">
        <v>5556.14</v>
      </c>
      <c r="Y386" s="119">
        <v>5315.85</v>
      </c>
    </row>
    <row r="387" spans="1:25" ht="15" x14ac:dyDescent="0.2">
      <c r="A387" s="15">
        <v>25</v>
      </c>
      <c r="B387" s="66">
        <v>5320.12</v>
      </c>
      <c r="C387" s="66">
        <v>5254.88</v>
      </c>
      <c r="D387" s="66">
        <v>5246.63</v>
      </c>
      <c r="E387" s="66">
        <v>5276.45</v>
      </c>
      <c r="F387" s="66">
        <v>5309.64</v>
      </c>
      <c r="G387" s="66">
        <v>5509.07</v>
      </c>
      <c r="H387" s="66">
        <v>5572.07</v>
      </c>
      <c r="I387" s="66">
        <v>5716.72</v>
      </c>
      <c r="J387" s="66">
        <v>5774.67</v>
      </c>
      <c r="K387" s="66">
        <v>5794.72</v>
      </c>
      <c r="L387" s="66">
        <v>5798.25</v>
      </c>
      <c r="M387" s="119">
        <v>5835.94</v>
      </c>
      <c r="N387" s="119">
        <v>5840.93</v>
      </c>
      <c r="O387" s="119">
        <v>5839.35</v>
      </c>
      <c r="P387" s="119">
        <v>5823.52</v>
      </c>
      <c r="Q387" s="119">
        <v>5806.19</v>
      </c>
      <c r="R387" s="119">
        <v>5790.7</v>
      </c>
      <c r="S387" s="119">
        <v>5681.49</v>
      </c>
      <c r="T387" s="119">
        <v>5755.33</v>
      </c>
      <c r="U387" s="119">
        <v>5795.22</v>
      </c>
      <c r="V387" s="119">
        <v>5766.95</v>
      </c>
      <c r="W387" s="119">
        <v>5776.06</v>
      </c>
      <c r="X387" s="119">
        <v>5594.12</v>
      </c>
      <c r="Y387" s="119">
        <v>5393.82</v>
      </c>
    </row>
    <row r="388" spans="1:25" ht="15" x14ac:dyDescent="0.2">
      <c r="A388" s="15">
        <v>26</v>
      </c>
      <c r="B388" s="66">
        <v>5297.89</v>
      </c>
      <c r="C388" s="66">
        <v>5232.72</v>
      </c>
      <c r="D388" s="66">
        <v>5230.07</v>
      </c>
      <c r="E388" s="66">
        <v>5253.08</v>
      </c>
      <c r="F388" s="66">
        <v>5297.25</v>
      </c>
      <c r="G388" s="66">
        <v>5485.75</v>
      </c>
      <c r="H388" s="66">
        <v>5593.08</v>
      </c>
      <c r="I388" s="66">
        <v>5731.94</v>
      </c>
      <c r="J388" s="66">
        <v>5812.34</v>
      </c>
      <c r="K388" s="66">
        <v>5820.93</v>
      </c>
      <c r="L388" s="66">
        <v>5822.66</v>
      </c>
      <c r="M388" s="119">
        <v>5849.97</v>
      </c>
      <c r="N388" s="119">
        <v>5851.84</v>
      </c>
      <c r="O388" s="119">
        <v>5852.17</v>
      </c>
      <c r="P388" s="119">
        <v>5834.36</v>
      </c>
      <c r="Q388" s="119">
        <v>5812.68</v>
      </c>
      <c r="R388" s="119">
        <v>5802.29</v>
      </c>
      <c r="S388" s="119">
        <v>5752.79</v>
      </c>
      <c r="T388" s="119">
        <v>5778.77</v>
      </c>
      <c r="U388" s="119">
        <v>5812.4</v>
      </c>
      <c r="V388" s="119">
        <v>5803.55</v>
      </c>
      <c r="W388" s="119">
        <v>5822.46</v>
      </c>
      <c r="X388" s="119">
        <v>5725.04</v>
      </c>
      <c r="Y388" s="119">
        <v>5533.02</v>
      </c>
    </row>
    <row r="389" spans="1:25" ht="15" x14ac:dyDescent="0.2">
      <c r="A389" s="15">
        <v>27</v>
      </c>
      <c r="B389" s="66">
        <v>5545.54</v>
      </c>
      <c r="C389" s="66">
        <v>5355.25</v>
      </c>
      <c r="D389" s="66">
        <v>5286.43</v>
      </c>
      <c r="E389" s="66">
        <v>5296.14</v>
      </c>
      <c r="F389" s="66">
        <v>5305.21</v>
      </c>
      <c r="G389" s="66">
        <v>5447.77</v>
      </c>
      <c r="H389" s="66">
        <v>5492.33</v>
      </c>
      <c r="I389" s="66">
        <v>5621.65</v>
      </c>
      <c r="J389" s="66">
        <v>5815.8</v>
      </c>
      <c r="K389" s="66">
        <v>5848.36</v>
      </c>
      <c r="L389" s="66">
        <v>5869.01</v>
      </c>
      <c r="M389" s="119">
        <v>5880.04</v>
      </c>
      <c r="N389" s="119">
        <v>5879.02</v>
      </c>
      <c r="O389" s="119">
        <v>5870.68</v>
      </c>
      <c r="P389" s="119">
        <v>5851.16</v>
      </c>
      <c r="Q389" s="119">
        <v>5847.95</v>
      </c>
      <c r="R389" s="119">
        <v>5853.54</v>
      </c>
      <c r="S389" s="119">
        <v>5800.99</v>
      </c>
      <c r="T389" s="119">
        <v>5841.18</v>
      </c>
      <c r="U389" s="119">
        <v>5872.39</v>
      </c>
      <c r="V389" s="119">
        <v>5870.89</v>
      </c>
      <c r="W389" s="119">
        <v>5901.73</v>
      </c>
      <c r="X389" s="119">
        <v>5804.01</v>
      </c>
      <c r="Y389" s="119">
        <v>5586.66</v>
      </c>
    </row>
    <row r="390" spans="1:25" ht="15" x14ac:dyDescent="0.2">
      <c r="A390" s="15">
        <v>28</v>
      </c>
      <c r="B390" s="66">
        <v>5532.21</v>
      </c>
      <c r="C390" s="66">
        <v>5341.41</v>
      </c>
      <c r="D390" s="66">
        <v>5263.1</v>
      </c>
      <c r="E390" s="66">
        <v>5262.58</v>
      </c>
      <c r="F390" s="66">
        <v>5273.32</v>
      </c>
      <c r="G390" s="66">
        <v>5290.53</v>
      </c>
      <c r="H390" s="66">
        <v>5294.59</v>
      </c>
      <c r="I390" s="66">
        <v>5459.95</v>
      </c>
      <c r="J390" s="66">
        <v>5638.13</v>
      </c>
      <c r="K390" s="66">
        <v>5771.98</v>
      </c>
      <c r="L390" s="66">
        <v>5805.93</v>
      </c>
      <c r="M390" s="119">
        <v>5808.29</v>
      </c>
      <c r="N390" s="119">
        <v>5800.52</v>
      </c>
      <c r="O390" s="119">
        <v>5790.09</v>
      </c>
      <c r="P390" s="119">
        <v>5783.75</v>
      </c>
      <c r="Q390" s="119">
        <v>5763.92</v>
      </c>
      <c r="R390" s="119">
        <v>5763.69</v>
      </c>
      <c r="S390" s="119">
        <v>5770.85</v>
      </c>
      <c r="T390" s="119">
        <v>5790.38</v>
      </c>
      <c r="U390" s="119">
        <v>5822.56</v>
      </c>
      <c r="V390" s="119">
        <v>5798.86</v>
      </c>
      <c r="W390" s="119">
        <v>5834.53</v>
      </c>
      <c r="X390" s="119">
        <v>5668.96</v>
      </c>
      <c r="Y390" s="119">
        <v>5417.98</v>
      </c>
    </row>
    <row r="391" spans="1:25" ht="15" x14ac:dyDescent="0.2">
      <c r="A391" s="15">
        <v>29</v>
      </c>
      <c r="B391" s="66">
        <v>5291.05</v>
      </c>
      <c r="C391" s="66">
        <v>5252.71</v>
      </c>
      <c r="D391" s="66">
        <v>5232.3500000000004</v>
      </c>
      <c r="E391" s="66">
        <v>5227.57</v>
      </c>
      <c r="F391" s="66">
        <v>5283.1</v>
      </c>
      <c r="G391" s="66">
        <v>5433.75</v>
      </c>
      <c r="H391" s="66">
        <v>5537.56</v>
      </c>
      <c r="I391" s="66">
        <v>5639.43</v>
      </c>
      <c r="J391" s="66">
        <v>5768.5</v>
      </c>
      <c r="K391" s="66">
        <v>5752.6</v>
      </c>
      <c r="L391" s="66">
        <v>5733.47</v>
      </c>
      <c r="M391" s="119">
        <v>5776.28</v>
      </c>
      <c r="N391" s="119">
        <v>5782.91</v>
      </c>
      <c r="O391" s="119">
        <v>5780.01</v>
      </c>
      <c r="P391" s="119">
        <v>5776.74</v>
      </c>
      <c r="Q391" s="119">
        <v>5762.94</v>
      </c>
      <c r="R391" s="119">
        <v>5755.95</v>
      </c>
      <c r="S391" s="119">
        <v>5740.48</v>
      </c>
      <c r="T391" s="119">
        <v>5712.45</v>
      </c>
      <c r="U391" s="119">
        <v>5655.04</v>
      </c>
      <c r="V391" s="119">
        <v>5670.44</v>
      </c>
      <c r="W391" s="119">
        <v>5746.65</v>
      </c>
      <c r="X391" s="119">
        <v>5576.02</v>
      </c>
      <c r="Y391" s="119">
        <v>5337.78</v>
      </c>
    </row>
    <row r="392" spans="1:25" ht="15" x14ac:dyDescent="0.2">
      <c r="A392" s="15">
        <v>30</v>
      </c>
      <c r="B392" s="66">
        <v>5254.19</v>
      </c>
      <c r="C392" s="66">
        <v>5202.92</v>
      </c>
      <c r="D392" s="66">
        <v>5192.43</v>
      </c>
      <c r="E392" s="66">
        <v>5218.21</v>
      </c>
      <c r="F392" s="66">
        <v>5249.07</v>
      </c>
      <c r="G392" s="66">
        <v>5321.2</v>
      </c>
      <c r="H392" s="66">
        <v>5511.2</v>
      </c>
      <c r="I392" s="66">
        <v>5615.37</v>
      </c>
      <c r="J392" s="66">
        <v>5765.36</v>
      </c>
      <c r="K392" s="66">
        <v>5766.87</v>
      </c>
      <c r="L392" s="66">
        <v>5763.11</v>
      </c>
      <c r="M392" s="119">
        <v>5787.24</v>
      </c>
      <c r="N392" s="119">
        <v>5780.23</v>
      </c>
      <c r="O392" s="119">
        <v>5780.54</v>
      </c>
      <c r="P392" s="119">
        <v>5775</v>
      </c>
      <c r="Q392" s="119">
        <v>5759.15</v>
      </c>
      <c r="R392" s="119">
        <v>5753.04</v>
      </c>
      <c r="S392" s="119">
        <v>5746.18</v>
      </c>
      <c r="T392" s="119">
        <v>5736.04</v>
      </c>
      <c r="U392" s="119">
        <v>5751.32</v>
      </c>
      <c r="V392" s="119">
        <v>5728.22</v>
      </c>
      <c r="W392" s="119">
        <v>5732.45</v>
      </c>
      <c r="X392" s="119">
        <v>5562.96</v>
      </c>
      <c r="Y392" s="119">
        <v>5273.1</v>
      </c>
    </row>
    <row r="393" spans="1:25" ht="15" x14ac:dyDescent="0.2">
      <c r="A393" s="15">
        <v>31</v>
      </c>
      <c r="B393" s="66">
        <v>5221.43</v>
      </c>
      <c r="C393" s="66">
        <v>5177.47</v>
      </c>
      <c r="D393" s="66">
        <v>5157.32</v>
      </c>
      <c r="E393" s="66">
        <v>5173.71</v>
      </c>
      <c r="F393" s="66">
        <v>5197.99</v>
      </c>
      <c r="G393" s="66">
        <v>5283.54</v>
      </c>
      <c r="H393" s="66">
        <v>5400.97</v>
      </c>
      <c r="I393" s="66">
        <v>5542.87</v>
      </c>
      <c r="J393" s="66">
        <v>5584.08</v>
      </c>
      <c r="K393" s="66">
        <v>5583.35</v>
      </c>
      <c r="L393" s="66">
        <v>5585.55</v>
      </c>
      <c r="M393" s="119">
        <v>5602</v>
      </c>
      <c r="N393" s="119">
        <v>5595.02</v>
      </c>
      <c r="O393" s="119">
        <v>5599.06</v>
      </c>
      <c r="P393" s="119">
        <v>5592.43</v>
      </c>
      <c r="Q393" s="119">
        <v>5579.46</v>
      </c>
      <c r="R393" s="119">
        <v>5570.52</v>
      </c>
      <c r="S393" s="119">
        <v>5557.37</v>
      </c>
      <c r="T393" s="119">
        <v>5551.24</v>
      </c>
      <c r="U393" s="119">
        <v>5568.42</v>
      </c>
      <c r="V393" s="119">
        <v>5553.34</v>
      </c>
      <c r="W393" s="119">
        <v>5555.06</v>
      </c>
      <c r="X393" s="119">
        <v>5438.19</v>
      </c>
      <c r="Y393" s="119">
        <v>5203.4399999999996</v>
      </c>
    </row>
    <row r="394" spans="1:25" ht="15" x14ac:dyDescent="0.2">
      <c r="A394" s="1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</row>
    <row r="395" spans="1:25" ht="15" x14ac:dyDescent="0.2">
      <c r="A395" s="1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</row>
    <row r="396" spans="1:25" ht="13.5" x14ac:dyDescent="0.2">
      <c r="A396" s="12"/>
    </row>
    <row r="397" spans="1:25" ht="15" x14ac:dyDescent="0.2">
      <c r="A397" s="7" t="s">
        <v>104</v>
      </c>
      <c r="H397" s="28">
        <f>H289</f>
        <v>849841.57</v>
      </c>
      <c r="I397" s="7" t="s">
        <v>39</v>
      </c>
      <c r="J397" s="7"/>
      <c r="K397" s="7"/>
    </row>
    <row r="398" spans="1:25" ht="15" x14ac:dyDescent="0.2">
      <c r="A398" s="7"/>
    </row>
    <row r="399" spans="1:25" ht="15" x14ac:dyDescent="0.25">
      <c r="A399" s="17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</row>
    <row r="400" spans="1:25" ht="53.25" customHeight="1" x14ac:dyDescent="0.25">
      <c r="A400" s="137" t="s">
        <v>87</v>
      </c>
      <c r="B400" s="137"/>
      <c r="C400" s="137"/>
      <c r="D400" s="137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94"/>
      <c r="P400" s="94"/>
      <c r="Q400" s="94"/>
      <c r="R400" s="94"/>
      <c r="S400" s="94"/>
      <c r="T400" s="94"/>
      <c r="U400" s="94"/>
      <c r="V400" s="94"/>
      <c r="W400" s="94"/>
      <c r="X400" s="94"/>
      <c r="Y400" s="94"/>
    </row>
    <row r="401" spans="1:26" ht="15" x14ac:dyDescent="0.25">
      <c r="A401" s="7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</row>
    <row r="402" spans="1:26" ht="18.75" customHeight="1" x14ac:dyDescent="0.2">
      <c r="A402" s="7"/>
    </row>
    <row r="403" spans="1:26" ht="18.75" customHeight="1" x14ac:dyDescent="0.2">
      <c r="A403" s="7"/>
    </row>
    <row r="404" spans="1:26" ht="18.75" customHeight="1" x14ac:dyDescent="0.2">
      <c r="A404" s="17" t="s">
        <v>125</v>
      </c>
    </row>
    <row r="405" spans="1:26" ht="15" x14ac:dyDescent="0.2">
      <c r="A405" s="7" t="s">
        <v>101</v>
      </c>
    </row>
    <row r="406" spans="1:26" ht="15" customHeight="1" x14ac:dyDescent="0.2">
      <c r="A406" s="131" t="s">
        <v>11</v>
      </c>
      <c r="B406" s="133" t="s">
        <v>12</v>
      </c>
      <c r="C406" s="134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  <c r="U406" s="134"/>
      <c r="V406" s="134"/>
      <c r="W406" s="134"/>
      <c r="X406" s="134"/>
      <c r="Y406" s="135"/>
    </row>
    <row r="407" spans="1:26" ht="30" x14ac:dyDescent="0.2">
      <c r="A407" s="132"/>
      <c r="B407" s="14" t="s">
        <v>13</v>
      </c>
      <c r="C407" s="14" t="s">
        <v>14</v>
      </c>
      <c r="D407" s="14" t="s">
        <v>15</v>
      </c>
      <c r="E407" s="14" t="s">
        <v>16</v>
      </c>
      <c r="F407" s="14" t="s">
        <v>17</v>
      </c>
      <c r="G407" s="14" t="s">
        <v>18</v>
      </c>
      <c r="H407" s="14" t="s">
        <v>19</v>
      </c>
      <c r="I407" s="14" t="s">
        <v>20</v>
      </c>
      <c r="J407" s="14" t="s">
        <v>21</v>
      </c>
      <c r="K407" s="14" t="s">
        <v>22</v>
      </c>
      <c r="L407" s="14" t="s">
        <v>23</v>
      </c>
      <c r="M407" s="86" t="s">
        <v>24</v>
      </c>
      <c r="N407" s="86" t="s">
        <v>25</v>
      </c>
      <c r="O407" s="86" t="s">
        <v>26</v>
      </c>
      <c r="P407" s="86" t="s">
        <v>27</v>
      </c>
      <c r="Q407" s="86" t="s">
        <v>28</v>
      </c>
      <c r="R407" s="86" t="s">
        <v>29</v>
      </c>
      <c r="S407" s="86" t="s">
        <v>30</v>
      </c>
      <c r="T407" s="86" t="s">
        <v>31</v>
      </c>
      <c r="U407" s="86" t="s">
        <v>32</v>
      </c>
      <c r="V407" s="86" t="s">
        <v>33</v>
      </c>
      <c r="W407" s="86" t="s">
        <v>34</v>
      </c>
      <c r="X407" s="86" t="s">
        <v>35</v>
      </c>
      <c r="Y407" s="86" t="s">
        <v>36</v>
      </c>
    </row>
    <row r="408" spans="1:26" ht="15" x14ac:dyDescent="0.2">
      <c r="A408" s="15">
        <v>1</v>
      </c>
      <c r="B408" s="112">
        <v>1671.97</v>
      </c>
      <c r="C408" s="112">
        <v>1645.5</v>
      </c>
      <c r="D408" s="112">
        <v>1647.03</v>
      </c>
      <c r="E408" s="112">
        <v>1659.76</v>
      </c>
      <c r="F408" s="112">
        <v>1702.88</v>
      </c>
      <c r="G408" s="112">
        <v>1777.87</v>
      </c>
      <c r="H408" s="112">
        <v>2020.82</v>
      </c>
      <c r="I408" s="112">
        <v>2185.9499999999998</v>
      </c>
      <c r="J408" s="112">
        <v>2237.2600000000002</v>
      </c>
      <c r="K408" s="112">
        <v>2257.1</v>
      </c>
      <c r="L408" s="112">
        <v>2255.9899999999998</v>
      </c>
      <c r="M408" s="116">
        <v>2266.02</v>
      </c>
      <c r="N408" s="116">
        <v>2285.7199999999998</v>
      </c>
      <c r="O408" s="116">
        <v>2286.4</v>
      </c>
      <c r="P408" s="116">
        <v>2270.88</v>
      </c>
      <c r="Q408" s="116">
        <v>2259.33</v>
      </c>
      <c r="R408" s="116">
        <v>2251.66</v>
      </c>
      <c r="S408" s="116">
        <v>2239.66</v>
      </c>
      <c r="T408" s="116">
        <v>2244.7800000000002</v>
      </c>
      <c r="U408" s="116">
        <v>2247.44</v>
      </c>
      <c r="V408" s="116">
        <v>2222.9</v>
      </c>
      <c r="W408" s="116">
        <v>2205.1</v>
      </c>
      <c r="X408" s="116">
        <v>2091.79</v>
      </c>
      <c r="Y408" s="116">
        <v>1729.13</v>
      </c>
    </row>
    <row r="409" spans="1:26" ht="15" x14ac:dyDescent="0.2">
      <c r="A409" s="15">
        <v>2</v>
      </c>
      <c r="B409" s="112">
        <v>1730.9</v>
      </c>
      <c r="C409" s="112">
        <v>1668.03</v>
      </c>
      <c r="D409" s="112">
        <v>1654.51</v>
      </c>
      <c r="E409" s="112">
        <v>1684.31</v>
      </c>
      <c r="F409" s="112">
        <v>1738.57</v>
      </c>
      <c r="G409" s="112">
        <v>1831.02</v>
      </c>
      <c r="H409" s="112">
        <v>2057.15</v>
      </c>
      <c r="I409" s="112">
        <v>2172.2600000000002</v>
      </c>
      <c r="J409" s="112">
        <v>2234.19</v>
      </c>
      <c r="K409" s="112">
        <v>2239.7199999999998</v>
      </c>
      <c r="L409" s="112">
        <v>2240.31</v>
      </c>
      <c r="M409" s="116">
        <v>2247.69</v>
      </c>
      <c r="N409" s="116">
        <v>2258.02</v>
      </c>
      <c r="O409" s="116">
        <v>2257.0100000000002</v>
      </c>
      <c r="P409" s="116">
        <v>2250.23</v>
      </c>
      <c r="Q409" s="116">
        <v>2240.38</v>
      </c>
      <c r="R409" s="116">
        <v>2237.4899999999998</v>
      </c>
      <c r="S409" s="116">
        <v>2222.1799999999998</v>
      </c>
      <c r="T409" s="116">
        <v>2230.58</v>
      </c>
      <c r="U409" s="116">
        <v>2233.2399999999998</v>
      </c>
      <c r="V409" s="116">
        <v>2215.62</v>
      </c>
      <c r="W409" s="116">
        <v>2196.3000000000002</v>
      </c>
      <c r="X409" s="116">
        <v>2058.31</v>
      </c>
      <c r="Y409" s="116">
        <v>1736.7</v>
      </c>
      <c r="Z409" s="88"/>
    </row>
    <row r="410" spans="1:26" ht="15" x14ac:dyDescent="0.2">
      <c r="A410" s="15">
        <v>3</v>
      </c>
      <c r="B410" s="112">
        <v>1727.1</v>
      </c>
      <c r="C410" s="112">
        <v>1656.22</v>
      </c>
      <c r="D410" s="112">
        <v>1643.23</v>
      </c>
      <c r="E410" s="112">
        <v>1659.87</v>
      </c>
      <c r="F410" s="112">
        <v>1708.73</v>
      </c>
      <c r="G410" s="112">
        <v>1815.37</v>
      </c>
      <c r="H410" s="112">
        <v>2035.41</v>
      </c>
      <c r="I410" s="112">
        <v>2141.35</v>
      </c>
      <c r="J410" s="112">
        <v>2180.42</v>
      </c>
      <c r="K410" s="112">
        <v>2204.87</v>
      </c>
      <c r="L410" s="112">
        <v>2205.31</v>
      </c>
      <c r="M410" s="116">
        <v>2214.62</v>
      </c>
      <c r="N410" s="116">
        <v>2224.41</v>
      </c>
      <c r="O410" s="116">
        <v>2222.94</v>
      </c>
      <c r="P410" s="116">
        <v>2218.91</v>
      </c>
      <c r="Q410" s="116">
        <v>2206.33</v>
      </c>
      <c r="R410" s="116">
        <v>2202.06</v>
      </c>
      <c r="S410" s="116">
        <v>2187.69</v>
      </c>
      <c r="T410" s="116">
        <v>2200.81</v>
      </c>
      <c r="U410" s="116">
        <v>2204.4</v>
      </c>
      <c r="V410" s="116">
        <v>2186.7800000000002</v>
      </c>
      <c r="W410" s="116">
        <v>2172.21</v>
      </c>
      <c r="X410" s="116">
        <v>2067.2800000000002</v>
      </c>
      <c r="Y410" s="116">
        <v>1741.15</v>
      </c>
      <c r="Z410" s="88"/>
    </row>
    <row r="411" spans="1:26" ht="15" x14ac:dyDescent="0.2">
      <c r="A411" s="15">
        <v>4</v>
      </c>
      <c r="B411" s="112">
        <v>1799.68</v>
      </c>
      <c r="C411" s="112">
        <v>1745.87</v>
      </c>
      <c r="D411" s="112">
        <v>1748.62</v>
      </c>
      <c r="E411" s="112">
        <v>1773.22</v>
      </c>
      <c r="F411" s="112">
        <v>1803.62</v>
      </c>
      <c r="G411" s="112">
        <v>2040</v>
      </c>
      <c r="H411" s="112">
        <v>2127.9699999999998</v>
      </c>
      <c r="I411" s="112">
        <v>2226.4499999999998</v>
      </c>
      <c r="J411" s="112">
        <v>2274.94</v>
      </c>
      <c r="K411" s="112">
        <v>2272.91</v>
      </c>
      <c r="L411" s="112">
        <v>2270.64</v>
      </c>
      <c r="M411" s="116">
        <v>2286.27</v>
      </c>
      <c r="N411" s="116">
        <v>2287.7800000000002</v>
      </c>
      <c r="O411" s="116">
        <v>2286.2800000000002</v>
      </c>
      <c r="P411" s="116">
        <v>2277.7199999999998</v>
      </c>
      <c r="Q411" s="116">
        <v>2267.6999999999998</v>
      </c>
      <c r="R411" s="116">
        <v>2263.83</v>
      </c>
      <c r="S411" s="116">
        <v>2249.19</v>
      </c>
      <c r="T411" s="116">
        <v>2263.12</v>
      </c>
      <c r="U411" s="116">
        <v>2275.16</v>
      </c>
      <c r="V411" s="116">
        <v>2251.46</v>
      </c>
      <c r="W411" s="116">
        <v>2248.62</v>
      </c>
      <c r="X411" s="116">
        <v>2160.4299999999998</v>
      </c>
      <c r="Y411" s="116">
        <v>1911.56</v>
      </c>
    </row>
    <row r="412" spans="1:26" ht="15" x14ac:dyDescent="0.2">
      <c r="A412" s="15">
        <v>5</v>
      </c>
      <c r="B412" s="112">
        <v>1747.37</v>
      </c>
      <c r="C412" s="112">
        <v>1714.76</v>
      </c>
      <c r="D412" s="112">
        <v>1682.73</v>
      </c>
      <c r="E412" s="112">
        <v>1706.9</v>
      </c>
      <c r="F412" s="112">
        <v>1763.55</v>
      </c>
      <c r="G412" s="112">
        <v>1938.25</v>
      </c>
      <c r="H412" s="112">
        <v>2090.4899999999998</v>
      </c>
      <c r="I412" s="112">
        <v>2108.48</v>
      </c>
      <c r="J412" s="112">
        <v>2141.91</v>
      </c>
      <c r="K412" s="112">
        <v>2148.65</v>
      </c>
      <c r="L412" s="112">
        <v>2142.8200000000002</v>
      </c>
      <c r="M412" s="116">
        <v>2160.77</v>
      </c>
      <c r="N412" s="116">
        <v>2156.64</v>
      </c>
      <c r="O412" s="116">
        <v>2153.56</v>
      </c>
      <c r="P412" s="116">
        <v>2140.41</v>
      </c>
      <c r="Q412" s="116">
        <v>2125.0700000000002</v>
      </c>
      <c r="R412" s="116">
        <v>2117.44</v>
      </c>
      <c r="S412" s="116">
        <v>2104.4299999999998</v>
      </c>
      <c r="T412" s="116">
        <v>2129.12</v>
      </c>
      <c r="U412" s="116">
        <v>2144.38</v>
      </c>
      <c r="V412" s="116">
        <v>2112.9</v>
      </c>
      <c r="W412" s="116">
        <v>2119.6</v>
      </c>
      <c r="X412" s="116">
        <v>2032.94</v>
      </c>
      <c r="Y412" s="116">
        <v>1782.9</v>
      </c>
    </row>
    <row r="413" spans="1:26" ht="15" x14ac:dyDescent="0.2">
      <c r="A413" s="15">
        <v>6</v>
      </c>
      <c r="B413" s="112">
        <v>1815.09</v>
      </c>
      <c r="C413" s="112">
        <v>1744.2</v>
      </c>
      <c r="D413" s="112">
        <v>1692.88</v>
      </c>
      <c r="E413" s="112">
        <v>1677.66</v>
      </c>
      <c r="F413" s="112">
        <v>1679.69</v>
      </c>
      <c r="G413" s="112">
        <v>1727.91</v>
      </c>
      <c r="H413" s="112">
        <v>1765.85</v>
      </c>
      <c r="I413" s="112">
        <v>1825.91</v>
      </c>
      <c r="J413" s="112">
        <v>2045.96</v>
      </c>
      <c r="K413" s="112">
        <v>2061.9699999999998</v>
      </c>
      <c r="L413" s="112">
        <v>2087.42</v>
      </c>
      <c r="M413" s="116">
        <v>2089.5100000000002</v>
      </c>
      <c r="N413" s="116">
        <v>2082.62</v>
      </c>
      <c r="O413" s="116">
        <v>2075.9</v>
      </c>
      <c r="P413" s="116">
        <v>2070.8200000000002</v>
      </c>
      <c r="Q413" s="116">
        <v>2056.5100000000002</v>
      </c>
      <c r="R413" s="116">
        <v>2048.5100000000002</v>
      </c>
      <c r="S413" s="116">
        <v>2050</v>
      </c>
      <c r="T413" s="116">
        <v>2055.96</v>
      </c>
      <c r="U413" s="116">
        <v>2054.48</v>
      </c>
      <c r="V413" s="116">
        <v>2068.02</v>
      </c>
      <c r="W413" s="116">
        <v>2046.58</v>
      </c>
      <c r="X413" s="116">
        <v>2022.17</v>
      </c>
      <c r="Y413" s="116">
        <v>1737.61</v>
      </c>
    </row>
    <row r="414" spans="1:26" ht="15" x14ac:dyDescent="0.2">
      <c r="A414" s="15">
        <v>7</v>
      </c>
      <c r="B414" s="112">
        <v>1687.9</v>
      </c>
      <c r="C414" s="112">
        <v>1628.16</v>
      </c>
      <c r="D414" s="112">
        <v>1627.35</v>
      </c>
      <c r="E414" s="112">
        <v>1635.3</v>
      </c>
      <c r="F414" s="112">
        <v>1638.34</v>
      </c>
      <c r="G414" s="112">
        <v>1671.52</v>
      </c>
      <c r="H414" s="112">
        <v>1703.07</v>
      </c>
      <c r="I414" s="112">
        <v>1766.98</v>
      </c>
      <c r="J414" s="112">
        <v>2007.08</v>
      </c>
      <c r="K414" s="112">
        <v>2053.66</v>
      </c>
      <c r="L414" s="112">
        <v>2069.9299999999998</v>
      </c>
      <c r="M414" s="116">
        <v>2073.23</v>
      </c>
      <c r="N414" s="116">
        <v>2069.85</v>
      </c>
      <c r="O414" s="116">
        <v>2065.5100000000002</v>
      </c>
      <c r="P414" s="116">
        <v>2065.0500000000002</v>
      </c>
      <c r="Q414" s="116">
        <v>2053.85</v>
      </c>
      <c r="R414" s="116">
        <v>2047.29</v>
      </c>
      <c r="S414" s="116">
        <v>2048.1</v>
      </c>
      <c r="T414" s="116">
        <v>2050.54</v>
      </c>
      <c r="U414" s="116">
        <v>2047.37</v>
      </c>
      <c r="V414" s="116">
        <v>2084.98</v>
      </c>
      <c r="W414" s="116">
        <v>2067.3000000000002</v>
      </c>
      <c r="X414" s="116">
        <v>2028.77</v>
      </c>
      <c r="Y414" s="116">
        <v>1729.02</v>
      </c>
    </row>
    <row r="415" spans="1:26" ht="15" x14ac:dyDescent="0.2">
      <c r="A415" s="15">
        <v>8</v>
      </c>
      <c r="B415" s="112">
        <v>1719.15</v>
      </c>
      <c r="C415" s="112">
        <v>1658.13</v>
      </c>
      <c r="D415" s="112">
        <v>1615.25</v>
      </c>
      <c r="E415" s="112">
        <v>1616.95</v>
      </c>
      <c r="F415" s="112">
        <v>1616.97</v>
      </c>
      <c r="G415" s="112">
        <v>1645.3</v>
      </c>
      <c r="H415" s="112">
        <v>1671.25</v>
      </c>
      <c r="I415" s="112">
        <v>1710.4</v>
      </c>
      <c r="J415" s="112">
        <v>1885.4</v>
      </c>
      <c r="K415" s="112">
        <v>2009.24</v>
      </c>
      <c r="L415" s="112">
        <v>2024.44</v>
      </c>
      <c r="M415" s="116">
        <v>2024.25</v>
      </c>
      <c r="N415" s="116">
        <v>2022.06</v>
      </c>
      <c r="O415" s="116">
        <v>2019.39</v>
      </c>
      <c r="P415" s="116">
        <v>2018.18</v>
      </c>
      <c r="Q415" s="116">
        <v>2018.29</v>
      </c>
      <c r="R415" s="116">
        <v>2019.5</v>
      </c>
      <c r="S415" s="116">
        <v>2011.6</v>
      </c>
      <c r="T415" s="116">
        <v>2025.53</v>
      </c>
      <c r="U415" s="116">
        <v>2023.13</v>
      </c>
      <c r="V415" s="116">
        <v>2017.28</v>
      </c>
      <c r="W415" s="116">
        <v>2011.21</v>
      </c>
      <c r="X415" s="116">
        <v>1877.16</v>
      </c>
      <c r="Y415" s="116">
        <v>1696.99</v>
      </c>
    </row>
    <row r="416" spans="1:26" ht="15" x14ac:dyDescent="0.2">
      <c r="A416" s="15">
        <v>9</v>
      </c>
      <c r="B416" s="112">
        <v>1672.98</v>
      </c>
      <c r="C416" s="112">
        <v>1619.51</v>
      </c>
      <c r="D416" s="112">
        <v>1613.13</v>
      </c>
      <c r="E416" s="112">
        <v>1624.18</v>
      </c>
      <c r="F416" s="112">
        <v>1693.54</v>
      </c>
      <c r="G416" s="112">
        <v>1811.97</v>
      </c>
      <c r="H416" s="112">
        <v>2021.57</v>
      </c>
      <c r="I416" s="112">
        <v>2061.91</v>
      </c>
      <c r="J416" s="112">
        <v>2076.56</v>
      </c>
      <c r="K416" s="112">
        <v>2082.0500000000002</v>
      </c>
      <c r="L416" s="112">
        <v>2082.66</v>
      </c>
      <c r="M416" s="116">
        <v>2109.86</v>
      </c>
      <c r="N416" s="116">
        <v>2101.85</v>
      </c>
      <c r="O416" s="116">
        <v>2102.61</v>
      </c>
      <c r="P416" s="116">
        <v>2092.88</v>
      </c>
      <c r="Q416" s="116">
        <v>2078.3000000000002</v>
      </c>
      <c r="R416" s="116">
        <v>2066.19</v>
      </c>
      <c r="S416" s="116">
        <v>2051.87</v>
      </c>
      <c r="T416" s="116">
        <v>2053.15</v>
      </c>
      <c r="U416" s="116">
        <v>2058</v>
      </c>
      <c r="V416" s="116">
        <v>2058.98</v>
      </c>
      <c r="W416" s="116">
        <v>2054.9499999999998</v>
      </c>
      <c r="X416" s="116">
        <v>2001.87</v>
      </c>
      <c r="Y416" s="116">
        <v>1691.33</v>
      </c>
    </row>
    <row r="417" spans="1:25" ht="15" x14ac:dyDescent="0.2">
      <c r="A417" s="15">
        <v>10</v>
      </c>
      <c r="B417" s="112">
        <v>1674.47</v>
      </c>
      <c r="C417" s="112">
        <v>1618.49</v>
      </c>
      <c r="D417" s="112">
        <v>1584.72</v>
      </c>
      <c r="E417" s="112">
        <v>1601.93</v>
      </c>
      <c r="F417" s="112">
        <v>1639.69</v>
      </c>
      <c r="G417" s="112">
        <v>1769.49</v>
      </c>
      <c r="H417" s="112">
        <v>1884.51</v>
      </c>
      <c r="I417" s="112">
        <v>2041.53</v>
      </c>
      <c r="J417" s="112">
        <v>2057.39</v>
      </c>
      <c r="K417" s="112">
        <v>2057.81</v>
      </c>
      <c r="L417" s="112">
        <v>2054.33</v>
      </c>
      <c r="M417" s="116">
        <v>2057.62</v>
      </c>
      <c r="N417" s="116">
        <v>2058.16</v>
      </c>
      <c r="O417" s="116">
        <v>2058.94</v>
      </c>
      <c r="P417" s="116">
        <v>2055.9699999999998</v>
      </c>
      <c r="Q417" s="116">
        <v>2047.76</v>
      </c>
      <c r="R417" s="116">
        <v>2043.3</v>
      </c>
      <c r="S417" s="116">
        <v>2018.75</v>
      </c>
      <c r="T417" s="116">
        <v>2030.87</v>
      </c>
      <c r="U417" s="116">
        <v>2042.02</v>
      </c>
      <c r="V417" s="116">
        <v>2032.49</v>
      </c>
      <c r="W417" s="116">
        <v>2038.26</v>
      </c>
      <c r="X417" s="116">
        <v>2001.65</v>
      </c>
      <c r="Y417" s="116">
        <v>1689.17</v>
      </c>
    </row>
    <row r="418" spans="1:25" ht="15" x14ac:dyDescent="0.2">
      <c r="A418" s="15">
        <v>11</v>
      </c>
      <c r="B418" s="112">
        <v>1659.9</v>
      </c>
      <c r="C418" s="112">
        <v>1613.37</v>
      </c>
      <c r="D418" s="112">
        <v>1600.25</v>
      </c>
      <c r="E418" s="112">
        <v>1614.1</v>
      </c>
      <c r="F418" s="112">
        <v>1657.53</v>
      </c>
      <c r="G418" s="112">
        <v>1763.57</v>
      </c>
      <c r="H418" s="112">
        <v>1877.13</v>
      </c>
      <c r="I418" s="112">
        <v>2072.37</v>
      </c>
      <c r="J418" s="112">
        <v>2094.69</v>
      </c>
      <c r="K418" s="112">
        <v>2085.91</v>
      </c>
      <c r="L418" s="112">
        <v>2082.94</v>
      </c>
      <c r="M418" s="116">
        <v>2096.35</v>
      </c>
      <c r="N418" s="116">
        <v>2093.79</v>
      </c>
      <c r="O418" s="116">
        <v>2094.08</v>
      </c>
      <c r="P418" s="116">
        <v>2087.27</v>
      </c>
      <c r="Q418" s="116">
        <v>2073.56</v>
      </c>
      <c r="R418" s="116">
        <v>2067.7600000000002</v>
      </c>
      <c r="S418" s="116">
        <v>2056.23</v>
      </c>
      <c r="T418" s="116">
        <v>2067.69</v>
      </c>
      <c r="U418" s="116">
        <v>2067.15</v>
      </c>
      <c r="V418" s="116">
        <v>2054.3000000000002</v>
      </c>
      <c r="W418" s="116">
        <v>2034.36</v>
      </c>
      <c r="X418" s="116">
        <v>2024.61</v>
      </c>
      <c r="Y418" s="116">
        <v>1695.46</v>
      </c>
    </row>
    <row r="419" spans="1:25" ht="15" x14ac:dyDescent="0.2">
      <c r="A419" s="15">
        <v>12</v>
      </c>
      <c r="B419" s="112">
        <v>1697.95</v>
      </c>
      <c r="C419" s="112">
        <v>1628.18</v>
      </c>
      <c r="D419" s="112">
        <v>1624.18</v>
      </c>
      <c r="E419" s="112">
        <v>1643.73</v>
      </c>
      <c r="F419" s="112">
        <v>1680.42</v>
      </c>
      <c r="G419" s="112">
        <v>1786.86</v>
      </c>
      <c r="H419" s="112">
        <v>1978.36</v>
      </c>
      <c r="I419" s="112">
        <v>2072.21</v>
      </c>
      <c r="J419" s="112">
        <v>2099.08</v>
      </c>
      <c r="K419" s="112">
        <v>2087.64</v>
      </c>
      <c r="L419" s="112">
        <v>2090.4699999999998</v>
      </c>
      <c r="M419" s="116">
        <v>2150.5100000000002</v>
      </c>
      <c r="N419" s="116">
        <v>2146.16</v>
      </c>
      <c r="O419" s="116">
        <v>2149.21</v>
      </c>
      <c r="P419" s="116">
        <v>2129.63</v>
      </c>
      <c r="Q419" s="116">
        <v>2108.8200000000002</v>
      </c>
      <c r="R419" s="116">
        <v>2094.11</v>
      </c>
      <c r="S419" s="116">
        <v>2065.58</v>
      </c>
      <c r="T419" s="116">
        <v>2072.2600000000002</v>
      </c>
      <c r="U419" s="116">
        <v>2070.15</v>
      </c>
      <c r="V419" s="116">
        <v>2087.2800000000002</v>
      </c>
      <c r="W419" s="116">
        <v>2077.9699999999998</v>
      </c>
      <c r="X419" s="116">
        <v>2034.76</v>
      </c>
      <c r="Y419" s="116">
        <v>1739.73</v>
      </c>
    </row>
    <row r="420" spans="1:25" ht="15" x14ac:dyDescent="0.2">
      <c r="A420" s="15">
        <v>13</v>
      </c>
      <c r="B420" s="112">
        <v>1736.9</v>
      </c>
      <c r="C420" s="112">
        <v>1711.62</v>
      </c>
      <c r="D420" s="112">
        <v>1680.44</v>
      </c>
      <c r="E420" s="112">
        <v>1679.16</v>
      </c>
      <c r="F420" s="112">
        <v>1698.97</v>
      </c>
      <c r="G420" s="112">
        <v>1746.39</v>
      </c>
      <c r="H420" s="112">
        <v>1760.38</v>
      </c>
      <c r="I420" s="112">
        <v>1926.14</v>
      </c>
      <c r="J420" s="112">
        <v>2076.36</v>
      </c>
      <c r="K420" s="112">
        <v>2116.5500000000002</v>
      </c>
      <c r="L420" s="112">
        <v>2128.21</v>
      </c>
      <c r="M420" s="116">
        <v>2136.19</v>
      </c>
      <c r="N420" s="116">
        <v>2143.27</v>
      </c>
      <c r="O420" s="116">
        <v>2133.4</v>
      </c>
      <c r="P420" s="116">
        <v>2128.1799999999998</v>
      </c>
      <c r="Q420" s="116">
        <v>2127.94</v>
      </c>
      <c r="R420" s="116">
        <v>2128.86</v>
      </c>
      <c r="S420" s="116">
        <v>2099.8000000000002</v>
      </c>
      <c r="T420" s="116">
        <v>2133.0500000000002</v>
      </c>
      <c r="U420" s="116">
        <v>2141.36</v>
      </c>
      <c r="V420" s="116">
        <v>2137.79</v>
      </c>
      <c r="W420" s="116">
        <v>2121.2800000000002</v>
      </c>
      <c r="X420" s="116">
        <v>2045.41</v>
      </c>
      <c r="Y420" s="116">
        <v>1763.82</v>
      </c>
    </row>
    <row r="421" spans="1:25" ht="15" x14ac:dyDescent="0.2">
      <c r="A421" s="15">
        <v>14</v>
      </c>
      <c r="B421" s="112">
        <v>1748.63</v>
      </c>
      <c r="C421" s="112">
        <v>1716.01</v>
      </c>
      <c r="D421" s="112">
        <v>1689.47</v>
      </c>
      <c r="E421" s="112">
        <v>1676.29</v>
      </c>
      <c r="F421" s="112">
        <v>1691.72</v>
      </c>
      <c r="G421" s="112">
        <v>1727.07</v>
      </c>
      <c r="H421" s="112">
        <v>1732.96</v>
      </c>
      <c r="I421" s="112">
        <v>1751.04</v>
      </c>
      <c r="J421" s="112">
        <v>2028.36</v>
      </c>
      <c r="K421" s="112">
        <v>2046.18</v>
      </c>
      <c r="L421" s="112">
        <v>2047.31</v>
      </c>
      <c r="M421" s="116">
        <v>2054.0500000000002</v>
      </c>
      <c r="N421" s="116">
        <v>2053.42</v>
      </c>
      <c r="O421" s="116">
        <v>2050.4</v>
      </c>
      <c r="P421" s="116">
        <v>2047.14</v>
      </c>
      <c r="Q421" s="116">
        <v>2044.31</v>
      </c>
      <c r="R421" s="116">
        <v>2042.3</v>
      </c>
      <c r="S421" s="116">
        <v>2043.8</v>
      </c>
      <c r="T421" s="116">
        <v>2047.35</v>
      </c>
      <c r="U421" s="116">
        <v>2051.58</v>
      </c>
      <c r="V421" s="116">
        <v>2040.73</v>
      </c>
      <c r="W421" s="116">
        <v>2044.88</v>
      </c>
      <c r="X421" s="116">
        <v>1941.24</v>
      </c>
      <c r="Y421" s="116">
        <v>1742.98</v>
      </c>
    </row>
    <row r="422" spans="1:25" ht="15" x14ac:dyDescent="0.2">
      <c r="A422" s="15">
        <v>15</v>
      </c>
      <c r="B422" s="112">
        <v>1715.33</v>
      </c>
      <c r="C422" s="112">
        <v>1669.54</v>
      </c>
      <c r="D422" s="112">
        <v>1636.31</v>
      </c>
      <c r="E422" s="112">
        <v>1652.27</v>
      </c>
      <c r="F422" s="112">
        <v>1686.05</v>
      </c>
      <c r="G422" s="112">
        <v>1804.32</v>
      </c>
      <c r="H422" s="112">
        <v>2042.4</v>
      </c>
      <c r="I422" s="112">
        <v>2093.1</v>
      </c>
      <c r="J422" s="112">
        <v>2143.56</v>
      </c>
      <c r="K422" s="112">
        <v>2156.4499999999998</v>
      </c>
      <c r="L422" s="112">
        <v>2140.66</v>
      </c>
      <c r="M422" s="116">
        <v>2183.42</v>
      </c>
      <c r="N422" s="116">
        <v>2173.48</v>
      </c>
      <c r="O422" s="116">
        <v>2179.63</v>
      </c>
      <c r="P422" s="116">
        <v>2160.56</v>
      </c>
      <c r="Q422" s="116">
        <v>2146.41</v>
      </c>
      <c r="R422" s="116">
        <v>2132.27</v>
      </c>
      <c r="S422" s="116">
        <v>2101.34</v>
      </c>
      <c r="T422" s="116">
        <v>2109.58</v>
      </c>
      <c r="U422" s="116">
        <v>2128.38</v>
      </c>
      <c r="V422" s="116">
        <v>2119.88</v>
      </c>
      <c r="W422" s="116">
        <v>2114.39</v>
      </c>
      <c r="X422" s="116">
        <v>2053.0100000000002</v>
      </c>
      <c r="Y422" s="116">
        <v>1775.98</v>
      </c>
    </row>
    <row r="423" spans="1:25" ht="15" x14ac:dyDescent="0.2">
      <c r="A423" s="15">
        <v>16</v>
      </c>
      <c r="B423" s="112">
        <v>1774.03</v>
      </c>
      <c r="C423" s="112">
        <v>1698.29</v>
      </c>
      <c r="D423" s="112">
        <v>1674.8</v>
      </c>
      <c r="E423" s="112">
        <v>1699.81</v>
      </c>
      <c r="F423" s="112">
        <v>1739.25</v>
      </c>
      <c r="G423" s="112">
        <v>1975.34</v>
      </c>
      <c r="H423" s="112">
        <v>2068.1999999999998</v>
      </c>
      <c r="I423" s="112">
        <v>2102.54</v>
      </c>
      <c r="J423" s="112">
        <v>2162.59</v>
      </c>
      <c r="K423" s="112">
        <v>2172.79</v>
      </c>
      <c r="L423" s="112">
        <v>2170.5300000000002</v>
      </c>
      <c r="M423" s="116">
        <v>2201.17</v>
      </c>
      <c r="N423" s="116">
        <v>2201.7800000000002</v>
      </c>
      <c r="O423" s="116">
        <v>2197.9299999999998</v>
      </c>
      <c r="P423" s="116">
        <v>2180.5700000000002</v>
      </c>
      <c r="Q423" s="116">
        <v>2165.29</v>
      </c>
      <c r="R423" s="116">
        <v>2156.4899999999998</v>
      </c>
      <c r="S423" s="116">
        <v>2109.1</v>
      </c>
      <c r="T423" s="116">
        <v>2109.88</v>
      </c>
      <c r="U423" s="116">
        <v>2151.5500000000002</v>
      </c>
      <c r="V423" s="116">
        <v>2147.1</v>
      </c>
      <c r="W423" s="116">
        <v>2164.91</v>
      </c>
      <c r="X423" s="116">
        <v>2057.46</v>
      </c>
      <c r="Y423" s="116">
        <v>1781.7</v>
      </c>
    </row>
    <row r="424" spans="1:25" ht="15" x14ac:dyDescent="0.2">
      <c r="A424" s="15">
        <v>17</v>
      </c>
      <c r="B424" s="112">
        <v>1740.16</v>
      </c>
      <c r="C424" s="112">
        <v>1690.58</v>
      </c>
      <c r="D424" s="112">
        <v>1675.97</v>
      </c>
      <c r="E424" s="112">
        <v>1694.38</v>
      </c>
      <c r="F424" s="112">
        <v>1714.19</v>
      </c>
      <c r="G424" s="112">
        <v>1839.83</v>
      </c>
      <c r="H424" s="112">
        <v>2090.92</v>
      </c>
      <c r="I424" s="112">
        <v>2113.89</v>
      </c>
      <c r="J424" s="112">
        <v>2194.2800000000002</v>
      </c>
      <c r="K424" s="112">
        <v>2231.85</v>
      </c>
      <c r="L424" s="112">
        <v>2218.77</v>
      </c>
      <c r="M424" s="116">
        <v>2313.38</v>
      </c>
      <c r="N424" s="116">
        <v>2296.7199999999998</v>
      </c>
      <c r="O424" s="116">
        <v>2314.75</v>
      </c>
      <c r="P424" s="116">
        <v>2240.1</v>
      </c>
      <c r="Q424" s="116">
        <v>2192.46</v>
      </c>
      <c r="R424" s="116">
        <v>2170.33</v>
      </c>
      <c r="S424" s="116">
        <v>2087.12</v>
      </c>
      <c r="T424" s="116">
        <v>2145.85</v>
      </c>
      <c r="U424" s="116">
        <v>2178.87</v>
      </c>
      <c r="V424" s="116">
        <v>2176.2800000000002</v>
      </c>
      <c r="W424" s="116">
        <v>2167.9499999999998</v>
      </c>
      <c r="X424" s="116">
        <v>2053.4899999999998</v>
      </c>
      <c r="Y424" s="116">
        <v>1777.99</v>
      </c>
    </row>
    <row r="425" spans="1:25" ht="15" x14ac:dyDescent="0.2">
      <c r="A425" s="15">
        <v>18</v>
      </c>
      <c r="B425" s="112">
        <v>1726.12</v>
      </c>
      <c r="C425" s="112">
        <v>1710.12</v>
      </c>
      <c r="D425" s="112">
        <v>1685.21</v>
      </c>
      <c r="E425" s="112">
        <v>1705.9</v>
      </c>
      <c r="F425" s="112">
        <v>1743</v>
      </c>
      <c r="G425" s="112">
        <v>1830.35</v>
      </c>
      <c r="H425" s="112">
        <v>2070.29</v>
      </c>
      <c r="I425" s="112">
        <v>2093.71</v>
      </c>
      <c r="J425" s="112">
        <v>2151.2199999999998</v>
      </c>
      <c r="K425" s="112">
        <v>2162.58</v>
      </c>
      <c r="L425" s="112">
        <v>2151.9699999999998</v>
      </c>
      <c r="M425" s="116">
        <v>2199.6999999999998</v>
      </c>
      <c r="N425" s="116">
        <v>2201.27</v>
      </c>
      <c r="O425" s="116">
        <v>2214.8000000000002</v>
      </c>
      <c r="P425" s="116">
        <v>2159.86</v>
      </c>
      <c r="Q425" s="116">
        <v>2144.35</v>
      </c>
      <c r="R425" s="116">
        <v>2112.58</v>
      </c>
      <c r="S425" s="116">
        <v>2071.62</v>
      </c>
      <c r="T425" s="116">
        <v>2080.0100000000002</v>
      </c>
      <c r="U425" s="116">
        <v>2107.21</v>
      </c>
      <c r="V425" s="116">
        <v>2097.7399999999998</v>
      </c>
      <c r="W425" s="116">
        <v>2127.31</v>
      </c>
      <c r="X425" s="116">
        <v>2037.15</v>
      </c>
      <c r="Y425" s="116">
        <v>1806.16</v>
      </c>
    </row>
    <row r="426" spans="1:25" ht="15" x14ac:dyDescent="0.2">
      <c r="A426" s="15">
        <v>19</v>
      </c>
      <c r="B426" s="112">
        <v>1837.09</v>
      </c>
      <c r="C426" s="112">
        <v>1753.27</v>
      </c>
      <c r="D426" s="112">
        <v>1730.08</v>
      </c>
      <c r="E426" s="112">
        <v>1758.41</v>
      </c>
      <c r="F426" s="112">
        <v>1787.43</v>
      </c>
      <c r="G426" s="112">
        <v>2041.73</v>
      </c>
      <c r="H426" s="112">
        <v>2081.83</v>
      </c>
      <c r="I426" s="112">
        <v>2208.0300000000002</v>
      </c>
      <c r="J426" s="112">
        <v>2264.61</v>
      </c>
      <c r="K426" s="112">
        <v>2277.7600000000002</v>
      </c>
      <c r="L426" s="112">
        <v>2263.9299999999998</v>
      </c>
      <c r="M426" s="116">
        <v>2373.37</v>
      </c>
      <c r="N426" s="116">
        <v>2352.69</v>
      </c>
      <c r="O426" s="116">
        <v>2344.36</v>
      </c>
      <c r="P426" s="116">
        <v>2265.4</v>
      </c>
      <c r="Q426" s="116">
        <v>2245.83</v>
      </c>
      <c r="R426" s="116">
        <v>2231.15</v>
      </c>
      <c r="S426" s="116">
        <v>2141.42</v>
      </c>
      <c r="T426" s="116">
        <v>2170.4</v>
      </c>
      <c r="U426" s="116">
        <v>2228.13</v>
      </c>
      <c r="V426" s="116">
        <v>2229.16</v>
      </c>
      <c r="W426" s="116">
        <v>2247.9699999999998</v>
      </c>
      <c r="X426" s="116">
        <v>2119.19</v>
      </c>
      <c r="Y426" s="116">
        <v>2022.85</v>
      </c>
    </row>
    <row r="427" spans="1:25" ht="15" x14ac:dyDescent="0.2">
      <c r="A427" s="15">
        <v>20</v>
      </c>
      <c r="B427" s="112">
        <v>2021.8</v>
      </c>
      <c r="C427" s="112">
        <v>1848.93</v>
      </c>
      <c r="D427" s="112">
        <v>1787.99</v>
      </c>
      <c r="E427" s="112">
        <v>1788.96</v>
      </c>
      <c r="F427" s="112">
        <v>1832.86</v>
      </c>
      <c r="G427" s="112">
        <v>1941.11</v>
      </c>
      <c r="H427" s="112">
        <v>2032.36</v>
      </c>
      <c r="I427" s="112">
        <v>2127.4</v>
      </c>
      <c r="J427" s="112">
        <v>2261.83</v>
      </c>
      <c r="K427" s="112">
        <v>2308.12</v>
      </c>
      <c r="L427" s="112">
        <v>2336.27</v>
      </c>
      <c r="M427" s="116">
        <v>2354.9299999999998</v>
      </c>
      <c r="N427" s="116">
        <v>2357.54</v>
      </c>
      <c r="O427" s="116">
        <v>2344.6799999999998</v>
      </c>
      <c r="P427" s="116">
        <v>2250.84</v>
      </c>
      <c r="Q427" s="116">
        <v>2208.02</v>
      </c>
      <c r="R427" s="116">
        <v>2207.56</v>
      </c>
      <c r="S427" s="116">
        <v>2156.2600000000002</v>
      </c>
      <c r="T427" s="116">
        <v>2215.4899999999998</v>
      </c>
      <c r="U427" s="116">
        <v>2191.34</v>
      </c>
      <c r="V427" s="116">
        <v>2243.6999999999998</v>
      </c>
      <c r="W427" s="116">
        <v>2253.0300000000002</v>
      </c>
      <c r="X427" s="116">
        <v>2061.6999999999998</v>
      </c>
      <c r="Y427" s="116">
        <v>1996.77</v>
      </c>
    </row>
    <row r="428" spans="1:25" ht="15" x14ac:dyDescent="0.2">
      <c r="A428" s="15">
        <v>21</v>
      </c>
      <c r="B428" s="112">
        <v>1994.87</v>
      </c>
      <c r="C428" s="112">
        <v>1757.95</v>
      </c>
      <c r="D428" s="112">
        <v>1722.9</v>
      </c>
      <c r="E428" s="112">
        <v>1730.77</v>
      </c>
      <c r="F428" s="112">
        <v>1730.94</v>
      </c>
      <c r="G428" s="112">
        <v>1755.16</v>
      </c>
      <c r="H428" s="112">
        <v>1838.66</v>
      </c>
      <c r="I428" s="112">
        <v>1962.64</v>
      </c>
      <c r="J428" s="112">
        <v>2081.27</v>
      </c>
      <c r="K428" s="112">
        <v>2115.58</v>
      </c>
      <c r="L428" s="112">
        <v>2138.56</v>
      </c>
      <c r="M428" s="116">
        <v>2136.69</v>
      </c>
      <c r="N428" s="116">
        <v>2146.73</v>
      </c>
      <c r="O428" s="116">
        <v>2145.2399999999998</v>
      </c>
      <c r="P428" s="116">
        <v>2140.39</v>
      </c>
      <c r="Q428" s="116">
        <v>2137.5300000000002</v>
      </c>
      <c r="R428" s="116">
        <v>2112.5700000000002</v>
      </c>
      <c r="S428" s="116">
        <v>2101.52</v>
      </c>
      <c r="T428" s="116">
        <v>2118.94</v>
      </c>
      <c r="U428" s="116">
        <v>2175.1799999999998</v>
      </c>
      <c r="V428" s="116">
        <v>2137.4</v>
      </c>
      <c r="W428" s="116">
        <v>2158.35</v>
      </c>
      <c r="X428" s="116">
        <v>2064.0300000000002</v>
      </c>
      <c r="Y428" s="116">
        <v>2005.31</v>
      </c>
    </row>
    <row r="429" spans="1:25" ht="15" x14ac:dyDescent="0.2">
      <c r="A429" s="15">
        <v>22</v>
      </c>
      <c r="B429" s="112">
        <v>1935.09</v>
      </c>
      <c r="C429" s="112">
        <v>1794.76</v>
      </c>
      <c r="D429" s="112">
        <v>1759.7</v>
      </c>
      <c r="E429" s="112">
        <v>1792.64</v>
      </c>
      <c r="F429" s="112">
        <v>1851.5</v>
      </c>
      <c r="G429" s="112">
        <v>2083.4699999999998</v>
      </c>
      <c r="H429" s="112">
        <v>2116.44</v>
      </c>
      <c r="I429" s="112">
        <v>2256.35</v>
      </c>
      <c r="J429" s="112">
        <v>2340.4899999999998</v>
      </c>
      <c r="K429" s="112">
        <v>2356.5100000000002</v>
      </c>
      <c r="L429" s="112">
        <v>2355.89</v>
      </c>
      <c r="M429" s="116">
        <v>2393.52</v>
      </c>
      <c r="N429" s="116">
        <v>2398.73</v>
      </c>
      <c r="O429" s="116">
        <v>2404.5</v>
      </c>
      <c r="P429" s="116">
        <v>2370.73</v>
      </c>
      <c r="Q429" s="116">
        <v>2349.5500000000002</v>
      </c>
      <c r="R429" s="116">
        <v>2334.59</v>
      </c>
      <c r="S429" s="116">
        <v>2296.3000000000002</v>
      </c>
      <c r="T429" s="116">
        <v>2319.54</v>
      </c>
      <c r="U429" s="116">
        <v>2331.13</v>
      </c>
      <c r="V429" s="116">
        <v>2294.9899999999998</v>
      </c>
      <c r="W429" s="116">
        <v>2305.04</v>
      </c>
      <c r="X429" s="116">
        <v>2150.38</v>
      </c>
      <c r="Y429" s="116">
        <v>2023.22</v>
      </c>
    </row>
    <row r="430" spans="1:25" ht="15" x14ac:dyDescent="0.2">
      <c r="A430" s="15">
        <v>23</v>
      </c>
      <c r="B430" s="112">
        <v>1954.55</v>
      </c>
      <c r="C430" s="112">
        <v>1766.45</v>
      </c>
      <c r="D430" s="112">
        <v>1747.8</v>
      </c>
      <c r="E430" s="112">
        <v>1770.48</v>
      </c>
      <c r="F430" s="112">
        <v>1832.95</v>
      </c>
      <c r="G430" s="112">
        <v>2035.66</v>
      </c>
      <c r="H430" s="112">
        <v>2089.29</v>
      </c>
      <c r="I430" s="112">
        <v>2236.6999999999998</v>
      </c>
      <c r="J430" s="112">
        <v>2316.9</v>
      </c>
      <c r="K430" s="112">
        <v>2334.0700000000002</v>
      </c>
      <c r="L430" s="112">
        <v>2339.7399999999998</v>
      </c>
      <c r="M430" s="116">
        <v>2370.6</v>
      </c>
      <c r="N430" s="116">
        <v>2373.87</v>
      </c>
      <c r="O430" s="116">
        <v>2374.3200000000002</v>
      </c>
      <c r="P430" s="116">
        <v>2344.3200000000002</v>
      </c>
      <c r="Q430" s="116">
        <v>2318.84</v>
      </c>
      <c r="R430" s="116">
        <v>2303.54</v>
      </c>
      <c r="S430" s="116">
        <v>2254.86</v>
      </c>
      <c r="T430" s="116">
        <v>2287.7199999999998</v>
      </c>
      <c r="U430" s="116">
        <v>2311.79</v>
      </c>
      <c r="V430" s="116">
        <v>2301.39</v>
      </c>
      <c r="W430" s="116">
        <v>2306.5100000000002</v>
      </c>
      <c r="X430" s="116">
        <v>2134.77</v>
      </c>
      <c r="Y430" s="116">
        <v>2026.57</v>
      </c>
    </row>
    <row r="431" spans="1:25" ht="15" x14ac:dyDescent="0.2">
      <c r="A431" s="15">
        <v>24</v>
      </c>
      <c r="B431" s="112">
        <v>1820.56</v>
      </c>
      <c r="C431" s="112">
        <v>1743.62</v>
      </c>
      <c r="D431" s="112">
        <v>1734.91</v>
      </c>
      <c r="E431" s="112">
        <v>1765.59</v>
      </c>
      <c r="F431" s="112">
        <v>1792.43</v>
      </c>
      <c r="G431" s="112">
        <v>1992.72</v>
      </c>
      <c r="H431" s="112">
        <v>2035.18</v>
      </c>
      <c r="I431" s="112">
        <v>2104.83</v>
      </c>
      <c r="J431" s="112">
        <v>2204.0700000000002</v>
      </c>
      <c r="K431" s="112">
        <v>2203.12</v>
      </c>
      <c r="L431" s="112">
        <v>2202.12</v>
      </c>
      <c r="M431" s="116">
        <v>2256.56</v>
      </c>
      <c r="N431" s="116">
        <v>2245.8000000000002</v>
      </c>
      <c r="O431" s="116">
        <v>2251.81</v>
      </c>
      <c r="P431" s="116">
        <v>2232.4899999999998</v>
      </c>
      <c r="Q431" s="116">
        <v>2214.75</v>
      </c>
      <c r="R431" s="116">
        <v>2206.9499999999998</v>
      </c>
      <c r="S431" s="116">
        <v>2070.13</v>
      </c>
      <c r="T431" s="116">
        <v>2122.34</v>
      </c>
      <c r="U431" s="116">
        <v>2194.4</v>
      </c>
      <c r="V431" s="116">
        <v>2190.9899999999998</v>
      </c>
      <c r="W431" s="116">
        <v>2187.66</v>
      </c>
      <c r="X431" s="116">
        <v>2051.7600000000002</v>
      </c>
      <c r="Y431" s="116">
        <v>1811.47</v>
      </c>
    </row>
    <row r="432" spans="1:25" ht="15" x14ac:dyDescent="0.2">
      <c r="A432" s="15">
        <v>25</v>
      </c>
      <c r="B432" s="112">
        <v>1815.74</v>
      </c>
      <c r="C432" s="112">
        <v>1750.5</v>
      </c>
      <c r="D432" s="112">
        <v>1742.25</v>
      </c>
      <c r="E432" s="112">
        <v>1772.07</v>
      </c>
      <c r="F432" s="112">
        <v>1805.26</v>
      </c>
      <c r="G432" s="112">
        <v>2004.69</v>
      </c>
      <c r="H432" s="112">
        <v>2067.69</v>
      </c>
      <c r="I432" s="112">
        <v>2212.34</v>
      </c>
      <c r="J432" s="112">
        <v>2270.29</v>
      </c>
      <c r="K432" s="112">
        <v>2290.34</v>
      </c>
      <c r="L432" s="112">
        <v>2293.87</v>
      </c>
      <c r="M432" s="116">
        <v>2331.56</v>
      </c>
      <c r="N432" s="116">
        <v>2336.5500000000002</v>
      </c>
      <c r="O432" s="116">
        <v>2334.9699999999998</v>
      </c>
      <c r="P432" s="116">
        <v>2319.14</v>
      </c>
      <c r="Q432" s="116">
        <v>2301.81</v>
      </c>
      <c r="R432" s="116">
        <v>2286.3200000000002</v>
      </c>
      <c r="S432" s="116">
        <v>2177.11</v>
      </c>
      <c r="T432" s="116">
        <v>2250.9499999999998</v>
      </c>
      <c r="U432" s="116">
        <v>2290.84</v>
      </c>
      <c r="V432" s="116">
        <v>2262.5700000000002</v>
      </c>
      <c r="W432" s="116">
        <v>2271.6799999999998</v>
      </c>
      <c r="X432" s="116">
        <v>2089.7399999999998</v>
      </c>
      <c r="Y432" s="116">
        <v>1889.44</v>
      </c>
    </row>
    <row r="433" spans="1:28" ht="15" x14ac:dyDescent="0.2">
      <c r="A433" s="15">
        <v>26</v>
      </c>
      <c r="B433" s="112">
        <v>1793.51</v>
      </c>
      <c r="C433" s="112">
        <v>1728.34</v>
      </c>
      <c r="D433" s="112">
        <v>1725.69</v>
      </c>
      <c r="E433" s="112">
        <v>1748.7</v>
      </c>
      <c r="F433" s="112">
        <v>1792.87</v>
      </c>
      <c r="G433" s="112">
        <v>1981.37</v>
      </c>
      <c r="H433" s="112">
        <v>2088.6999999999998</v>
      </c>
      <c r="I433" s="112">
        <v>2227.56</v>
      </c>
      <c r="J433" s="112">
        <v>2307.96</v>
      </c>
      <c r="K433" s="112">
        <v>2316.5500000000002</v>
      </c>
      <c r="L433" s="112">
        <v>2318.2800000000002</v>
      </c>
      <c r="M433" s="116">
        <v>2345.59</v>
      </c>
      <c r="N433" s="116">
        <v>2347.46</v>
      </c>
      <c r="O433" s="116">
        <v>2347.79</v>
      </c>
      <c r="P433" s="116">
        <v>2329.98</v>
      </c>
      <c r="Q433" s="116">
        <v>2308.3000000000002</v>
      </c>
      <c r="R433" s="116">
        <v>2297.91</v>
      </c>
      <c r="S433" s="116">
        <v>2248.41</v>
      </c>
      <c r="T433" s="116">
        <v>2274.39</v>
      </c>
      <c r="U433" s="116">
        <v>2308.02</v>
      </c>
      <c r="V433" s="116">
        <v>2299.17</v>
      </c>
      <c r="W433" s="116">
        <v>2318.08</v>
      </c>
      <c r="X433" s="116">
        <v>2220.66</v>
      </c>
      <c r="Y433" s="116">
        <v>2028.64</v>
      </c>
    </row>
    <row r="434" spans="1:28" ht="15" x14ac:dyDescent="0.2">
      <c r="A434" s="15">
        <v>27</v>
      </c>
      <c r="B434" s="112">
        <v>2041.16</v>
      </c>
      <c r="C434" s="112">
        <v>1850.87</v>
      </c>
      <c r="D434" s="112">
        <v>1782.05</v>
      </c>
      <c r="E434" s="112">
        <v>1791.76</v>
      </c>
      <c r="F434" s="112">
        <v>1800.83</v>
      </c>
      <c r="G434" s="112">
        <v>1943.39</v>
      </c>
      <c r="H434" s="112">
        <v>1987.95</v>
      </c>
      <c r="I434" s="112">
        <v>2117.27</v>
      </c>
      <c r="J434" s="112">
        <v>2311.42</v>
      </c>
      <c r="K434" s="112">
        <v>2343.98</v>
      </c>
      <c r="L434" s="112">
        <v>2364.63</v>
      </c>
      <c r="M434" s="116">
        <v>2375.66</v>
      </c>
      <c r="N434" s="116">
        <v>2374.64</v>
      </c>
      <c r="O434" s="116">
        <v>2366.3000000000002</v>
      </c>
      <c r="P434" s="116">
        <v>2346.7800000000002</v>
      </c>
      <c r="Q434" s="116">
        <v>2343.5700000000002</v>
      </c>
      <c r="R434" s="116">
        <v>2349.16</v>
      </c>
      <c r="S434" s="116">
        <v>2296.61</v>
      </c>
      <c r="T434" s="116">
        <v>2336.8000000000002</v>
      </c>
      <c r="U434" s="116">
        <v>2368.0100000000002</v>
      </c>
      <c r="V434" s="116">
        <v>2366.5100000000002</v>
      </c>
      <c r="W434" s="116">
        <v>2397.35</v>
      </c>
      <c r="X434" s="116">
        <v>2299.63</v>
      </c>
      <c r="Y434" s="116">
        <v>2082.2800000000002</v>
      </c>
    </row>
    <row r="435" spans="1:28" ht="15" x14ac:dyDescent="0.2">
      <c r="A435" s="15">
        <v>28</v>
      </c>
      <c r="B435" s="112">
        <v>2027.83</v>
      </c>
      <c r="C435" s="112">
        <v>1837.03</v>
      </c>
      <c r="D435" s="112">
        <v>1758.72</v>
      </c>
      <c r="E435" s="112">
        <v>1758.2</v>
      </c>
      <c r="F435" s="112">
        <v>1768.94</v>
      </c>
      <c r="G435" s="112">
        <v>1786.15</v>
      </c>
      <c r="H435" s="112">
        <v>1790.21</v>
      </c>
      <c r="I435" s="112">
        <v>1955.57</v>
      </c>
      <c r="J435" s="112">
        <v>2133.75</v>
      </c>
      <c r="K435" s="112">
        <v>2267.6</v>
      </c>
      <c r="L435" s="112">
        <v>2301.5500000000002</v>
      </c>
      <c r="M435" s="116">
        <v>2303.91</v>
      </c>
      <c r="N435" s="116">
        <v>2296.14</v>
      </c>
      <c r="O435" s="116">
        <v>2285.71</v>
      </c>
      <c r="P435" s="116">
        <v>2279.37</v>
      </c>
      <c r="Q435" s="116">
        <v>2259.54</v>
      </c>
      <c r="R435" s="116">
        <v>2259.31</v>
      </c>
      <c r="S435" s="116">
        <v>2266.4699999999998</v>
      </c>
      <c r="T435" s="116">
        <v>2286</v>
      </c>
      <c r="U435" s="116">
        <v>2318.1799999999998</v>
      </c>
      <c r="V435" s="116">
        <v>2294.48</v>
      </c>
      <c r="W435" s="116">
        <v>2330.15</v>
      </c>
      <c r="X435" s="116">
        <v>2164.58</v>
      </c>
      <c r="Y435" s="116">
        <v>1913.6</v>
      </c>
    </row>
    <row r="436" spans="1:28" ht="15" x14ac:dyDescent="0.2">
      <c r="A436" s="15">
        <v>29</v>
      </c>
      <c r="B436" s="112">
        <v>1786.67</v>
      </c>
      <c r="C436" s="112">
        <v>1748.33</v>
      </c>
      <c r="D436" s="112">
        <v>1727.97</v>
      </c>
      <c r="E436" s="112">
        <v>1723.19</v>
      </c>
      <c r="F436" s="112">
        <v>1778.72</v>
      </c>
      <c r="G436" s="112">
        <v>1929.37</v>
      </c>
      <c r="H436" s="112">
        <v>2033.18</v>
      </c>
      <c r="I436" s="112">
        <v>2135.0500000000002</v>
      </c>
      <c r="J436" s="112">
        <v>2264.12</v>
      </c>
      <c r="K436" s="112">
        <v>2248.2199999999998</v>
      </c>
      <c r="L436" s="112">
        <v>2229.09</v>
      </c>
      <c r="M436" s="116">
        <v>2271.9</v>
      </c>
      <c r="N436" s="116">
        <v>2278.5300000000002</v>
      </c>
      <c r="O436" s="116">
        <v>2275.63</v>
      </c>
      <c r="P436" s="116">
        <v>2272.36</v>
      </c>
      <c r="Q436" s="116">
        <v>2258.56</v>
      </c>
      <c r="R436" s="116">
        <v>2251.5700000000002</v>
      </c>
      <c r="S436" s="116">
        <v>2236.1</v>
      </c>
      <c r="T436" s="116">
        <v>2208.0700000000002</v>
      </c>
      <c r="U436" s="116">
        <v>2150.66</v>
      </c>
      <c r="V436" s="116">
        <v>2166.06</v>
      </c>
      <c r="W436" s="116">
        <v>2242.27</v>
      </c>
      <c r="X436" s="116">
        <v>2071.64</v>
      </c>
      <c r="Y436" s="116">
        <v>1833.4</v>
      </c>
    </row>
    <row r="437" spans="1:28" ht="15" x14ac:dyDescent="0.2">
      <c r="A437" s="15">
        <v>30</v>
      </c>
      <c r="B437" s="112">
        <v>1749.81</v>
      </c>
      <c r="C437" s="112">
        <v>1698.54</v>
      </c>
      <c r="D437" s="112">
        <v>1688.05</v>
      </c>
      <c r="E437" s="112">
        <v>1713.83</v>
      </c>
      <c r="F437" s="112">
        <v>1744.69</v>
      </c>
      <c r="G437" s="112">
        <v>1816.82</v>
      </c>
      <c r="H437" s="112">
        <v>2006.82</v>
      </c>
      <c r="I437" s="112">
        <v>2110.9899999999998</v>
      </c>
      <c r="J437" s="112">
        <v>2260.98</v>
      </c>
      <c r="K437" s="112">
        <v>2262.4899999999998</v>
      </c>
      <c r="L437" s="112">
        <v>2258.73</v>
      </c>
      <c r="M437" s="116">
        <v>2282.86</v>
      </c>
      <c r="N437" s="116">
        <v>2275.85</v>
      </c>
      <c r="O437" s="116">
        <v>2276.16</v>
      </c>
      <c r="P437" s="116">
        <v>2270.62</v>
      </c>
      <c r="Q437" s="116">
        <v>2254.77</v>
      </c>
      <c r="R437" s="116">
        <v>2248.66</v>
      </c>
      <c r="S437" s="116">
        <v>2241.8000000000002</v>
      </c>
      <c r="T437" s="116">
        <v>2231.66</v>
      </c>
      <c r="U437" s="116">
        <v>2246.94</v>
      </c>
      <c r="V437" s="116">
        <v>2223.84</v>
      </c>
      <c r="W437" s="116">
        <v>2228.0700000000002</v>
      </c>
      <c r="X437" s="116">
        <v>2058.58</v>
      </c>
      <c r="Y437" s="116">
        <v>1768.72</v>
      </c>
    </row>
    <row r="438" spans="1:28" ht="15" x14ac:dyDescent="0.2">
      <c r="A438" s="15">
        <v>31</v>
      </c>
      <c r="B438" s="117">
        <v>1717.05</v>
      </c>
      <c r="C438" s="117">
        <v>1673.09</v>
      </c>
      <c r="D438" s="117">
        <v>1652.94</v>
      </c>
      <c r="E438" s="117">
        <v>1669.33</v>
      </c>
      <c r="F438" s="117">
        <v>1693.61</v>
      </c>
      <c r="G438" s="117">
        <v>1779.16</v>
      </c>
      <c r="H438" s="117">
        <v>1896.59</v>
      </c>
      <c r="I438" s="117">
        <v>2038.49</v>
      </c>
      <c r="J438" s="117">
        <v>2079.6999999999998</v>
      </c>
      <c r="K438" s="117">
        <v>2078.9699999999998</v>
      </c>
      <c r="L438" s="117">
        <v>2081.17</v>
      </c>
      <c r="M438" s="118">
        <v>2097.62</v>
      </c>
      <c r="N438" s="118">
        <v>2090.64</v>
      </c>
      <c r="O438" s="118">
        <v>2094.6799999999998</v>
      </c>
      <c r="P438" s="118">
        <v>2088.0500000000002</v>
      </c>
      <c r="Q438" s="118">
        <v>2075.08</v>
      </c>
      <c r="R438" s="118">
        <v>2066.14</v>
      </c>
      <c r="S438" s="118">
        <v>2052.9899999999998</v>
      </c>
      <c r="T438" s="118">
        <v>2046.86</v>
      </c>
      <c r="U438" s="118">
        <v>2064.04</v>
      </c>
      <c r="V438" s="118">
        <v>2048.96</v>
      </c>
      <c r="W438" s="118">
        <v>2050.6799999999998</v>
      </c>
      <c r="X438" s="118">
        <v>1933.81</v>
      </c>
      <c r="Y438" s="118">
        <v>1699.06</v>
      </c>
    </row>
    <row r="439" spans="1:28" customFormat="1" x14ac:dyDescent="0.2">
      <c r="A439" s="33" t="s">
        <v>111</v>
      </c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136">
        <f>H397</f>
        <v>849841.57</v>
      </c>
      <c r="M439" s="136"/>
      <c r="N439" s="95" t="s">
        <v>80</v>
      </c>
      <c r="O439" s="70"/>
      <c r="P439" s="70"/>
      <c r="Q439" s="95"/>
      <c r="R439" s="70"/>
      <c r="S439" s="70"/>
      <c r="T439" s="70"/>
      <c r="U439" s="70"/>
      <c r="V439" s="70"/>
      <c r="W439" s="70"/>
      <c r="X439" s="70"/>
      <c r="Y439" s="70"/>
      <c r="Z439" s="70"/>
      <c r="AA439" s="77"/>
      <c r="AB439" s="70"/>
    </row>
    <row r="440" spans="1:28" customFormat="1" x14ac:dyDescent="0.2">
      <c r="A440" s="33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47"/>
      <c r="M440" s="96"/>
      <c r="N440" s="95"/>
      <c r="O440" s="70"/>
      <c r="P440" s="70"/>
      <c r="Q440" s="95"/>
      <c r="R440" s="70"/>
      <c r="S440" s="70"/>
      <c r="T440" s="70"/>
      <c r="U440" s="70"/>
      <c r="V440" s="70"/>
      <c r="W440" s="70"/>
      <c r="X440" s="70"/>
      <c r="Y440" s="70"/>
      <c r="Z440" s="70"/>
      <c r="AA440" s="77"/>
      <c r="AB440" s="70"/>
    </row>
    <row r="441" spans="1:28" customFormat="1" ht="15" x14ac:dyDescent="0.2">
      <c r="A441" s="61" t="s">
        <v>117</v>
      </c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47"/>
      <c r="M441" s="96"/>
      <c r="N441" s="95"/>
      <c r="O441" s="70"/>
      <c r="P441" s="70"/>
      <c r="Q441" s="95"/>
      <c r="R441" s="70"/>
      <c r="S441" s="70"/>
      <c r="T441" s="70"/>
      <c r="U441" s="70"/>
      <c r="V441" s="70"/>
      <c r="W441" s="70"/>
      <c r="X441" s="70"/>
      <c r="Y441" s="70"/>
      <c r="Z441" s="70"/>
      <c r="AA441" s="77"/>
      <c r="AB441" s="70"/>
    </row>
    <row r="442" spans="1:28" customFormat="1" ht="15" x14ac:dyDescent="0.2">
      <c r="A442" s="125"/>
      <c r="B442" s="125"/>
      <c r="C442" s="125"/>
      <c r="D442" s="125"/>
      <c r="E442" s="125"/>
      <c r="F442" s="126" t="s">
        <v>2</v>
      </c>
      <c r="G442" s="126"/>
      <c r="H442" s="126"/>
      <c r="I442" s="126"/>
      <c r="J442" s="34"/>
      <c r="K442" s="34"/>
      <c r="L442" s="47"/>
      <c r="M442" s="96"/>
      <c r="N442" s="95"/>
      <c r="O442" s="70"/>
      <c r="P442" s="70"/>
      <c r="Q442" s="95"/>
      <c r="R442" s="70"/>
      <c r="S442" s="70"/>
      <c r="T442" s="70"/>
      <c r="U442" s="70"/>
      <c r="V442" s="70"/>
      <c r="W442" s="70"/>
      <c r="X442" s="70"/>
      <c r="Y442" s="70"/>
      <c r="Z442" s="70"/>
      <c r="AA442" s="77"/>
      <c r="AB442" s="70"/>
    </row>
    <row r="443" spans="1:28" customFormat="1" ht="15" x14ac:dyDescent="0.2">
      <c r="A443" s="125"/>
      <c r="B443" s="125"/>
      <c r="C443" s="125"/>
      <c r="D443" s="125"/>
      <c r="E443" s="125"/>
      <c r="F443" s="62" t="s">
        <v>5</v>
      </c>
      <c r="G443" s="62" t="s">
        <v>107</v>
      </c>
      <c r="H443" s="62" t="s">
        <v>108</v>
      </c>
      <c r="I443" s="62" t="s">
        <v>0</v>
      </c>
      <c r="J443" s="34"/>
      <c r="K443" s="34"/>
      <c r="L443" s="47"/>
      <c r="M443" s="96"/>
      <c r="N443" s="95"/>
      <c r="O443" s="70"/>
      <c r="P443" s="70"/>
      <c r="Q443" s="95"/>
      <c r="R443" s="70"/>
      <c r="S443" s="70"/>
      <c r="T443" s="70"/>
      <c r="U443" s="70"/>
      <c r="V443" s="70"/>
      <c r="W443" s="70"/>
      <c r="X443" s="70"/>
      <c r="Y443" s="70"/>
      <c r="Z443" s="70"/>
      <c r="AA443" s="77"/>
      <c r="AB443" s="70"/>
    </row>
    <row r="444" spans="1:28" customFormat="1" x14ac:dyDescent="0.2">
      <c r="A444" s="127" t="s">
        <v>82</v>
      </c>
      <c r="B444" s="128"/>
      <c r="C444" s="128"/>
      <c r="D444" s="128"/>
      <c r="E444" s="129"/>
      <c r="F444" s="98">
        <v>1372812.03</v>
      </c>
      <c r="G444" s="65">
        <v>905075.33</v>
      </c>
      <c r="H444" s="65">
        <v>915737.64</v>
      </c>
      <c r="I444" s="65">
        <v>1049074.75</v>
      </c>
      <c r="J444" s="34"/>
      <c r="K444" s="34"/>
      <c r="L444" s="47"/>
      <c r="M444" s="96"/>
      <c r="N444" s="95"/>
      <c r="O444" s="70"/>
      <c r="P444" s="70"/>
      <c r="Q444" s="95"/>
      <c r="R444" s="70"/>
      <c r="S444" s="70"/>
      <c r="T444" s="70"/>
      <c r="U444" s="70"/>
      <c r="V444" s="70"/>
      <c r="W444" s="70"/>
      <c r="X444" s="70"/>
      <c r="Y444" s="70"/>
      <c r="Z444" s="70"/>
      <c r="AA444" s="77"/>
      <c r="AB444" s="70"/>
    </row>
    <row r="445" spans="1:28" customFormat="1" x14ac:dyDescent="0.2">
      <c r="A445" s="63"/>
      <c r="B445" s="63"/>
      <c r="C445" s="63"/>
      <c r="D445" s="63"/>
      <c r="E445" s="63"/>
      <c r="F445" s="64"/>
      <c r="G445" s="64"/>
      <c r="H445" s="64"/>
      <c r="I445" s="64"/>
      <c r="J445" s="34"/>
      <c r="K445" s="34"/>
      <c r="L445" s="47"/>
      <c r="M445" s="96"/>
      <c r="N445" s="95"/>
      <c r="O445" s="70"/>
      <c r="P445" s="70"/>
      <c r="Q445" s="95"/>
      <c r="R445" s="70"/>
      <c r="S445" s="70"/>
      <c r="T445" s="70"/>
      <c r="U445" s="70"/>
      <c r="V445" s="70"/>
      <c r="W445" s="70"/>
      <c r="X445" s="70"/>
      <c r="Y445" s="70"/>
      <c r="Z445" s="70"/>
      <c r="AA445" s="77"/>
      <c r="AB445" s="70"/>
    </row>
    <row r="446" spans="1:28" ht="15" customHeight="1" x14ac:dyDescent="0.2">
      <c r="A446" s="7" t="s">
        <v>109</v>
      </c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  <c r="AA446" s="77"/>
    </row>
    <row r="447" spans="1:28" ht="15" x14ac:dyDescent="0.2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  <c r="X447" s="90"/>
      <c r="Y447" s="90"/>
      <c r="AA447" s="77"/>
    </row>
    <row r="448" spans="1:28" ht="15" x14ac:dyDescent="0.2">
      <c r="A448" s="130" t="s">
        <v>11</v>
      </c>
      <c r="B448" s="130" t="s">
        <v>37</v>
      </c>
      <c r="C448" s="130"/>
      <c r="D448" s="130"/>
      <c r="E448" s="130"/>
      <c r="F448" s="130"/>
      <c r="G448" s="130"/>
      <c r="H448" s="130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  <c r="S448" s="130"/>
      <c r="T448" s="130"/>
      <c r="U448" s="130"/>
      <c r="V448" s="130"/>
      <c r="W448" s="130"/>
      <c r="X448" s="130"/>
      <c r="Y448" s="130"/>
      <c r="AA448" s="77"/>
    </row>
    <row r="449" spans="1:27" ht="30" x14ac:dyDescent="0.2">
      <c r="A449" s="130"/>
      <c r="B449" s="14" t="s">
        <v>13</v>
      </c>
      <c r="C449" s="14" t="s">
        <v>14</v>
      </c>
      <c r="D449" s="14" t="s">
        <v>15</v>
      </c>
      <c r="E449" s="14" t="s">
        <v>16</v>
      </c>
      <c r="F449" s="14" t="s">
        <v>17</v>
      </c>
      <c r="G449" s="14" t="s">
        <v>18</v>
      </c>
      <c r="H449" s="14" t="s">
        <v>19</v>
      </c>
      <c r="I449" s="14" t="s">
        <v>20</v>
      </c>
      <c r="J449" s="14" t="s">
        <v>21</v>
      </c>
      <c r="K449" s="14" t="s">
        <v>22</v>
      </c>
      <c r="L449" s="14" t="s">
        <v>23</v>
      </c>
      <c r="M449" s="86" t="s">
        <v>24</v>
      </c>
      <c r="N449" s="86" t="s">
        <v>25</v>
      </c>
      <c r="O449" s="86" t="s">
        <v>26</v>
      </c>
      <c r="P449" s="86" t="s">
        <v>27</v>
      </c>
      <c r="Q449" s="86" t="s">
        <v>28</v>
      </c>
      <c r="R449" s="86" t="s">
        <v>29</v>
      </c>
      <c r="S449" s="86" t="s">
        <v>30</v>
      </c>
      <c r="T449" s="86" t="s">
        <v>31</v>
      </c>
      <c r="U449" s="86" t="s">
        <v>32</v>
      </c>
      <c r="V449" s="86" t="s">
        <v>33</v>
      </c>
      <c r="W449" s="86" t="s">
        <v>34</v>
      </c>
      <c r="X449" s="86" t="s">
        <v>35</v>
      </c>
      <c r="Y449" s="86" t="s">
        <v>36</v>
      </c>
      <c r="AA449" s="77"/>
    </row>
    <row r="450" spans="1:27" ht="15" x14ac:dyDescent="0.2">
      <c r="A450" s="15">
        <v>1</v>
      </c>
      <c r="B450" s="66">
        <v>2054.0700000000002</v>
      </c>
      <c r="C450" s="66">
        <v>2027.6</v>
      </c>
      <c r="D450" s="66">
        <v>2029.13</v>
      </c>
      <c r="E450" s="66">
        <v>2041.86</v>
      </c>
      <c r="F450" s="66">
        <v>2084.98</v>
      </c>
      <c r="G450" s="66">
        <v>2159.9699999999998</v>
      </c>
      <c r="H450" s="66">
        <v>2402.92</v>
      </c>
      <c r="I450" s="66">
        <v>2568.0500000000002</v>
      </c>
      <c r="J450" s="66">
        <v>2619.36</v>
      </c>
      <c r="K450" s="66">
        <v>2639.2</v>
      </c>
      <c r="L450" s="66">
        <v>2638.09</v>
      </c>
      <c r="M450" s="119">
        <v>2648.12</v>
      </c>
      <c r="N450" s="119">
        <v>2667.82</v>
      </c>
      <c r="O450" s="119">
        <v>2668.5</v>
      </c>
      <c r="P450" s="119">
        <v>2652.98</v>
      </c>
      <c r="Q450" s="119">
        <v>2641.43</v>
      </c>
      <c r="R450" s="119">
        <v>2633.76</v>
      </c>
      <c r="S450" s="119">
        <v>2621.76</v>
      </c>
      <c r="T450" s="119">
        <v>2626.88</v>
      </c>
      <c r="U450" s="119">
        <v>2629.54</v>
      </c>
      <c r="V450" s="119">
        <v>2605</v>
      </c>
      <c r="W450" s="119">
        <v>2587.1999999999998</v>
      </c>
      <c r="X450" s="119">
        <v>2473.89</v>
      </c>
      <c r="Y450" s="119">
        <v>2111.23</v>
      </c>
      <c r="Z450" s="87"/>
      <c r="AA450" s="77"/>
    </row>
    <row r="451" spans="1:27" ht="15" x14ac:dyDescent="0.2">
      <c r="A451" s="15">
        <v>2</v>
      </c>
      <c r="B451" s="66">
        <v>2113</v>
      </c>
      <c r="C451" s="66">
        <v>2050.13</v>
      </c>
      <c r="D451" s="66">
        <v>2036.61</v>
      </c>
      <c r="E451" s="66">
        <v>2066.41</v>
      </c>
      <c r="F451" s="66">
        <v>2120.67</v>
      </c>
      <c r="G451" s="66">
        <v>2213.12</v>
      </c>
      <c r="H451" s="66">
        <v>2439.25</v>
      </c>
      <c r="I451" s="66">
        <v>2554.36</v>
      </c>
      <c r="J451" s="66">
        <v>2616.29</v>
      </c>
      <c r="K451" s="66">
        <v>2621.82</v>
      </c>
      <c r="L451" s="66">
        <v>2622.41</v>
      </c>
      <c r="M451" s="119">
        <v>2629.79</v>
      </c>
      <c r="N451" s="119">
        <v>2640.12</v>
      </c>
      <c r="O451" s="119">
        <v>2639.11</v>
      </c>
      <c r="P451" s="119">
        <v>2632.33</v>
      </c>
      <c r="Q451" s="119">
        <v>2622.48</v>
      </c>
      <c r="R451" s="119">
        <v>2619.59</v>
      </c>
      <c r="S451" s="119">
        <v>2604.2800000000002</v>
      </c>
      <c r="T451" s="119">
        <v>2612.6799999999998</v>
      </c>
      <c r="U451" s="119">
        <v>2615.34</v>
      </c>
      <c r="V451" s="119">
        <v>2597.7199999999998</v>
      </c>
      <c r="W451" s="119">
        <v>2578.4</v>
      </c>
      <c r="X451" s="119">
        <v>2440.41</v>
      </c>
      <c r="Y451" s="119">
        <v>2118.8000000000002</v>
      </c>
      <c r="Z451" s="88"/>
      <c r="AA451" s="77"/>
    </row>
    <row r="452" spans="1:27" ht="15" x14ac:dyDescent="0.2">
      <c r="A452" s="15">
        <v>3</v>
      </c>
      <c r="B452" s="66">
        <v>2109.1999999999998</v>
      </c>
      <c r="C452" s="66">
        <v>2038.32</v>
      </c>
      <c r="D452" s="66">
        <v>2025.33</v>
      </c>
      <c r="E452" s="66">
        <v>2041.97</v>
      </c>
      <c r="F452" s="66">
        <v>2090.83</v>
      </c>
      <c r="G452" s="66">
        <v>2197.4699999999998</v>
      </c>
      <c r="H452" s="66">
        <v>2417.5100000000002</v>
      </c>
      <c r="I452" s="66">
        <v>2523.4499999999998</v>
      </c>
      <c r="J452" s="66">
        <v>2562.52</v>
      </c>
      <c r="K452" s="66">
        <v>2586.9699999999998</v>
      </c>
      <c r="L452" s="66">
        <v>2587.41</v>
      </c>
      <c r="M452" s="119">
        <v>2596.7199999999998</v>
      </c>
      <c r="N452" s="119">
        <v>2606.5100000000002</v>
      </c>
      <c r="O452" s="119">
        <v>2605.04</v>
      </c>
      <c r="P452" s="119">
        <v>2601.0100000000002</v>
      </c>
      <c r="Q452" s="119">
        <v>2588.4299999999998</v>
      </c>
      <c r="R452" s="119">
        <v>2584.16</v>
      </c>
      <c r="S452" s="119">
        <v>2569.79</v>
      </c>
      <c r="T452" s="119">
        <v>2582.91</v>
      </c>
      <c r="U452" s="119">
        <v>2586.5</v>
      </c>
      <c r="V452" s="119">
        <v>2568.88</v>
      </c>
      <c r="W452" s="119">
        <v>2554.31</v>
      </c>
      <c r="X452" s="119">
        <v>2449.38</v>
      </c>
      <c r="Y452" s="119">
        <v>2123.25</v>
      </c>
      <c r="Z452" s="88"/>
      <c r="AA452" s="77"/>
    </row>
    <row r="453" spans="1:27" ht="15" x14ac:dyDescent="0.2">
      <c r="A453" s="15">
        <v>4</v>
      </c>
      <c r="B453" s="66">
        <v>2181.7800000000002</v>
      </c>
      <c r="C453" s="66">
        <v>2127.9699999999998</v>
      </c>
      <c r="D453" s="66">
        <v>2130.7199999999998</v>
      </c>
      <c r="E453" s="66">
        <v>2155.3200000000002</v>
      </c>
      <c r="F453" s="66">
        <v>2185.7199999999998</v>
      </c>
      <c r="G453" s="66">
        <v>2422.1</v>
      </c>
      <c r="H453" s="66">
        <v>2510.0700000000002</v>
      </c>
      <c r="I453" s="66">
        <v>2608.5500000000002</v>
      </c>
      <c r="J453" s="66">
        <v>2657.04</v>
      </c>
      <c r="K453" s="66">
        <v>2655.01</v>
      </c>
      <c r="L453" s="66">
        <v>2652.74</v>
      </c>
      <c r="M453" s="119">
        <v>2668.37</v>
      </c>
      <c r="N453" s="119">
        <v>2669.88</v>
      </c>
      <c r="O453" s="119">
        <v>2668.38</v>
      </c>
      <c r="P453" s="119">
        <v>2659.82</v>
      </c>
      <c r="Q453" s="119">
        <v>2649.8</v>
      </c>
      <c r="R453" s="119">
        <v>2645.93</v>
      </c>
      <c r="S453" s="119">
        <v>2631.29</v>
      </c>
      <c r="T453" s="119">
        <v>2645.22</v>
      </c>
      <c r="U453" s="119">
        <v>2657.26</v>
      </c>
      <c r="V453" s="119">
        <v>2633.56</v>
      </c>
      <c r="W453" s="119">
        <v>2630.72</v>
      </c>
      <c r="X453" s="119">
        <v>2542.5300000000002</v>
      </c>
      <c r="Y453" s="119">
        <v>2293.66</v>
      </c>
    </row>
    <row r="454" spans="1:27" ht="15" x14ac:dyDescent="0.2">
      <c r="A454" s="15">
        <v>5</v>
      </c>
      <c r="B454" s="66">
        <v>2129.4699999999998</v>
      </c>
      <c r="C454" s="66">
        <v>2096.86</v>
      </c>
      <c r="D454" s="66">
        <v>2064.83</v>
      </c>
      <c r="E454" s="66">
        <v>2089</v>
      </c>
      <c r="F454" s="66">
        <v>2145.65</v>
      </c>
      <c r="G454" s="66">
        <v>2320.35</v>
      </c>
      <c r="H454" s="66">
        <v>2472.59</v>
      </c>
      <c r="I454" s="66">
        <v>2490.58</v>
      </c>
      <c r="J454" s="66">
        <v>2524.0100000000002</v>
      </c>
      <c r="K454" s="66">
        <v>2530.75</v>
      </c>
      <c r="L454" s="66">
        <v>2524.92</v>
      </c>
      <c r="M454" s="119">
        <v>2542.87</v>
      </c>
      <c r="N454" s="119">
        <v>2538.7399999999998</v>
      </c>
      <c r="O454" s="119">
        <v>2535.66</v>
      </c>
      <c r="P454" s="119">
        <v>2522.5100000000002</v>
      </c>
      <c r="Q454" s="119">
        <v>2507.17</v>
      </c>
      <c r="R454" s="119">
        <v>2499.54</v>
      </c>
      <c r="S454" s="119">
        <v>2486.5300000000002</v>
      </c>
      <c r="T454" s="119">
        <v>2511.2199999999998</v>
      </c>
      <c r="U454" s="119">
        <v>2526.48</v>
      </c>
      <c r="V454" s="119">
        <v>2495</v>
      </c>
      <c r="W454" s="119">
        <v>2501.6999999999998</v>
      </c>
      <c r="X454" s="119">
        <v>2415.04</v>
      </c>
      <c r="Y454" s="119">
        <v>2165</v>
      </c>
    </row>
    <row r="455" spans="1:27" ht="15" x14ac:dyDescent="0.2">
      <c r="A455" s="15">
        <v>6</v>
      </c>
      <c r="B455" s="66">
        <v>2197.19</v>
      </c>
      <c r="C455" s="66">
        <v>2126.3000000000002</v>
      </c>
      <c r="D455" s="66">
        <v>2074.98</v>
      </c>
      <c r="E455" s="66">
        <v>2059.7600000000002</v>
      </c>
      <c r="F455" s="66">
        <v>2061.79</v>
      </c>
      <c r="G455" s="66">
        <v>2110.0100000000002</v>
      </c>
      <c r="H455" s="66">
        <v>2147.9499999999998</v>
      </c>
      <c r="I455" s="66">
        <v>2208.0100000000002</v>
      </c>
      <c r="J455" s="66">
        <v>2428.06</v>
      </c>
      <c r="K455" s="66">
        <v>2444.0700000000002</v>
      </c>
      <c r="L455" s="66">
        <v>2469.52</v>
      </c>
      <c r="M455" s="119">
        <v>2471.61</v>
      </c>
      <c r="N455" s="119">
        <v>2464.7199999999998</v>
      </c>
      <c r="O455" s="119">
        <v>2458</v>
      </c>
      <c r="P455" s="119">
        <v>2452.92</v>
      </c>
      <c r="Q455" s="119">
        <v>2438.61</v>
      </c>
      <c r="R455" s="119">
        <v>2430.61</v>
      </c>
      <c r="S455" s="119">
        <v>2432.1</v>
      </c>
      <c r="T455" s="119">
        <v>2438.06</v>
      </c>
      <c r="U455" s="119">
        <v>2436.58</v>
      </c>
      <c r="V455" s="119">
        <v>2450.12</v>
      </c>
      <c r="W455" s="119">
        <v>2428.6799999999998</v>
      </c>
      <c r="X455" s="119">
        <v>2404.27</v>
      </c>
      <c r="Y455" s="119">
        <v>2119.71</v>
      </c>
    </row>
    <row r="456" spans="1:27" ht="15" x14ac:dyDescent="0.2">
      <c r="A456" s="15">
        <v>7</v>
      </c>
      <c r="B456" s="66">
        <v>2070</v>
      </c>
      <c r="C456" s="66">
        <v>2010.26</v>
      </c>
      <c r="D456" s="66">
        <v>2009.45</v>
      </c>
      <c r="E456" s="66">
        <v>2017.4</v>
      </c>
      <c r="F456" s="66">
        <v>2020.44</v>
      </c>
      <c r="G456" s="66">
        <v>2053.62</v>
      </c>
      <c r="H456" s="66">
        <v>2085.17</v>
      </c>
      <c r="I456" s="66">
        <v>2149.08</v>
      </c>
      <c r="J456" s="66">
        <v>2389.1799999999998</v>
      </c>
      <c r="K456" s="66">
        <v>2435.7600000000002</v>
      </c>
      <c r="L456" s="66">
        <v>2452.0300000000002</v>
      </c>
      <c r="M456" s="119">
        <v>2455.33</v>
      </c>
      <c r="N456" s="119">
        <v>2451.9499999999998</v>
      </c>
      <c r="O456" s="119">
        <v>2447.61</v>
      </c>
      <c r="P456" s="119">
        <v>2447.15</v>
      </c>
      <c r="Q456" s="119">
        <v>2435.9499999999998</v>
      </c>
      <c r="R456" s="119">
        <v>2429.39</v>
      </c>
      <c r="S456" s="119">
        <v>2430.1999999999998</v>
      </c>
      <c r="T456" s="119">
        <v>2432.64</v>
      </c>
      <c r="U456" s="119">
        <v>2429.4699999999998</v>
      </c>
      <c r="V456" s="119">
        <v>2467.08</v>
      </c>
      <c r="W456" s="119">
        <v>2449.4</v>
      </c>
      <c r="X456" s="119">
        <v>2410.87</v>
      </c>
      <c r="Y456" s="119">
        <v>2111.12</v>
      </c>
    </row>
    <row r="457" spans="1:27" ht="15" x14ac:dyDescent="0.2">
      <c r="A457" s="15">
        <v>8</v>
      </c>
      <c r="B457" s="66">
        <v>2101.25</v>
      </c>
      <c r="C457" s="66">
        <v>2040.23</v>
      </c>
      <c r="D457" s="66">
        <v>1997.35</v>
      </c>
      <c r="E457" s="66">
        <v>1999.05</v>
      </c>
      <c r="F457" s="66">
        <v>1999.07</v>
      </c>
      <c r="G457" s="66">
        <v>2027.4</v>
      </c>
      <c r="H457" s="66">
        <v>2053.35</v>
      </c>
      <c r="I457" s="66">
        <v>2092.5</v>
      </c>
      <c r="J457" s="66">
        <v>2267.5</v>
      </c>
      <c r="K457" s="66">
        <v>2391.34</v>
      </c>
      <c r="L457" s="66">
        <v>2406.54</v>
      </c>
      <c r="M457" s="119">
        <v>2406.35</v>
      </c>
      <c r="N457" s="119">
        <v>2404.16</v>
      </c>
      <c r="O457" s="119">
        <v>2401.4899999999998</v>
      </c>
      <c r="P457" s="119">
        <v>2400.2800000000002</v>
      </c>
      <c r="Q457" s="119">
        <v>2400.39</v>
      </c>
      <c r="R457" s="119">
        <v>2401.6</v>
      </c>
      <c r="S457" s="119">
        <v>2393.6999999999998</v>
      </c>
      <c r="T457" s="119">
        <v>2407.63</v>
      </c>
      <c r="U457" s="119">
        <v>2405.23</v>
      </c>
      <c r="V457" s="119">
        <v>2399.38</v>
      </c>
      <c r="W457" s="119">
        <v>2393.31</v>
      </c>
      <c r="X457" s="119">
        <v>2259.2600000000002</v>
      </c>
      <c r="Y457" s="119">
        <v>2079.09</v>
      </c>
    </row>
    <row r="458" spans="1:27" ht="15" x14ac:dyDescent="0.2">
      <c r="A458" s="15">
        <v>9</v>
      </c>
      <c r="B458" s="66">
        <v>2055.08</v>
      </c>
      <c r="C458" s="66">
        <v>2001.61</v>
      </c>
      <c r="D458" s="66">
        <v>1995.23</v>
      </c>
      <c r="E458" s="66">
        <v>2006.28</v>
      </c>
      <c r="F458" s="66">
        <v>2075.64</v>
      </c>
      <c r="G458" s="66">
        <v>2194.0700000000002</v>
      </c>
      <c r="H458" s="66">
        <v>2403.67</v>
      </c>
      <c r="I458" s="66">
        <v>2444.0100000000002</v>
      </c>
      <c r="J458" s="66">
        <v>2458.66</v>
      </c>
      <c r="K458" s="66">
        <v>2464.15</v>
      </c>
      <c r="L458" s="66">
        <v>2464.7600000000002</v>
      </c>
      <c r="M458" s="119">
        <v>2491.96</v>
      </c>
      <c r="N458" s="119">
        <v>2483.9499999999998</v>
      </c>
      <c r="O458" s="119">
        <v>2484.71</v>
      </c>
      <c r="P458" s="119">
        <v>2474.98</v>
      </c>
      <c r="Q458" s="119">
        <v>2460.4</v>
      </c>
      <c r="R458" s="119">
        <v>2448.29</v>
      </c>
      <c r="S458" s="119">
        <v>2433.9699999999998</v>
      </c>
      <c r="T458" s="119">
        <v>2435.25</v>
      </c>
      <c r="U458" s="119">
        <v>2440.1</v>
      </c>
      <c r="V458" s="119">
        <v>2441.08</v>
      </c>
      <c r="W458" s="119">
        <v>2437.0500000000002</v>
      </c>
      <c r="X458" s="119">
        <v>2383.9699999999998</v>
      </c>
      <c r="Y458" s="119">
        <v>2073.4299999999998</v>
      </c>
    </row>
    <row r="459" spans="1:27" ht="15" x14ac:dyDescent="0.2">
      <c r="A459" s="15">
        <v>10</v>
      </c>
      <c r="B459" s="66">
        <v>2056.5700000000002</v>
      </c>
      <c r="C459" s="66">
        <v>2000.59</v>
      </c>
      <c r="D459" s="66">
        <v>1966.82</v>
      </c>
      <c r="E459" s="66">
        <v>1984.03</v>
      </c>
      <c r="F459" s="66">
        <v>2021.79</v>
      </c>
      <c r="G459" s="66">
        <v>2151.59</v>
      </c>
      <c r="H459" s="66">
        <v>2266.61</v>
      </c>
      <c r="I459" s="66">
        <v>2423.63</v>
      </c>
      <c r="J459" s="66">
        <v>2439.4899999999998</v>
      </c>
      <c r="K459" s="66">
        <v>2439.91</v>
      </c>
      <c r="L459" s="66">
        <v>2436.4299999999998</v>
      </c>
      <c r="M459" s="119">
        <v>2439.7199999999998</v>
      </c>
      <c r="N459" s="119">
        <v>2440.2600000000002</v>
      </c>
      <c r="O459" s="119">
        <v>2441.04</v>
      </c>
      <c r="P459" s="119">
        <v>2438.0700000000002</v>
      </c>
      <c r="Q459" s="119">
        <v>2429.86</v>
      </c>
      <c r="R459" s="119">
        <v>2425.4</v>
      </c>
      <c r="S459" s="119">
        <v>2400.85</v>
      </c>
      <c r="T459" s="119">
        <v>2412.9699999999998</v>
      </c>
      <c r="U459" s="119">
        <v>2424.12</v>
      </c>
      <c r="V459" s="119">
        <v>2414.59</v>
      </c>
      <c r="W459" s="119">
        <v>2420.36</v>
      </c>
      <c r="X459" s="119">
        <v>2383.75</v>
      </c>
      <c r="Y459" s="119">
        <v>2071.27</v>
      </c>
    </row>
    <row r="460" spans="1:27" ht="15" x14ac:dyDescent="0.2">
      <c r="A460" s="15">
        <v>11</v>
      </c>
      <c r="B460" s="66">
        <v>2042</v>
      </c>
      <c r="C460" s="66">
        <v>1995.47</v>
      </c>
      <c r="D460" s="66">
        <v>1982.35</v>
      </c>
      <c r="E460" s="66">
        <v>1996.2</v>
      </c>
      <c r="F460" s="66">
        <v>2039.63</v>
      </c>
      <c r="G460" s="66">
        <v>2145.67</v>
      </c>
      <c r="H460" s="66">
        <v>2259.23</v>
      </c>
      <c r="I460" s="66">
        <v>2454.4699999999998</v>
      </c>
      <c r="J460" s="66">
        <v>2476.79</v>
      </c>
      <c r="K460" s="66">
        <v>2468.0100000000002</v>
      </c>
      <c r="L460" s="66">
        <v>2465.04</v>
      </c>
      <c r="M460" s="119">
        <v>2478.4499999999998</v>
      </c>
      <c r="N460" s="119">
        <v>2475.89</v>
      </c>
      <c r="O460" s="119">
        <v>2476.1799999999998</v>
      </c>
      <c r="P460" s="119">
        <v>2469.37</v>
      </c>
      <c r="Q460" s="119">
        <v>2455.66</v>
      </c>
      <c r="R460" s="119">
        <v>2449.86</v>
      </c>
      <c r="S460" s="119">
        <v>2438.33</v>
      </c>
      <c r="T460" s="119">
        <v>2449.79</v>
      </c>
      <c r="U460" s="119">
        <v>2449.25</v>
      </c>
      <c r="V460" s="119">
        <v>2436.4</v>
      </c>
      <c r="W460" s="119">
        <v>2416.46</v>
      </c>
      <c r="X460" s="119">
        <v>2406.71</v>
      </c>
      <c r="Y460" s="119">
        <v>2077.56</v>
      </c>
    </row>
    <row r="461" spans="1:27" ht="15" x14ac:dyDescent="0.2">
      <c r="A461" s="15">
        <v>12</v>
      </c>
      <c r="B461" s="66">
        <v>2080.0500000000002</v>
      </c>
      <c r="C461" s="66">
        <v>2010.28</v>
      </c>
      <c r="D461" s="66">
        <v>2006.28</v>
      </c>
      <c r="E461" s="66">
        <v>2025.83</v>
      </c>
      <c r="F461" s="66">
        <v>2062.52</v>
      </c>
      <c r="G461" s="66">
        <v>2168.96</v>
      </c>
      <c r="H461" s="66">
        <v>2360.46</v>
      </c>
      <c r="I461" s="66">
        <v>2454.31</v>
      </c>
      <c r="J461" s="66">
        <v>2481.1799999999998</v>
      </c>
      <c r="K461" s="66">
        <v>2469.7399999999998</v>
      </c>
      <c r="L461" s="66">
        <v>2472.5700000000002</v>
      </c>
      <c r="M461" s="119">
        <v>2532.61</v>
      </c>
      <c r="N461" s="119">
        <v>2528.2600000000002</v>
      </c>
      <c r="O461" s="119">
        <v>2531.31</v>
      </c>
      <c r="P461" s="119">
        <v>2511.73</v>
      </c>
      <c r="Q461" s="119">
        <v>2490.92</v>
      </c>
      <c r="R461" s="119">
        <v>2476.21</v>
      </c>
      <c r="S461" s="119">
        <v>2447.6799999999998</v>
      </c>
      <c r="T461" s="119">
        <v>2454.36</v>
      </c>
      <c r="U461" s="119">
        <v>2452.25</v>
      </c>
      <c r="V461" s="119">
        <v>2469.38</v>
      </c>
      <c r="W461" s="119">
        <v>2460.0700000000002</v>
      </c>
      <c r="X461" s="119">
        <v>2416.86</v>
      </c>
      <c r="Y461" s="119">
        <v>2121.83</v>
      </c>
    </row>
    <row r="462" spans="1:27" ht="15" x14ac:dyDescent="0.2">
      <c r="A462" s="15">
        <v>13</v>
      </c>
      <c r="B462" s="66">
        <v>2119</v>
      </c>
      <c r="C462" s="66">
        <v>2093.7199999999998</v>
      </c>
      <c r="D462" s="66">
        <v>2062.54</v>
      </c>
      <c r="E462" s="66">
        <v>2061.2600000000002</v>
      </c>
      <c r="F462" s="66">
        <v>2081.0700000000002</v>
      </c>
      <c r="G462" s="66">
        <v>2128.4899999999998</v>
      </c>
      <c r="H462" s="66">
        <v>2142.48</v>
      </c>
      <c r="I462" s="66">
        <v>2308.2399999999998</v>
      </c>
      <c r="J462" s="66">
        <v>2458.46</v>
      </c>
      <c r="K462" s="66">
        <v>2498.65</v>
      </c>
      <c r="L462" s="66">
        <v>2510.31</v>
      </c>
      <c r="M462" s="119">
        <v>2518.29</v>
      </c>
      <c r="N462" s="119">
        <v>2525.37</v>
      </c>
      <c r="O462" s="119">
        <v>2515.5</v>
      </c>
      <c r="P462" s="119">
        <v>2510.2800000000002</v>
      </c>
      <c r="Q462" s="119">
        <v>2510.04</v>
      </c>
      <c r="R462" s="119">
        <v>2510.96</v>
      </c>
      <c r="S462" s="119">
        <v>2481.9</v>
      </c>
      <c r="T462" s="119">
        <v>2515.15</v>
      </c>
      <c r="U462" s="119">
        <v>2523.46</v>
      </c>
      <c r="V462" s="119">
        <v>2519.89</v>
      </c>
      <c r="W462" s="119">
        <v>2503.38</v>
      </c>
      <c r="X462" s="119">
        <v>2427.5100000000002</v>
      </c>
      <c r="Y462" s="119">
        <v>2145.92</v>
      </c>
    </row>
    <row r="463" spans="1:27" ht="15" x14ac:dyDescent="0.2">
      <c r="A463" s="15">
        <v>14</v>
      </c>
      <c r="B463" s="66">
        <v>2130.73</v>
      </c>
      <c r="C463" s="66">
        <v>2098.11</v>
      </c>
      <c r="D463" s="66">
        <v>2071.5700000000002</v>
      </c>
      <c r="E463" s="66">
        <v>2058.39</v>
      </c>
      <c r="F463" s="66">
        <v>2073.8200000000002</v>
      </c>
      <c r="G463" s="66">
        <v>2109.17</v>
      </c>
      <c r="H463" s="66">
        <v>2115.06</v>
      </c>
      <c r="I463" s="66">
        <v>2133.14</v>
      </c>
      <c r="J463" s="66">
        <v>2410.46</v>
      </c>
      <c r="K463" s="66">
        <v>2428.2800000000002</v>
      </c>
      <c r="L463" s="66">
        <v>2429.41</v>
      </c>
      <c r="M463" s="119">
        <v>2436.15</v>
      </c>
      <c r="N463" s="119">
        <v>2435.52</v>
      </c>
      <c r="O463" s="119">
        <v>2432.5</v>
      </c>
      <c r="P463" s="119">
        <v>2429.2399999999998</v>
      </c>
      <c r="Q463" s="119">
        <v>2426.41</v>
      </c>
      <c r="R463" s="119">
        <v>2424.4</v>
      </c>
      <c r="S463" s="119">
        <v>2425.9</v>
      </c>
      <c r="T463" s="119">
        <v>2429.4499999999998</v>
      </c>
      <c r="U463" s="119">
        <v>2433.6799999999998</v>
      </c>
      <c r="V463" s="119">
        <v>2422.83</v>
      </c>
      <c r="W463" s="119">
        <v>2426.98</v>
      </c>
      <c r="X463" s="119">
        <v>2323.34</v>
      </c>
      <c r="Y463" s="119">
        <v>2125.08</v>
      </c>
    </row>
    <row r="464" spans="1:27" ht="15" x14ac:dyDescent="0.2">
      <c r="A464" s="15">
        <v>15</v>
      </c>
      <c r="B464" s="66">
        <v>2097.4299999999998</v>
      </c>
      <c r="C464" s="66">
        <v>2051.64</v>
      </c>
      <c r="D464" s="66">
        <v>2018.41</v>
      </c>
      <c r="E464" s="66">
        <v>2034.37</v>
      </c>
      <c r="F464" s="66">
        <v>2068.15</v>
      </c>
      <c r="G464" s="66">
        <v>2186.42</v>
      </c>
      <c r="H464" s="66">
        <v>2424.5</v>
      </c>
      <c r="I464" s="66">
        <v>2475.1999999999998</v>
      </c>
      <c r="J464" s="66">
        <v>2525.66</v>
      </c>
      <c r="K464" s="66">
        <v>2538.5500000000002</v>
      </c>
      <c r="L464" s="66">
        <v>2522.7600000000002</v>
      </c>
      <c r="M464" s="119">
        <v>2565.52</v>
      </c>
      <c r="N464" s="119">
        <v>2555.58</v>
      </c>
      <c r="O464" s="119">
        <v>2561.73</v>
      </c>
      <c r="P464" s="119">
        <v>2542.66</v>
      </c>
      <c r="Q464" s="119">
        <v>2528.5100000000002</v>
      </c>
      <c r="R464" s="119">
        <v>2514.37</v>
      </c>
      <c r="S464" s="119">
        <v>2483.44</v>
      </c>
      <c r="T464" s="119">
        <v>2491.6799999999998</v>
      </c>
      <c r="U464" s="119">
        <v>2510.48</v>
      </c>
      <c r="V464" s="119">
        <v>2501.98</v>
      </c>
      <c r="W464" s="119">
        <v>2496.4899999999998</v>
      </c>
      <c r="X464" s="119">
        <v>2435.11</v>
      </c>
      <c r="Y464" s="119">
        <v>2158.08</v>
      </c>
    </row>
    <row r="465" spans="1:28" ht="15" x14ac:dyDescent="0.2">
      <c r="A465" s="15">
        <v>16</v>
      </c>
      <c r="B465" s="66">
        <v>2156.13</v>
      </c>
      <c r="C465" s="66">
        <v>2080.39</v>
      </c>
      <c r="D465" s="66">
        <v>2056.9</v>
      </c>
      <c r="E465" s="66">
        <v>2081.91</v>
      </c>
      <c r="F465" s="66">
        <v>2121.35</v>
      </c>
      <c r="G465" s="66">
        <v>2357.44</v>
      </c>
      <c r="H465" s="66">
        <v>2450.3000000000002</v>
      </c>
      <c r="I465" s="66">
        <v>2484.64</v>
      </c>
      <c r="J465" s="66">
        <v>2544.69</v>
      </c>
      <c r="K465" s="66">
        <v>2554.89</v>
      </c>
      <c r="L465" s="66">
        <v>2552.63</v>
      </c>
      <c r="M465" s="119">
        <v>2583.27</v>
      </c>
      <c r="N465" s="119">
        <v>2583.88</v>
      </c>
      <c r="O465" s="119">
        <v>2580.0300000000002</v>
      </c>
      <c r="P465" s="119">
        <v>2562.67</v>
      </c>
      <c r="Q465" s="119">
        <v>2547.39</v>
      </c>
      <c r="R465" s="119">
        <v>2538.59</v>
      </c>
      <c r="S465" s="119">
        <v>2491.1999999999998</v>
      </c>
      <c r="T465" s="119">
        <v>2491.98</v>
      </c>
      <c r="U465" s="119">
        <v>2533.65</v>
      </c>
      <c r="V465" s="119">
        <v>2529.1999999999998</v>
      </c>
      <c r="W465" s="119">
        <v>2547.0100000000002</v>
      </c>
      <c r="X465" s="119">
        <v>2439.56</v>
      </c>
      <c r="Y465" s="119">
        <v>2163.8000000000002</v>
      </c>
    </row>
    <row r="466" spans="1:28" ht="15" x14ac:dyDescent="0.2">
      <c r="A466" s="15">
        <v>17</v>
      </c>
      <c r="B466" s="66">
        <v>2122.2600000000002</v>
      </c>
      <c r="C466" s="66">
        <v>2072.6799999999998</v>
      </c>
      <c r="D466" s="66">
        <v>2058.0700000000002</v>
      </c>
      <c r="E466" s="66">
        <v>2076.48</v>
      </c>
      <c r="F466" s="66">
        <v>2096.29</v>
      </c>
      <c r="G466" s="66">
        <v>2221.9299999999998</v>
      </c>
      <c r="H466" s="66">
        <v>2473.02</v>
      </c>
      <c r="I466" s="66">
        <v>2495.9899999999998</v>
      </c>
      <c r="J466" s="66">
        <v>2576.38</v>
      </c>
      <c r="K466" s="66">
        <v>2613.9499999999998</v>
      </c>
      <c r="L466" s="66">
        <v>2600.87</v>
      </c>
      <c r="M466" s="119">
        <v>2695.48</v>
      </c>
      <c r="N466" s="119">
        <v>2678.82</v>
      </c>
      <c r="O466" s="119">
        <v>2696.85</v>
      </c>
      <c r="P466" s="119">
        <v>2622.2</v>
      </c>
      <c r="Q466" s="119">
        <v>2574.56</v>
      </c>
      <c r="R466" s="119">
        <v>2552.4299999999998</v>
      </c>
      <c r="S466" s="119">
        <v>2469.2199999999998</v>
      </c>
      <c r="T466" s="119">
        <v>2527.9499999999998</v>
      </c>
      <c r="U466" s="119">
        <v>2560.9699999999998</v>
      </c>
      <c r="V466" s="119">
        <v>2558.38</v>
      </c>
      <c r="W466" s="119">
        <v>2550.0500000000002</v>
      </c>
      <c r="X466" s="119">
        <v>2435.59</v>
      </c>
      <c r="Y466" s="119">
        <v>2160.09</v>
      </c>
    </row>
    <row r="467" spans="1:28" ht="15" x14ac:dyDescent="0.2">
      <c r="A467" s="15">
        <v>18</v>
      </c>
      <c r="B467" s="66">
        <v>2108.2199999999998</v>
      </c>
      <c r="C467" s="66">
        <v>2092.2199999999998</v>
      </c>
      <c r="D467" s="66">
        <v>2067.31</v>
      </c>
      <c r="E467" s="66">
        <v>2088</v>
      </c>
      <c r="F467" s="66">
        <v>2125.1</v>
      </c>
      <c r="G467" s="66">
        <v>2212.4499999999998</v>
      </c>
      <c r="H467" s="66">
        <v>2452.39</v>
      </c>
      <c r="I467" s="66">
        <v>2475.81</v>
      </c>
      <c r="J467" s="66">
        <v>2533.3200000000002</v>
      </c>
      <c r="K467" s="66">
        <v>2544.6799999999998</v>
      </c>
      <c r="L467" s="66">
        <v>2534.0700000000002</v>
      </c>
      <c r="M467" s="119">
        <v>2581.8000000000002</v>
      </c>
      <c r="N467" s="119">
        <v>2583.37</v>
      </c>
      <c r="O467" s="119">
        <v>2596.9</v>
      </c>
      <c r="P467" s="119">
        <v>2541.96</v>
      </c>
      <c r="Q467" s="119">
        <v>2526.4499999999998</v>
      </c>
      <c r="R467" s="119">
        <v>2494.6799999999998</v>
      </c>
      <c r="S467" s="119">
        <v>2453.7199999999998</v>
      </c>
      <c r="T467" s="119">
        <v>2462.11</v>
      </c>
      <c r="U467" s="119">
        <v>2489.31</v>
      </c>
      <c r="V467" s="119">
        <v>2479.84</v>
      </c>
      <c r="W467" s="119">
        <v>2509.41</v>
      </c>
      <c r="X467" s="119">
        <v>2419.25</v>
      </c>
      <c r="Y467" s="119">
        <v>2188.2600000000002</v>
      </c>
    </row>
    <row r="468" spans="1:28" ht="15" x14ac:dyDescent="0.2">
      <c r="A468" s="15">
        <v>19</v>
      </c>
      <c r="B468" s="66">
        <v>2219.19</v>
      </c>
      <c r="C468" s="66">
        <v>2135.37</v>
      </c>
      <c r="D468" s="66">
        <v>2112.1799999999998</v>
      </c>
      <c r="E468" s="66">
        <v>2140.5100000000002</v>
      </c>
      <c r="F468" s="66">
        <v>2169.5300000000002</v>
      </c>
      <c r="G468" s="66">
        <v>2423.83</v>
      </c>
      <c r="H468" s="66">
        <v>2463.9299999999998</v>
      </c>
      <c r="I468" s="66">
        <v>2590.13</v>
      </c>
      <c r="J468" s="66">
        <v>2646.71</v>
      </c>
      <c r="K468" s="66">
        <v>2659.86</v>
      </c>
      <c r="L468" s="66">
        <v>2646.03</v>
      </c>
      <c r="M468" s="119">
        <v>2755.47</v>
      </c>
      <c r="N468" s="119">
        <v>2734.79</v>
      </c>
      <c r="O468" s="119">
        <v>2726.46</v>
      </c>
      <c r="P468" s="119">
        <v>2647.5</v>
      </c>
      <c r="Q468" s="119">
        <v>2627.93</v>
      </c>
      <c r="R468" s="119">
        <v>2613.25</v>
      </c>
      <c r="S468" s="119">
        <v>2523.52</v>
      </c>
      <c r="T468" s="119">
        <v>2552.5</v>
      </c>
      <c r="U468" s="119">
        <v>2610.23</v>
      </c>
      <c r="V468" s="119">
        <v>2611.2600000000002</v>
      </c>
      <c r="W468" s="119">
        <v>2630.07</v>
      </c>
      <c r="X468" s="119">
        <v>2501.29</v>
      </c>
      <c r="Y468" s="119">
        <v>2404.9499999999998</v>
      </c>
    </row>
    <row r="469" spans="1:28" ht="15" x14ac:dyDescent="0.2">
      <c r="A469" s="15">
        <v>20</v>
      </c>
      <c r="B469" s="66">
        <v>2403.9</v>
      </c>
      <c r="C469" s="66">
        <v>2231.0300000000002</v>
      </c>
      <c r="D469" s="66">
        <v>2170.09</v>
      </c>
      <c r="E469" s="66">
        <v>2171.06</v>
      </c>
      <c r="F469" s="66">
        <v>2214.96</v>
      </c>
      <c r="G469" s="66">
        <v>2323.21</v>
      </c>
      <c r="H469" s="66">
        <v>2414.46</v>
      </c>
      <c r="I469" s="66">
        <v>2509.5</v>
      </c>
      <c r="J469" s="66">
        <v>2643.93</v>
      </c>
      <c r="K469" s="66">
        <v>2690.22</v>
      </c>
      <c r="L469" s="66">
        <v>2718.37</v>
      </c>
      <c r="M469" s="119">
        <v>2737.03</v>
      </c>
      <c r="N469" s="119">
        <v>2739.64</v>
      </c>
      <c r="O469" s="119">
        <v>2726.78</v>
      </c>
      <c r="P469" s="119">
        <v>2632.94</v>
      </c>
      <c r="Q469" s="119">
        <v>2590.12</v>
      </c>
      <c r="R469" s="119">
        <v>2589.66</v>
      </c>
      <c r="S469" s="119">
        <v>2538.36</v>
      </c>
      <c r="T469" s="119">
        <v>2597.59</v>
      </c>
      <c r="U469" s="119">
        <v>2573.44</v>
      </c>
      <c r="V469" s="119">
        <v>2625.8</v>
      </c>
      <c r="W469" s="119">
        <v>2635.13</v>
      </c>
      <c r="X469" s="119">
        <v>2443.8000000000002</v>
      </c>
      <c r="Y469" s="119">
        <v>2378.87</v>
      </c>
    </row>
    <row r="470" spans="1:28" ht="15" x14ac:dyDescent="0.2">
      <c r="A470" s="15">
        <v>21</v>
      </c>
      <c r="B470" s="66">
        <v>2376.9699999999998</v>
      </c>
      <c r="C470" s="66">
        <v>2140.0500000000002</v>
      </c>
      <c r="D470" s="66">
        <v>2105</v>
      </c>
      <c r="E470" s="66">
        <v>2112.87</v>
      </c>
      <c r="F470" s="66">
        <v>2113.04</v>
      </c>
      <c r="G470" s="66">
        <v>2137.2600000000002</v>
      </c>
      <c r="H470" s="66">
        <v>2220.7600000000002</v>
      </c>
      <c r="I470" s="66">
        <v>2344.7399999999998</v>
      </c>
      <c r="J470" s="66">
        <v>2463.37</v>
      </c>
      <c r="K470" s="66">
        <v>2497.6799999999998</v>
      </c>
      <c r="L470" s="66">
        <v>2520.66</v>
      </c>
      <c r="M470" s="119">
        <v>2518.79</v>
      </c>
      <c r="N470" s="119">
        <v>2528.83</v>
      </c>
      <c r="O470" s="119">
        <v>2527.34</v>
      </c>
      <c r="P470" s="119">
        <v>2522.4899999999998</v>
      </c>
      <c r="Q470" s="119">
        <v>2519.63</v>
      </c>
      <c r="R470" s="119">
        <v>2494.67</v>
      </c>
      <c r="S470" s="119">
        <v>2483.62</v>
      </c>
      <c r="T470" s="119">
        <v>2501.04</v>
      </c>
      <c r="U470" s="119">
        <v>2557.2800000000002</v>
      </c>
      <c r="V470" s="119">
        <v>2519.5</v>
      </c>
      <c r="W470" s="119">
        <v>2540.4499999999998</v>
      </c>
      <c r="X470" s="119">
        <v>2446.13</v>
      </c>
      <c r="Y470" s="119">
        <v>2387.41</v>
      </c>
    </row>
    <row r="471" spans="1:28" ht="15" x14ac:dyDescent="0.2">
      <c r="A471" s="15">
        <v>22</v>
      </c>
      <c r="B471" s="66">
        <v>2317.19</v>
      </c>
      <c r="C471" s="66">
        <v>2176.86</v>
      </c>
      <c r="D471" s="66">
        <v>2141.8000000000002</v>
      </c>
      <c r="E471" s="66">
        <v>2174.7399999999998</v>
      </c>
      <c r="F471" s="66">
        <v>2233.6</v>
      </c>
      <c r="G471" s="66">
        <v>2465.5700000000002</v>
      </c>
      <c r="H471" s="66">
        <v>2498.54</v>
      </c>
      <c r="I471" s="66">
        <v>2638.45</v>
      </c>
      <c r="J471" s="66">
        <v>2722.59</v>
      </c>
      <c r="K471" s="66">
        <v>2738.61</v>
      </c>
      <c r="L471" s="66">
        <v>2737.99</v>
      </c>
      <c r="M471" s="119">
        <v>2775.62</v>
      </c>
      <c r="N471" s="119">
        <v>2780.83</v>
      </c>
      <c r="O471" s="119">
        <v>2786.6</v>
      </c>
      <c r="P471" s="119">
        <v>2752.83</v>
      </c>
      <c r="Q471" s="119">
        <v>2731.65</v>
      </c>
      <c r="R471" s="119">
        <v>2716.69</v>
      </c>
      <c r="S471" s="119">
        <v>2678.4</v>
      </c>
      <c r="T471" s="119">
        <v>2701.64</v>
      </c>
      <c r="U471" s="119">
        <v>2713.23</v>
      </c>
      <c r="V471" s="119">
        <v>2677.09</v>
      </c>
      <c r="W471" s="119">
        <v>2687.14</v>
      </c>
      <c r="X471" s="119">
        <v>2532.48</v>
      </c>
      <c r="Y471" s="119">
        <v>2405.3200000000002</v>
      </c>
    </row>
    <row r="472" spans="1:28" ht="15" x14ac:dyDescent="0.2">
      <c r="A472" s="15">
        <v>23</v>
      </c>
      <c r="B472" s="66">
        <v>2336.65</v>
      </c>
      <c r="C472" s="66">
        <v>2148.5500000000002</v>
      </c>
      <c r="D472" s="66">
        <v>2129.9</v>
      </c>
      <c r="E472" s="66">
        <v>2152.58</v>
      </c>
      <c r="F472" s="66">
        <v>2215.0500000000002</v>
      </c>
      <c r="G472" s="66">
        <v>2417.7600000000002</v>
      </c>
      <c r="H472" s="66">
        <v>2471.39</v>
      </c>
      <c r="I472" s="66">
        <v>2618.8000000000002</v>
      </c>
      <c r="J472" s="66">
        <v>2699</v>
      </c>
      <c r="K472" s="66">
        <v>2716.17</v>
      </c>
      <c r="L472" s="66">
        <v>2721.84</v>
      </c>
      <c r="M472" s="119">
        <v>2752.7</v>
      </c>
      <c r="N472" s="119">
        <v>2755.97</v>
      </c>
      <c r="O472" s="119">
        <v>2756.42</v>
      </c>
      <c r="P472" s="119">
        <v>2726.42</v>
      </c>
      <c r="Q472" s="119">
        <v>2700.94</v>
      </c>
      <c r="R472" s="119">
        <v>2685.64</v>
      </c>
      <c r="S472" s="119">
        <v>2636.96</v>
      </c>
      <c r="T472" s="119">
        <v>2669.82</v>
      </c>
      <c r="U472" s="119">
        <v>2693.89</v>
      </c>
      <c r="V472" s="119">
        <v>2683.49</v>
      </c>
      <c r="W472" s="119">
        <v>2688.61</v>
      </c>
      <c r="X472" s="119">
        <v>2516.87</v>
      </c>
      <c r="Y472" s="119">
        <v>2408.67</v>
      </c>
    </row>
    <row r="473" spans="1:28" ht="15" x14ac:dyDescent="0.2">
      <c r="A473" s="15">
        <v>24</v>
      </c>
      <c r="B473" s="66">
        <v>2202.66</v>
      </c>
      <c r="C473" s="66">
        <v>2125.7199999999998</v>
      </c>
      <c r="D473" s="66">
        <v>2117.0100000000002</v>
      </c>
      <c r="E473" s="66">
        <v>2147.69</v>
      </c>
      <c r="F473" s="66">
        <v>2174.5300000000002</v>
      </c>
      <c r="G473" s="66">
        <v>2374.8200000000002</v>
      </c>
      <c r="H473" s="66">
        <v>2417.2800000000002</v>
      </c>
      <c r="I473" s="66">
        <v>2486.9299999999998</v>
      </c>
      <c r="J473" s="66">
        <v>2586.17</v>
      </c>
      <c r="K473" s="66">
        <v>2585.2199999999998</v>
      </c>
      <c r="L473" s="66">
        <v>2584.2199999999998</v>
      </c>
      <c r="M473" s="119">
        <v>2638.66</v>
      </c>
      <c r="N473" s="119">
        <v>2627.9</v>
      </c>
      <c r="O473" s="119">
        <v>2633.91</v>
      </c>
      <c r="P473" s="119">
        <v>2614.59</v>
      </c>
      <c r="Q473" s="119">
        <v>2596.85</v>
      </c>
      <c r="R473" s="119">
        <v>2589.0500000000002</v>
      </c>
      <c r="S473" s="119">
        <v>2452.23</v>
      </c>
      <c r="T473" s="119">
        <v>2504.44</v>
      </c>
      <c r="U473" s="119">
        <v>2576.5</v>
      </c>
      <c r="V473" s="119">
        <v>2573.09</v>
      </c>
      <c r="W473" s="119">
        <v>2569.7600000000002</v>
      </c>
      <c r="X473" s="119">
        <v>2433.86</v>
      </c>
      <c r="Y473" s="119">
        <v>2193.5700000000002</v>
      </c>
    </row>
    <row r="474" spans="1:28" ht="15" x14ac:dyDescent="0.2">
      <c r="A474" s="15">
        <v>25</v>
      </c>
      <c r="B474" s="66">
        <v>2197.84</v>
      </c>
      <c r="C474" s="66">
        <v>2132.6</v>
      </c>
      <c r="D474" s="66">
        <v>2124.35</v>
      </c>
      <c r="E474" s="66">
        <v>2154.17</v>
      </c>
      <c r="F474" s="66">
        <v>2187.36</v>
      </c>
      <c r="G474" s="66">
        <v>2386.79</v>
      </c>
      <c r="H474" s="66">
        <v>2449.79</v>
      </c>
      <c r="I474" s="66">
        <v>2594.44</v>
      </c>
      <c r="J474" s="66">
        <v>2652.39</v>
      </c>
      <c r="K474" s="66">
        <v>2672.44</v>
      </c>
      <c r="L474" s="66">
        <v>2675.97</v>
      </c>
      <c r="M474" s="119">
        <v>2713.66</v>
      </c>
      <c r="N474" s="119">
        <v>2718.65</v>
      </c>
      <c r="O474" s="119">
        <v>2717.07</v>
      </c>
      <c r="P474" s="119">
        <v>2701.24</v>
      </c>
      <c r="Q474" s="119">
        <v>2683.91</v>
      </c>
      <c r="R474" s="119">
        <v>2668.42</v>
      </c>
      <c r="S474" s="119">
        <v>2559.21</v>
      </c>
      <c r="T474" s="119">
        <v>2633.05</v>
      </c>
      <c r="U474" s="119">
        <v>2672.94</v>
      </c>
      <c r="V474" s="119">
        <v>2644.67</v>
      </c>
      <c r="W474" s="119">
        <v>2653.78</v>
      </c>
      <c r="X474" s="119">
        <v>2471.84</v>
      </c>
      <c r="Y474" s="119">
        <v>2271.54</v>
      </c>
    </row>
    <row r="475" spans="1:28" ht="15" x14ac:dyDescent="0.2">
      <c r="A475" s="15">
        <v>26</v>
      </c>
      <c r="B475" s="66">
        <v>2175.61</v>
      </c>
      <c r="C475" s="66">
        <v>2110.44</v>
      </c>
      <c r="D475" s="66">
        <v>2107.79</v>
      </c>
      <c r="E475" s="66">
        <v>2130.8000000000002</v>
      </c>
      <c r="F475" s="66">
        <v>2174.9699999999998</v>
      </c>
      <c r="G475" s="66">
        <v>2363.4699999999998</v>
      </c>
      <c r="H475" s="66">
        <v>2470.8000000000002</v>
      </c>
      <c r="I475" s="66">
        <v>2609.66</v>
      </c>
      <c r="J475" s="66">
        <v>2690.06</v>
      </c>
      <c r="K475" s="66">
        <v>2698.65</v>
      </c>
      <c r="L475" s="66">
        <v>2700.38</v>
      </c>
      <c r="M475" s="119">
        <v>2727.69</v>
      </c>
      <c r="N475" s="119">
        <v>2729.56</v>
      </c>
      <c r="O475" s="119">
        <v>2729.89</v>
      </c>
      <c r="P475" s="119">
        <v>2712.08</v>
      </c>
      <c r="Q475" s="119">
        <v>2690.4</v>
      </c>
      <c r="R475" s="119">
        <v>2680.01</v>
      </c>
      <c r="S475" s="119">
        <v>2630.51</v>
      </c>
      <c r="T475" s="119">
        <v>2656.49</v>
      </c>
      <c r="U475" s="119">
        <v>2690.12</v>
      </c>
      <c r="V475" s="119">
        <v>2681.27</v>
      </c>
      <c r="W475" s="119">
        <v>2700.18</v>
      </c>
      <c r="X475" s="119">
        <v>2602.7600000000002</v>
      </c>
      <c r="Y475" s="119">
        <v>2410.7399999999998</v>
      </c>
    </row>
    <row r="476" spans="1:28" ht="15" x14ac:dyDescent="0.2">
      <c r="A476" s="15">
        <v>27</v>
      </c>
      <c r="B476" s="66">
        <v>2423.2600000000002</v>
      </c>
      <c r="C476" s="66">
        <v>2232.9699999999998</v>
      </c>
      <c r="D476" s="66">
        <v>2164.15</v>
      </c>
      <c r="E476" s="66">
        <v>2173.86</v>
      </c>
      <c r="F476" s="66">
        <v>2182.9299999999998</v>
      </c>
      <c r="G476" s="66">
        <v>2325.4899999999998</v>
      </c>
      <c r="H476" s="66">
        <v>2370.0500000000002</v>
      </c>
      <c r="I476" s="66">
        <v>2499.37</v>
      </c>
      <c r="J476" s="66">
        <v>2693.52</v>
      </c>
      <c r="K476" s="66">
        <v>2726.08</v>
      </c>
      <c r="L476" s="66">
        <v>2746.73</v>
      </c>
      <c r="M476" s="119">
        <v>2757.76</v>
      </c>
      <c r="N476" s="119">
        <v>2756.74</v>
      </c>
      <c r="O476" s="119">
        <v>2748.4</v>
      </c>
      <c r="P476" s="119">
        <v>2728.88</v>
      </c>
      <c r="Q476" s="119">
        <v>2725.67</v>
      </c>
      <c r="R476" s="119">
        <v>2731.26</v>
      </c>
      <c r="S476" s="119">
        <v>2678.71</v>
      </c>
      <c r="T476" s="119">
        <v>2718.9</v>
      </c>
      <c r="U476" s="119">
        <v>2750.11</v>
      </c>
      <c r="V476" s="119">
        <v>2748.61</v>
      </c>
      <c r="W476" s="119">
        <v>2779.45</v>
      </c>
      <c r="X476" s="119">
        <v>2681.73</v>
      </c>
      <c r="Y476" s="119">
        <v>2464.38</v>
      </c>
    </row>
    <row r="477" spans="1:28" ht="15" x14ac:dyDescent="0.2">
      <c r="A477" s="15">
        <v>28</v>
      </c>
      <c r="B477" s="66">
        <v>2409.9299999999998</v>
      </c>
      <c r="C477" s="66">
        <v>2219.13</v>
      </c>
      <c r="D477" s="66">
        <v>2140.8200000000002</v>
      </c>
      <c r="E477" s="66">
        <v>2140.3000000000002</v>
      </c>
      <c r="F477" s="66">
        <v>2151.04</v>
      </c>
      <c r="G477" s="66">
        <v>2168.25</v>
      </c>
      <c r="H477" s="66">
        <v>2172.31</v>
      </c>
      <c r="I477" s="66">
        <v>2337.67</v>
      </c>
      <c r="J477" s="66">
        <v>2515.85</v>
      </c>
      <c r="K477" s="66">
        <v>2649.7</v>
      </c>
      <c r="L477" s="66">
        <v>2683.65</v>
      </c>
      <c r="M477" s="119">
        <v>2686.01</v>
      </c>
      <c r="N477" s="119">
        <v>2678.24</v>
      </c>
      <c r="O477" s="119">
        <v>2667.81</v>
      </c>
      <c r="P477" s="119">
        <v>2661.47</v>
      </c>
      <c r="Q477" s="119">
        <v>2641.64</v>
      </c>
      <c r="R477" s="119">
        <v>2641.41</v>
      </c>
      <c r="S477" s="119">
        <v>2648.57</v>
      </c>
      <c r="T477" s="119">
        <v>2668.1</v>
      </c>
      <c r="U477" s="119">
        <v>2700.28</v>
      </c>
      <c r="V477" s="119">
        <v>2676.58</v>
      </c>
      <c r="W477" s="119">
        <v>2712.25</v>
      </c>
      <c r="X477" s="119">
        <v>2546.6799999999998</v>
      </c>
      <c r="Y477" s="119">
        <v>2295.6999999999998</v>
      </c>
    </row>
    <row r="478" spans="1:28" ht="15" x14ac:dyDescent="0.2">
      <c r="A478" s="15">
        <v>29</v>
      </c>
      <c r="B478" s="66">
        <v>2168.77</v>
      </c>
      <c r="C478" s="66">
        <v>2130.4299999999998</v>
      </c>
      <c r="D478" s="66">
        <v>2110.0700000000002</v>
      </c>
      <c r="E478" s="66">
        <v>2105.29</v>
      </c>
      <c r="F478" s="66">
        <v>2160.8200000000002</v>
      </c>
      <c r="G478" s="66">
        <v>2311.4699999999998</v>
      </c>
      <c r="H478" s="66">
        <v>2415.2800000000002</v>
      </c>
      <c r="I478" s="66">
        <v>2517.15</v>
      </c>
      <c r="J478" s="66">
        <v>2646.22</v>
      </c>
      <c r="K478" s="66">
        <v>2630.32</v>
      </c>
      <c r="L478" s="66">
        <v>2611.19</v>
      </c>
      <c r="M478" s="119">
        <v>2654</v>
      </c>
      <c r="N478" s="119">
        <v>2660.63</v>
      </c>
      <c r="O478" s="119">
        <v>2657.73</v>
      </c>
      <c r="P478" s="119">
        <v>2654.46</v>
      </c>
      <c r="Q478" s="119">
        <v>2640.66</v>
      </c>
      <c r="R478" s="119">
        <v>2633.67</v>
      </c>
      <c r="S478" s="119">
        <v>2618.1999999999998</v>
      </c>
      <c r="T478" s="119">
        <v>2590.17</v>
      </c>
      <c r="U478" s="119">
        <v>2532.7600000000002</v>
      </c>
      <c r="V478" s="119">
        <v>2548.16</v>
      </c>
      <c r="W478" s="119">
        <v>2624.37</v>
      </c>
      <c r="X478" s="119">
        <v>2453.7399999999998</v>
      </c>
      <c r="Y478" s="119">
        <v>2215.5</v>
      </c>
    </row>
    <row r="479" spans="1:28" ht="15" x14ac:dyDescent="0.2">
      <c r="A479" s="15">
        <v>30</v>
      </c>
      <c r="B479" s="66">
        <v>2131.91</v>
      </c>
      <c r="C479" s="66">
        <v>2080.64</v>
      </c>
      <c r="D479" s="66">
        <v>2070.15</v>
      </c>
      <c r="E479" s="66">
        <v>2095.9299999999998</v>
      </c>
      <c r="F479" s="66">
        <v>2126.79</v>
      </c>
      <c r="G479" s="66">
        <v>2198.92</v>
      </c>
      <c r="H479" s="66">
        <v>2388.92</v>
      </c>
      <c r="I479" s="66">
        <v>2493.09</v>
      </c>
      <c r="J479" s="66">
        <v>2643.08</v>
      </c>
      <c r="K479" s="66">
        <v>2644.59</v>
      </c>
      <c r="L479" s="66">
        <v>2640.83</v>
      </c>
      <c r="M479" s="119">
        <v>2664.96</v>
      </c>
      <c r="N479" s="119">
        <v>2657.95</v>
      </c>
      <c r="O479" s="119">
        <v>2658.26</v>
      </c>
      <c r="P479" s="119">
        <v>2652.72</v>
      </c>
      <c r="Q479" s="119">
        <v>2636.87</v>
      </c>
      <c r="R479" s="119">
        <v>2630.76</v>
      </c>
      <c r="S479" s="119">
        <v>2623.9</v>
      </c>
      <c r="T479" s="119">
        <v>2613.7600000000002</v>
      </c>
      <c r="U479" s="119">
        <v>2629.04</v>
      </c>
      <c r="V479" s="119">
        <v>2605.94</v>
      </c>
      <c r="W479" s="119">
        <v>2610.17</v>
      </c>
      <c r="X479" s="119">
        <v>2440.6799999999998</v>
      </c>
      <c r="Y479" s="119">
        <v>2150.8200000000002</v>
      </c>
    </row>
    <row r="480" spans="1:28" s="23" customFormat="1" ht="15" x14ac:dyDescent="0.2">
      <c r="A480" s="15">
        <v>31</v>
      </c>
      <c r="B480" s="66">
        <v>2099.15</v>
      </c>
      <c r="C480" s="66">
        <v>2055.19</v>
      </c>
      <c r="D480" s="66">
        <v>2035.04</v>
      </c>
      <c r="E480" s="66">
        <v>2051.4299999999998</v>
      </c>
      <c r="F480" s="66">
        <v>2075.71</v>
      </c>
      <c r="G480" s="66">
        <v>2161.2600000000002</v>
      </c>
      <c r="H480" s="66">
        <v>2278.69</v>
      </c>
      <c r="I480" s="66">
        <v>2420.59</v>
      </c>
      <c r="J480" s="66">
        <v>2461.8000000000002</v>
      </c>
      <c r="K480" s="66">
        <v>2461.0700000000002</v>
      </c>
      <c r="L480" s="66">
        <v>2463.27</v>
      </c>
      <c r="M480" s="119">
        <v>2479.7199999999998</v>
      </c>
      <c r="N480" s="119">
        <v>2472.7399999999998</v>
      </c>
      <c r="O480" s="119">
        <v>2476.7800000000002</v>
      </c>
      <c r="P480" s="119">
        <v>2470.15</v>
      </c>
      <c r="Q480" s="119">
        <v>2457.1799999999998</v>
      </c>
      <c r="R480" s="119">
        <v>2448.2399999999998</v>
      </c>
      <c r="S480" s="119">
        <v>2435.09</v>
      </c>
      <c r="T480" s="119">
        <v>2428.96</v>
      </c>
      <c r="U480" s="119">
        <v>2446.14</v>
      </c>
      <c r="V480" s="119">
        <v>2431.06</v>
      </c>
      <c r="W480" s="119">
        <v>2432.7800000000002</v>
      </c>
      <c r="X480" s="119">
        <v>2315.91</v>
      </c>
      <c r="Y480" s="119">
        <v>2081.16</v>
      </c>
      <c r="Z480" s="97"/>
      <c r="AA480" s="77"/>
      <c r="AB480" s="77"/>
    </row>
    <row r="481" spans="1:28" customFormat="1" x14ac:dyDescent="0.2">
      <c r="A481" s="33" t="s">
        <v>111</v>
      </c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136">
        <f>L439</f>
        <v>849841.57</v>
      </c>
      <c r="M481" s="136"/>
      <c r="N481" s="95" t="s">
        <v>80</v>
      </c>
      <c r="O481" s="70"/>
      <c r="P481" s="70"/>
      <c r="Q481" s="95"/>
      <c r="R481" s="70"/>
      <c r="S481" s="70"/>
      <c r="T481" s="70"/>
      <c r="U481" s="70"/>
      <c r="V481" s="70"/>
      <c r="W481" s="70"/>
      <c r="X481" s="70"/>
      <c r="Y481" s="70"/>
      <c r="Z481" s="70"/>
      <c r="AA481" s="70"/>
      <c r="AB481" s="70"/>
    </row>
    <row r="482" spans="1:28" customFormat="1" ht="15" x14ac:dyDescent="0.2">
      <c r="A482" s="61" t="s">
        <v>118</v>
      </c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47"/>
      <c r="M482" s="96"/>
      <c r="N482" s="95"/>
      <c r="O482" s="70"/>
      <c r="P482" s="70"/>
      <c r="Q482" s="95"/>
      <c r="R482" s="70"/>
      <c r="S482" s="70"/>
      <c r="T482" s="70"/>
      <c r="U482" s="70"/>
      <c r="V482" s="70"/>
      <c r="W482" s="70"/>
      <c r="X482" s="70"/>
      <c r="Y482" s="70"/>
      <c r="Z482" s="70"/>
      <c r="AA482" s="77"/>
      <c r="AB482" s="70"/>
    </row>
    <row r="483" spans="1:28" customFormat="1" ht="15" x14ac:dyDescent="0.2">
      <c r="A483" s="125"/>
      <c r="B483" s="125"/>
      <c r="C483" s="125"/>
      <c r="D483" s="125"/>
      <c r="E483" s="125"/>
      <c r="F483" s="126" t="s">
        <v>2</v>
      </c>
      <c r="G483" s="126"/>
      <c r="H483" s="126"/>
      <c r="I483" s="126"/>
      <c r="J483" s="34"/>
      <c r="K483" s="34"/>
      <c r="L483" s="47"/>
      <c r="M483" s="96"/>
      <c r="N483" s="95"/>
      <c r="O483" s="70"/>
      <c r="P483" s="70"/>
      <c r="Q483" s="95"/>
      <c r="R483" s="70"/>
      <c r="S483" s="70"/>
      <c r="T483" s="70"/>
      <c r="U483" s="70"/>
      <c r="V483" s="70"/>
      <c r="W483" s="70"/>
      <c r="X483" s="70"/>
      <c r="Y483" s="70"/>
      <c r="Z483" s="70"/>
      <c r="AA483" s="77"/>
      <c r="AB483" s="70"/>
    </row>
    <row r="484" spans="1:28" customFormat="1" ht="15" x14ac:dyDescent="0.2">
      <c r="A484" s="125"/>
      <c r="B484" s="125"/>
      <c r="C484" s="125"/>
      <c r="D484" s="125"/>
      <c r="E484" s="125"/>
      <c r="F484" s="62" t="s">
        <v>5</v>
      </c>
      <c r="G484" s="62" t="s">
        <v>107</v>
      </c>
      <c r="H484" s="62" t="s">
        <v>108</v>
      </c>
      <c r="I484" s="62" t="s">
        <v>0</v>
      </c>
      <c r="J484" s="34"/>
      <c r="K484" s="34"/>
      <c r="L484" s="47"/>
      <c r="M484" s="96"/>
      <c r="N484" s="95"/>
      <c r="O484" s="70"/>
      <c r="P484" s="70"/>
      <c r="Q484" s="95"/>
      <c r="R484" s="70"/>
      <c r="S484" s="70"/>
      <c r="T484" s="70"/>
      <c r="U484" s="70"/>
      <c r="V484" s="70"/>
      <c r="W484" s="70"/>
      <c r="X484" s="70"/>
      <c r="Y484" s="70"/>
      <c r="Z484" s="70"/>
      <c r="AA484" s="77"/>
      <c r="AB484" s="70"/>
    </row>
    <row r="485" spans="1:28" customFormat="1" x14ac:dyDescent="0.2">
      <c r="A485" s="127" t="s">
        <v>82</v>
      </c>
      <c r="B485" s="128"/>
      <c r="C485" s="128"/>
      <c r="D485" s="128"/>
      <c r="E485" s="129"/>
      <c r="F485" s="65">
        <v>836157.2</v>
      </c>
      <c r="G485" s="65">
        <v>905075.33</v>
      </c>
      <c r="H485" s="98">
        <v>1503468.06</v>
      </c>
      <c r="I485" s="65">
        <v>1049074.75</v>
      </c>
      <c r="J485" s="34"/>
      <c r="K485" s="34"/>
      <c r="L485" s="47"/>
      <c r="M485" s="96"/>
      <c r="N485" s="95"/>
      <c r="O485" s="70"/>
      <c r="P485" s="70"/>
      <c r="Q485" s="95"/>
      <c r="R485" s="70"/>
      <c r="S485" s="70"/>
      <c r="T485" s="70"/>
      <c r="U485" s="70"/>
      <c r="V485" s="70"/>
      <c r="W485" s="70"/>
      <c r="X485" s="70"/>
      <c r="Y485" s="70"/>
      <c r="Z485" s="70"/>
      <c r="AA485" s="77"/>
      <c r="AB485" s="70"/>
    </row>
    <row r="486" spans="1:28" customFormat="1" x14ac:dyDescent="0.2">
      <c r="A486" s="33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47"/>
      <c r="M486" s="96"/>
      <c r="N486" s="95"/>
      <c r="O486" s="70"/>
      <c r="P486" s="70"/>
      <c r="Q486" s="95"/>
      <c r="R486" s="70"/>
      <c r="S486" s="70"/>
      <c r="T486" s="70"/>
      <c r="U486" s="70"/>
      <c r="V486" s="70"/>
      <c r="W486" s="70"/>
      <c r="X486" s="70"/>
      <c r="Y486" s="70"/>
      <c r="Z486" s="70"/>
      <c r="AA486" s="70"/>
      <c r="AB486" s="70"/>
    </row>
    <row r="487" spans="1:28" s="23" customFormat="1" ht="15" x14ac:dyDescent="0.2">
      <c r="A487" s="7" t="s">
        <v>116</v>
      </c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90"/>
      <c r="N487" s="90"/>
      <c r="O487" s="90"/>
      <c r="P487" s="90"/>
      <c r="Q487" s="90"/>
      <c r="R487" s="90"/>
      <c r="S487" s="90"/>
      <c r="T487" s="90"/>
      <c r="U487" s="90"/>
      <c r="V487" s="90"/>
      <c r="W487" s="90"/>
      <c r="X487" s="90"/>
      <c r="Y487" s="90"/>
      <c r="Z487" s="77"/>
      <c r="AA487" s="77"/>
      <c r="AB487" s="77"/>
    </row>
    <row r="488" spans="1:28" ht="15" x14ac:dyDescent="0.2">
      <c r="A488" s="130" t="s">
        <v>11</v>
      </c>
      <c r="B488" s="130" t="s">
        <v>38</v>
      </c>
      <c r="C488" s="130"/>
      <c r="D488" s="130"/>
      <c r="E488" s="130"/>
      <c r="F488" s="130"/>
      <c r="G488" s="130"/>
      <c r="H488" s="130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S488" s="130"/>
      <c r="T488" s="130"/>
      <c r="U488" s="130"/>
      <c r="V488" s="130"/>
      <c r="W488" s="130"/>
      <c r="X488" s="130"/>
      <c r="Y488" s="130"/>
    </row>
    <row r="489" spans="1:28" ht="30" x14ac:dyDescent="0.2">
      <c r="A489" s="130"/>
      <c r="B489" s="14" t="s">
        <v>13</v>
      </c>
      <c r="C489" s="14" t="s">
        <v>14</v>
      </c>
      <c r="D489" s="14" t="s">
        <v>15</v>
      </c>
      <c r="E489" s="14" t="s">
        <v>16</v>
      </c>
      <c r="F489" s="14" t="s">
        <v>17</v>
      </c>
      <c r="G489" s="14" t="s">
        <v>18</v>
      </c>
      <c r="H489" s="14" t="s">
        <v>19</v>
      </c>
      <c r="I489" s="14" t="s">
        <v>20</v>
      </c>
      <c r="J489" s="14" t="s">
        <v>21</v>
      </c>
      <c r="K489" s="14" t="s">
        <v>22</v>
      </c>
      <c r="L489" s="14" t="s">
        <v>23</v>
      </c>
      <c r="M489" s="86" t="s">
        <v>24</v>
      </c>
      <c r="N489" s="86" t="s">
        <v>25</v>
      </c>
      <c r="O489" s="86" t="s">
        <v>26</v>
      </c>
      <c r="P489" s="86" t="s">
        <v>27</v>
      </c>
      <c r="Q489" s="86" t="s">
        <v>28</v>
      </c>
      <c r="R489" s="86" t="s">
        <v>29</v>
      </c>
      <c r="S489" s="86" t="s">
        <v>30</v>
      </c>
      <c r="T489" s="86" t="s">
        <v>31</v>
      </c>
      <c r="U489" s="86" t="s">
        <v>32</v>
      </c>
      <c r="V489" s="86" t="s">
        <v>33</v>
      </c>
      <c r="W489" s="86" t="s">
        <v>34</v>
      </c>
      <c r="X489" s="86" t="s">
        <v>35</v>
      </c>
      <c r="Y489" s="86" t="s">
        <v>36</v>
      </c>
    </row>
    <row r="490" spans="1:28" ht="15" x14ac:dyDescent="0.2">
      <c r="A490" s="15">
        <v>1</v>
      </c>
      <c r="B490" s="66">
        <v>2591.41</v>
      </c>
      <c r="C490" s="66">
        <v>2564.94</v>
      </c>
      <c r="D490" s="66">
        <v>2566.4699999999998</v>
      </c>
      <c r="E490" s="66">
        <v>2579.1999999999998</v>
      </c>
      <c r="F490" s="66">
        <v>2622.32</v>
      </c>
      <c r="G490" s="66">
        <v>2697.31</v>
      </c>
      <c r="H490" s="66">
        <v>2940.26</v>
      </c>
      <c r="I490" s="66">
        <v>3105.39</v>
      </c>
      <c r="J490" s="66">
        <v>3156.7</v>
      </c>
      <c r="K490" s="66">
        <v>3176.54</v>
      </c>
      <c r="L490" s="66">
        <v>3175.43</v>
      </c>
      <c r="M490" s="119">
        <v>3185.46</v>
      </c>
      <c r="N490" s="119">
        <v>3205.16</v>
      </c>
      <c r="O490" s="119">
        <v>3205.84</v>
      </c>
      <c r="P490" s="119">
        <v>3190.32</v>
      </c>
      <c r="Q490" s="119">
        <v>3178.77</v>
      </c>
      <c r="R490" s="119">
        <v>3171.1</v>
      </c>
      <c r="S490" s="119">
        <v>3159.1</v>
      </c>
      <c r="T490" s="119">
        <v>3164.22</v>
      </c>
      <c r="U490" s="119">
        <v>3166.88</v>
      </c>
      <c r="V490" s="119">
        <v>3142.34</v>
      </c>
      <c r="W490" s="119">
        <v>3124.54</v>
      </c>
      <c r="X490" s="119">
        <v>3011.23</v>
      </c>
      <c r="Y490" s="119">
        <v>2648.57</v>
      </c>
      <c r="Z490" s="87"/>
      <c r="AA490" s="77"/>
    </row>
    <row r="491" spans="1:28" ht="15" x14ac:dyDescent="0.2">
      <c r="A491" s="15">
        <v>2</v>
      </c>
      <c r="B491" s="66">
        <v>2650.34</v>
      </c>
      <c r="C491" s="66">
        <v>2587.4699999999998</v>
      </c>
      <c r="D491" s="66">
        <v>2573.9499999999998</v>
      </c>
      <c r="E491" s="66">
        <v>2603.75</v>
      </c>
      <c r="F491" s="66">
        <v>2658.01</v>
      </c>
      <c r="G491" s="66">
        <v>2750.46</v>
      </c>
      <c r="H491" s="66">
        <v>2976.59</v>
      </c>
      <c r="I491" s="66">
        <v>3091.7</v>
      </c>
      <c r="J491" s="66">
        <v>3153.63</v>
      </c>
      <c r="K491" s="66">
        <v>3159.16</v>
      </c>
      <c r="L491" s="66">
        <v>3159.75</v>
      </c>
      <c r="M491" s="119">
        <v>3167.13</v>
      </c>
      <c r="N491" s="119">
        <v>3177.46</v>
      </c>
      <c r="O491" s="119">
        <v>3176.45</v>
      </c>
      <c r="P491" s="119">
        <v>3169.67</v>
      </c>
      <c r="Q491" s="119">
        <v>3159.82</v>
      </c>
      <c r="R491" s="119">
        <v>3156.93</v>
      </c>
      <c r="S491" s="119">
        <v>3141.62</v>
      </c>
      <c r="T491" s="119">
        <v>3150.02</v>
      </c>
      <c r="U491" s="119">
        <v>3152.68</v>
      </c>
      <c r="V491" s="119">
        <v>3135.06</v>
      </c>
      <c r="W491" s="119">
        <v>3115.74</v>
      </c>
      <c r="X491" s="119">
        <v>2977.75</v>
      </c>
      <c r="Y491" s="119">
        <v>2656.14</v>
      </c>
      <c r="Z491" s="88"/>
    </row>
    <row r="492" spans="1:28" ht="15" x14ac:dyDescent="0.2">
      <c r="A492" s="15">
        <v>3</v>
      </c>
      <c r="B492" s="66">
        <v>2646.54</v>
      </c>
      <c r="C492" s="66">
        <v>2575.66</v>
      </c>
      <c r="D492" s="66">
        <v>2562.67</v>
      </c>
      <c r="E492" s="66">
        <v>2579.31</v>
      </c>
      <c r="F492" s="66">
        <v>2628.17</v>
      </c>
      <c r="G492" s="66">
        <v>2734.81</v>
      </c>
      <c r="H492" s="66">
        <v>2954.85</v>
      </c>
      <c r="I492" s="66">
        <v>3060.79</v>
      </c>
      <c r="J492" s="66">
        <v>3099.86</v>
      </c>
      <c r="K492" s="66">
        <v>3124.31</v>
      </c>
      <c r="L492" s="66">
        <v>3124.75</v>
      </c>
      <c r="M492" s="119">
        <v>3134.06</v>
      </c>
      <c r="N492" s="119">
        <v>3143.85</v>
      </c>
      <c r="O492" s="119">
        <v>3142.38</v>
      </c>
      <c r="P492" s="119">
        <v>3138.35</v>
      </c>
      <c r="Q492" s="119">
        <v>3125.77</v>
      </c>
      <c r="R492" s="119">
        <v>3121.5</v>
      </c>
      <c r="S492" s="119">
        <v>3107.13</v>
      </c>
      <c r="T492" s="119">
        <v>3120.25</v>
      </c>
      <c r="U492" s="119">
        <v>3123.84</v>
      </c>
      <c r="V492" s="119">
        <v>3106.22</v>
      </c>
      <c r="W492" s="119">
        <v>3091.65</v>
      </c>
      <c r="X492" s="119">
        <v>2986.72</v>
      </c>
      <c r="Y492" s="119">
        <v>2660.59</v>
      </c>
      <c r="Z492" s="88"/>
    </row>
    <row r="493" spans="1:28" ht="15" x14ac:dyDescent="0.2">
      <c r="A493" s="15">
        <v>4</v>
      </c>
      <c r="B493" s="66">
        <v>2719.12</v>
      </c>
      <c r="C493" s="66">
        <v>2665.31</v>
      </c>
      <c r="D493" s="66">
        <v>2668.06</v>
      </c>
      <c r="E493" s="66">
        <v>2692.66</v>
      </c>
      <c r="F493" s="66">
        <v>2723.06</v>
      </c>
      <c r="G493" s="66">
        <v>2959.44</v>
      </c>
      <c r="H493" s="66">
        <v>3047.41</v>
      </c>
      <c r="I493" s="66">
        <v>3145.89</v>
      </c>
      <c r="J493" s="66">
        <v>3194.38</v>
      </c>
      <c r="K493" s="66">
        <v>3192.35</v>
      </c>
      <c r="L493" s="66">
        <v>3190.08</v>
      </c>
      <c r="M493" s="119">
        <v>3205.71</v>
      </c>
      <c r="N493" s="119">
        <v>3207.22</v>
      </c>
      <c r="O493" s="119">
        <v>3205.72</v>
      </c>
      <c r="P493" s="119">
        <v>3197.16</v>
      </c>
      <c r="Q493" s="119">
        <v>3187.14</v>
      </c>
      <c r="R493" s="119">
        <v>3183.27</v>
      </c>
      <c r="S493" s="119">
        <v>3168.63</v>
      </c>
      <c r="T493" s="119">
        <v>3182.56</v>
      </c>
      <c r="U493" s="119">
        <v>3194.6</v>
      </c>
      <c r="V493" s="119">
        <v>3170.9</v>
      </c>
      <c r="W493" s="119">
        <v>3168.06</v>
      </c>
      <c r="X493" s="119">
        <v>3079.87</v>
      </c>
      <c r="Y493" s="119">
        <v>2831</v>
      </c>
    </row>
    <row r="494" spans="1:28" ht="15" x14ac:dyDescent="0.2">
      <c r="A494" s="15">
        <v>5</v>
      </c>
      <c r="B494" s="66">
        <v>2666.81</v>
      </c>
      <c r="C494" s="66">
        <v>2634.2</v>
      </c>
      <c r="D494" s="66">
        <v>2602.17</v>
      </c>
      <c r="E494" s="66">
        <v>2626.34</v>
      </c>
      <c r="F494" s="66">
        <v>2682.99</v>
      </c>
      <c r="G494" s="66">
        <v>2857.69</v>
      </c>
      <c r="H494" s="66">
        <v>3009.93</v>
      </c>
      <c r="I494" s="66">
        <v>3027.92</v>
      </c>
      <c r="J494" s="66">
        <v>3061.35</v>
      </c>
      <c r="K494" s="66">
        <v>3068.09</v>
      </c>
      <c r="L494" s="66">
        <v>3062.26</v>
      </c>
      <c r="M494" s="119">
        <v>3080.21</v>
      </c>
      <c r="N494" s="119">
        <v>3076.08</v>
      </c>
      <c r="O494" s="119">
        <v>3073</v>
      </c>
      <c r="P494" s="119">
        <v>3059.85</v>
      </c>
      <c r="Q494" s="119">
        <v>3044.51</v>
      </c>
      <c r="R494" s="119">
        <v>3036.88</v>
      </c>
      <c r="S494" s="119">
        <v>3023.87</v>
      </c>
      <c r="T494" s="119">
        <v>3048.56</v>
      </c>
      <c r="U494" s="119">
        <v>3063.82</v>
      </c>
      <c r="V494" s="119">
        <v>3032.34</v>
      </c>
      <c r="W494" s="119">
        <v>3039.04</v>
      </c>
      <c r="X494" s="119">
        <v>2952.38</v>
      </c>
      <c r="Y494" s="119">
        <v>2702.34</v>
      </c>
    </row>
    <row r="495" spans="1:28" ht="15" x14ac:dyDescent="0.2">
      <c r="A495" s="15">
        <v>6</v>
      </c>
      <c r="B495" s="66">
        <v>2734.53</v>
      </c>
      <c r="C495" s="66">
        <v>2663.64</v>
      </c>
      <c r="D495" s="66">
        <v>2612.3200000000002</v>
      </c>
      <c r="E495" s="66">
        <v>2597.1</v>
      </c>
      <c r="F495" s="66">
        <v>2599.13</v>
      </c>
      <c r="G495" s="66">
        <v>2647.35</v>
      </c>
      <c r="H495" s="66">
        <v>2685.29</v>
      </c>
      <c r="I495" s="66">
        <v>2745.35</v>
      </c>
      <c r="J495" s="66">
        <v>2965.4</v>
      </c>
      <c r="K495" s="66">
        <v>2981.41</v>
      </c>
      <c r="L495" s="66">
        <v>3006.86</v>
      </c>
      <c r="M495" s="119">
        <v>3008.95</v>
      </c>
      <c r="N495" s="119">
        <v>3002.06</v>
      </c>
      <c r="O495" s="119">
        <v>2995.34</v>
      </c>
      <c r="P495" s="119">
        <v>2990.26</v>
      </c>
      <c r="Q495" s="119">
        <v>2975.95</v>
      </c>
      <c r="R495" s="119">
        <v>2967.95</v>
      </c>
      <c r="S495" s="119">
        <v>2969.44</v>
      </c>
      <c r="T495" s="119">
        <v>2975.4</v>
      </c>
      <c r="U495" s="119">
        <v>2973.92</v>
      </c>
      <c r="V495" s="119">
        <v>2987.46</v>
      </c>
      <c r="W495" s="119">
        <v>2966.02</v>
      </c>
      <c r="X495" s="119">
        <v>2941.61</v>
      </c>
      <c r="Y495" s="119">
        <v>2657.05</v>
      </c>
    </row>
    <row r="496" spans="1:28" ht="15" x14ac:dyDescent="0.2">
      <c r="A496" s="15">
        <v>7</v>
      </c>
      <c r="B496" s="66">
        <v>2607.34</v>
      </c>
      <c r="C496" s="66">
        <v>2547.6</v>
      </c>
      <c r="D496" s="66">
        <v>2546.79</v>
      </c>
      <c r="E496" s="66">
        <v>2554.7399999999998</v>
      </c>
      <c r="F496" s="66">
        <v>2557.7800000000002</v>
      </c>
      <c r="G496" s="66">
        <v>2590.96</v>
      </c>
      <c r="H496" s="66">
        <v>2622.51</v>
      </c>
      <c r="I496" s="66">
        <v>2686.42</v>
      </c>
      <c r="J496" s="66">
        <v>2926.52</v>
      </c>
      <c r="K496" s="66">
        <v>2973.1</v>
      </c>
      <c r="L496" s="66">
        <v>2989.37</v>
      </c>
      <c r="M496" s="119">
        <v>2992.67</v>
      </c>
      <c r="N496" s="119">
        <v>2989.29</v>
      </c>
      <c r="O496" s="119">
        <v>2984.95</v>
      </c>
      <c r="P496" s="119">
        <v>2984.49</v>
      </c>
      <c r="Q496" s="119">
        <v>2973.29</v>
      </c>
      <c r="R496" s="119">
        <v>2966.73</v>
      </c>
      <c r="S496" s="119">
        <v>2967.54</v>
      </c>
      <c r="T496" s="119">
        <v>2969.98</v>
      </c>
      <c r="U496" s="119">
        <v>2966.81</v>
      </c>
      <c r="V496" s="119">
        <v>3004.42</v>
      </c>
      <c r="W496" s="119">
        <v>2986.74</v>
      </c>
      <c r="X496" s="119">
        <v>2948.21</v>
      </c>
      <c r="Y496" s="119">
        <v>2648.46</v>
      </c>
    </row>
    <row r="497" spans="1:25" ht="15" x14ac:dyDescent="0.2">
      <c r="A497" s="15">
        <v>8</v>
      </c>
      <c r="B497" s="66">
        <v>2638.59</v>
      </c>
      <c r="C497" s="66">
        <v>2577.5700000000002</v>
      </c>
      <c r="D497" s="66">
        <v>2534.69</v>
      </c>
      <c r="E497" s="66">
        <v>2536.39</v>
      </c>
      <c r="F497" s="66">
        <v>2536.41</v>
      </c>
      <c r="G497" s="66">
        <v>2564.7399999999998</v>
      </c>
      <c r="H497" s="66">
        <v>2590.69</v>
      </c>
      <c r="I497" s="66">
        <v>2629.84</v>
      </c>
      <c r="J497" s="66">
        <v>2804.84</v>
      </c>
      <c r="K497" s="66">
        <v>2928.68</v>
      </c>
      <c r="L497" s="66">
        <v>2943.88</v>
      </c>
      <c r="M497" s="119">
        <v>2943.69</v>
      </c>
      <c r="N497" s="119">
        <v>2941.5</v>
      </c>
      <c r="O497" s="119">
        <v>2938.83</v>
      </c>
      <c r="P497" s="119">
        <v>2937.62</v>
      </c>
      <c r="Q497" s="119">
        <v>2937.73</v>
      </c>
      <c r="R497" s="119">
        <v>2938.94</v>
      </c>
      <c r="S497" s="119">
        <v>2931.04</v>
      </c>
      <c r="T497" s="119">
        <v>2944.97</v>
      </c>
      <c r="U497" s="119">
        <v>2942.57</v>
      </c>
      <c r="V497" s="119">
        <v>2936.72</v>
      </c>
      <c r="W497" s="119">
        <v>2930.65</v>
      </c>
      <c r="X497" s="119">
        <v>2796.6</v>
      </c>
      <c r="Y497" s="119">
        <v>2616.4299999999998</v>
      </c>
    </row>
    <row r="498" spans="1:25" ht="15" x14ac:dyDescent="0.2">
      <c r="A498" s="15">
        <v>9</v>
      </c>
      <c r="B498" s="66">
        <v>2592.42</v>
      </c>
      <c r="C498" s="66">
        <v>2538.9499999999998</v>
      </c>
      <c r="D498" s="66">
        <v>2532.5700000000002</v>
      </c>
      <c r="E498" s="66">
        <v>2543.62</v>
      </c>
      <c r="F498" s="66">
        <v>2612.98</v>
      </c>
      <c r="G498" s="66">
        <v>2731.41</v>
      </c>
      <c r="H498" s="66">
        <v>2941.01</v>
      </c>
      <c r="I498" s="66">
        <v>2981.35</v>
      </c>
      <c r="J498" s="66">
        <v>2996</v>
      </c>
      <c r="K498" s="66">
        <v>3001.49</v>
      </c>
      <c r="L498" s="66">
        <v>3002.1</v>
      </c>
      <c r="M498" s="119">
        <v>3029.3</v>
      </c>
      <c r="N498" s="119">
        <v>3021.29</v>
      </c>
      <c r="O498" s="119">
        <v>3022.05</v>
      </c>
      <c r="P498" s="119">
        <v>3012.32</v>
      </c>
      <c r="Q498" s="119">
        <v>2997.74</v>
      </c>
      <c r="R498" s="119">
        <v>2985.63</v>
      </c>
      <c r="S498" s="119">
        <v>2971.31</v>
      </c>
      <c r="T498" s="119">
        <v>2972.59</v>
      </c>
      <c r="U498" s="119">
        <v>2977.44</v>
      </c>
      <c r="V498" s="119">
        <v>2978.42</v>
      </c>
      <c r="W498" s="119">
        <v>2974.39</v>
      </c>
      <c r="X498" s="119">
        <v>2921.31</v>
      </c>
      <c r="Y498" s="119">
        <v>2610.77</v>
      </c>
    </row>
    <row r="499" spans="1:25" ht="15" x14ac:dyDescent="0.2">
      <c r="A499" s="15">
        <v>10</v>
      </c>
      <c r="B499" s="66">
        <v>2593.91</v>
      </c>
      <c r="C499" s="66">
        <v>2537.9299999999998</v>
      </c>
      <c r="D499" s="66">
        <v>2504.16</v>
      </c>
      <c r="E499" s="66">
        <v>2521.37</v>
      </c>
      <c r="F499" s="66">
        <v>2559.13</v>
      </c>
      <c r="G499" s="66">
        <v>2688.93</v>
      </c>
      <c r="H499" s="66">
        <v>2803.95</v>
      </c>
      <c r="I499" s="66">
        <v>2960.97</v>
      </c>
      <c r="J499" s="66">
        <v>2976.83</v>
      </c>
      <c r="K499" s="66">
        <v>2977.25</v>
      </c>
      <c r="L499" s="66">
        <v>2973.77</v>
      </c>
      <c r="M499" s="119">
        <v>2977.06</v>
      </c>
      <c r="N499" s="119">
        <v>2977.6</v>
      </c>
      <c r="O499" s="119">
        <v>2978.38</v>
      </c>
      <c r="P499" s="119">
        <v>2975.41</v>
      </c>
      <c r="Q499" s="119">
        <v>2967.2</v>
      </c>
      <c r="R499" s="119">
        <v>2962.74</v>
      </c>
      <c r="S499" s="119">
        <v>2938.19</v>
      </c>
      <c r="T499" s="119">
        <v>2950.31</v>
      </c>
      <c r="U499" s="119">
        <v>2961.46</v>
      </c>
      <c r="V499" s="119">
        <v>2951.93</v>
      </c>
      <c r="W499" s="119">
        <v>2957.7</v>
      </c>
      <c r="X499" s="119">
        <v>2921.09</v>
      </c>
      <c r="Y499" s="119">
        <v>2608.61</v>
      </c>
    </row>
    <row r="500" spans="1:25" ht="15" x14ac:dyDescent="0.2">
      <c r="A500" s="15">
        <v>11</v>
      </c>
      <c r="B500" s="66">
        <v>2579.34</v>
      </c>
      <c r="C500" s="66">
        <v>2532.81</v>
      </c>
      <c r="D500" s="66">
        <v>2519.69</v>
      </c>
      <c r="E500" s="66">
        <v>2533.54</v>
      </c>
      <c r="F500" s="66">
        <v>2576.9699999999998</v>
      </c>
      <c r="G500" s="66">
        <v>2683.01</v>
      </c>
      <c r="H500" s="66">
        <v>2796.57</v>
      </c>
      <c r="I500" s="66">
        <v>2991.81</v>
      </c>
      <c r="J500" s="66">
        <v>3014.13</v>
      </c>
      <c r="K500" s="66">
        <v>3005.35</v>
      </c>
      <c r="L500" s="66">
        <v>3002.38</v>
      </c>
      <c r="M500" s="119">
        <v>3015.79</v>
      </c>
      <c r="N500" s="119">
        <v>3013.23</v>
      </c>
      <c r="O500" s="119">
        <v>3013.52</v>
      </c>
      <c r="P500" s="119">
        <v>3006.71</v>
      </c>
      <c r="Q500" s="119">
        <v>2993</v>
      </c>
      <c r="R500" s="119">
        <v>2987.2</v>
      </c>
      <c r="S500" s="119">
        <v>2975.67</v>
      </c>
      <c r="T500" s="119">
        <v>2987.13</v>
      </c>
      <c r="U500" s="119">
        <v>2986.59</v>
      </c>
      <c r="V500" s="119">
        <v>2973.74</v>
      </c>
      <c r="W500" s="119">
        <v>2953.8</v>
      </c>
      <c r="X500" s="119">
        <v>2944.05</v>
      </c>
      <c r="Y500" s="119">
        <v>2614.9</v>
      </c>
    </row>
    <row r="501" spans="1:25" ht="15" x14ac:dyDescent="0.2">
      <c r="A501" s="15">
        <v>12</v>
      </c>
      <c r="B501" s="66">
        <v>2617.39</v>
      </c>
      <c r="C501" s="66">
        <v>2547.62</v>
      </c>
      <c r="D501" s="66">
        <v>2543.62</v>
      </c>
      <c r="E501" s="66">
        <v>2563.17</v>
      </c>
      <c r="F501" s="66">
        <v>2599.86</v>
      </c>
      <c r="G501" s="66">
        <v>2706.3</v>
      </c>
      <c r="H501" s="66">
        <v>2897.8</v>
      </c>
      <c r="I501" s="66">
        <v>2991.65</v>
      </c>
      <c r="J501" s="66">
        <v>3018.52</v>
      </c>
      <c r="K501" s="66">
        <v>3007.08</v>
      </c>
      <c r="L501" s="66">
        <v>3009.91</v>
      </c>
      <c r="M501" s="119">
        <v>3069.95</v>
      </c>
      <c r="N501" s="119">
        <v>3065.6</v>
      </c>
      <c r="O501" s="119">
        <v>3068.65</v>
      </c>
      <c r="P501" s="119">
        <v>3049.07</v>
      </c>
      <c r="Q501" s="119">
        <v>3028.26</v>
      </c>
      <c r="R501" s="119">
        <v>3013.55</v>
      </c>
      <c r="S501" s="119">
        <v>2985.02</v>
      </c>
      <c r="T501" s="119">
        <v>2991.7</v>
      </c>
      <c r="U501" s="119">
        <v>2989.59</v>
      </c>
      <c r="V501" s="119">
        <v>3006.72</v>
      </c>
      <c r="W501" s="119">
        <v>2997.41</v>
      </c>
      <c r="X501" s="119">
        <v>2954.2</v>
      </c>
      <c r="Y501" s="119">
        <v>2659.17</v>
      </c>
    </row>
    <row r="502" spans="1:25" ht="15" x14ac:dyDescent="0.2">
      <c r="A502" s="15">
        <v>13</v>
      </c>
      <c r="B502" s="66">
        <v>2656.34</v>
      </c>
      <c r="C502" s="66">
        <v>2631.06</v>
      </c>
      <c r="D502" s="66">
        <v>2599.88</v>
      </c>
      <c r="E502" s="66">
        <v>2598.6</v>
      </c>
      <c r="F502" s="66">
        <v>2618.41</v>
      </c>
      <c r="G502" s="66">
        <v>2665.83</v>
      </c>
      <c r="H502" s="66">
        <v>2679.82</v>
      </c>
      <c r="I502" s="66">
        <v>2845.58</v>
      </c>
      <c r="J502" s="66">
        <v>2995.8</v>
      </c>
      <c r="K502" s="66">
        <v>3035.99</v>
      </c>
      <c r="L502" s="66">
        <v>3047.65</v>
      </c>
      <c r="M502" s="119">
        <v>3055.63</v>
      </c>
      <c r="N502" s="119">
        <v>3062.71</v>
      </c>
      <c r="O502" s="119">
        <v>3052.84</v>
      </c>
      <c r="P502" s="119">
        <v>3047.62</v>
      </c>
      <c r="Q502" s="119">
        <v>3047.38</v>
      </c>
      <c r="R502" s="119">
        <v>3048.3</v>
      </c>
      <c r="S502" s="119">
        <v>3019.24</v>
      </c>
      <c r="T502" s="119">
        <v>3052.49</v>
      </c>
      <c r="U502" s="119">
        <v>3060.8</v>
      </c>
      <c r="V502" s="119">
        <v>3057.23</v>
      </c>
      <c r="W502" s="119">
        <v>3040.72</v>
      </c>
      <c r="X502" s="119">
        <v>2964.85</v>
      </c>
      <c r="Y502" s="119">
        <v>2683.26</v>
      </c>
    </row>
    <row r="503" spans="1:25" ht="15" x14ac:dyDescent="0.2">
      <c r="A503" s="15">
        <v>14</v>
      </c>
      <c r="B503" s="66">
        <v>2668.07</v>
      </c>
      <c r="C503" s="66">
        <v>2635.45</v>
      </c>
      <c r="D503" s="66">
        <v>2608.91</v>
      </c>
      <c r="E503" s="66">
        <v>2595.73</v>
      </c>
      <c r="F503" s="66">
        <v>2611.16</v>
      </c>
      <c r="G503" s="66">
        <v>2646.51</v>
      </c>
      <c r="H503" s="66">
        <v>2652.4</v>
      </c>
      <c r="I503" s="66">
        <v>2670.48</v>
      </c>
      <c r="J503" s="66">
        <v>2947.8</v>
      </c>
      <c r="K503" s="66">
        <v>2965.62</v>
      </c>
      <c r="L503" s="66">
        <v>2966.75</v>
      </c>
      <c r="M503" s="119">
        <v>2973.49</v>
      </c>
      <c r="N503" s="119">
        <v>2972.86</v>
      </c>
      <c r="O503" s="119">
        <v>2969.84</v>
      </c>
      <c r="P503" s="119">
        <v>2966.58</v>
      </c>
      <c r="Q503" s="119">
        <v>2963.75</v>
      </c>
      <c r="R503" s="119">
        <v>2961.74</v>
      </c>
      <c r="S503" s="119">
        <v>2963.24</v>
      </c>
      <c r="T503" s="119">
        <v>2966.79</v>
      </c>
      <c r="U503" s="119">
        <v>2971.02</v>
      </c>
      <c r="V503" s="119">
        <v>2960.17</v>
      </c>
      <c r="W503" s="119">
        <v>2964.32</v>
      </c>
      <c r="X503" s="119">
        <v>2860.68</v>
      </c>
      <c r="Y503" s="119">
        <v>2662.42</v>
      </c>
    </row>
    <row r="504" spans="1:25" ht="15" x14ac:dyDescent="0.2">
      <c r="A504" s="15">
        <v>15</v>
      </c>
      <c r="B504" s="66">
        <v>2634.77</v>
      </c>
      <c r="C504" s="66">
        <v>2588.98</v>
      </c>
      <c r="D504" s="66">
        <v>2555.75</v>
      </c>
      <c r="E504" s="66">
        <v>2571.71</v>
      </c>
      <c r="F504" s="66">
        <v>2605.4899999999998</v>
      </c>
      <c r="G504" s="66">
        <v>2723.76</v>
      </c>
      <c r="H504" s="66">
        <v>2961.84</v>
      </c>
      <c r="I504" s="66">
        <v>3012.54</v>
      </c>
      <c r="J504" s="66">
        <v>3063</v>
      </c>
      <c r="K504" s="66">
        <v>3075.89</v>
      </c>
      <c r="L504" s="66">
        <v>3060.1</v>
      </c>
      <c r="M504" s="119">
        <v>3102.86</v>
      </c>
      <c r="N504" s="119">
        <v>3092.92</v>
      </c>
      <c r="O504" s="119">
        <v>3099.07</v>
      </c>
      <c r="P504" s="119">
        <v>3080</v>
      </c>
      <c r="Q504" s="119">
        <v>3065.85</v>
      </c>
      <c r="R504" s="119">
        <v>3051.71</v>
      </c>
      <c r="S504" s="119">
        <v>3020.78</v>
      </c>
      <c r="T504" s="119">
        <v>3029.02</v>
      </c>
      <c r="U504" s="119">
        <v>3047.82</v>
      </c>
      <c r="V504" s="119">
        <v>3039.32</v>
      </c>
      <c r="W504" s="119">
        <v>3033.83</v>
      </c>
      <c r="X504" s="119">
        <v>2972.45</v>
      </c>
      <c r="Y504" s="119">
        <v>2695.42</v>
      </c>
    </row>
    <row r="505" spans="1:25" ht="15" x14ac:dyDescent="0.2">
      <c r="A505" s="15">
        <v>16</v>
      </c>
      <c r="B505" s="66">
        <v>2693.47</v>
      </c>
      <c r="C505" s="66">
        <v>2617.73</v>
      </c>
      <c r="D505" s="66">
        <v>2594.2399999999998</v>
      </c>
      <c r="E505" s="66">
        <v>2619.25</v>
      </c>
      <c r="F505" s="66">
        <v>2658.69</v>
      </c>
      <c r="G505" s="66">
        <v>2894.78</v>
      </c>
      <c r="H505" s="66">
        <v>2987.64</v>
      </c>
      <c r="I505" s="66">
        <v>3021.98</v>
      </c>
      <c r="J505" s="66">
        <v>3082.03</v>
      </c>
      <c r="K505" s="66">
        <v>3092.23</v>
      </c>
      <c r="L505" s="66">
        <v>3089.97</v>
      </c>
      <c r="M505" s="119">
        <v>3120.61</v>
      </c>
      <c r="N505" s="119">
        <v>3121.22</v>
      </c>
      <c r="O505" s="119">
        <v>3117.37</v>
      </c>
      <c r="P505" s="119">
        <v>3100.01</v>
      </c>
      <c r="Q505" s="119">
        <v>3084.73</v>
      </c>
      <c r="R505" s="119">
        <v>3075.93</v>
      </c>
      <c r="S505" s="119">
        <v>3028.54</v>
      </c>
      <c r="T505" s="119">
        <v>3029.32</v>
      </c>
      <c r="U505" s="119">
        <v>3070.99</v>
      </c>
      <c r="V505" s="119">
        <v>3066.54</v>
      </c>
      <c r="W505" s="119">
        <v>3084.35</v>
      </c>
      <c r="X505" s="119">
        <v>2976.9</v>
      </c>
      <c r="Y505" s="119">
        <v>2701.14</v>
      </c>
    </row>
    <row r="506" spans="1:25" ht="15" x14ac:dyDescent="0.2">
      <c r="A506" s="15">
        <v>17</v>
      </c>
      <c r="B506" s="66">
        <v>2659.6</v>
      </c>
      <c r="C506" s="66">
        <v>2610.02</v>
      </c>
      <c r="D506" s="66">
        <v>2595.41</v>
      </c>
      <c r="E506" s="66">
        <v>2613.8200000000002</v>
      </c>
      <c r="F506" s="66">
        <v>2633.63</v>
      </c>
      <c r="G506" s="66">
        <v>2759.27</v>
      </c>
      <c r="H506" s="66">
        <v>3010.36</v>
      </c>
      <c r="I506" s="66">
        <v>3033.33</v>
      </c>
      <c r="J506" s="66">
        <v>3113.72</v>
      </c>
      <c r="K506" s="66">
        <v>3151.29</v>
      </c>
      <c r="L506" s="66">
        <v>3138.21</v>
      </c>
      <c r="M506" s="119">
        <v>3232.82</v>
      </c>
      <c r="N506" s="119">
        <v>3216.16</v>
      </c>
      <c r="O506" s="119">
        <v>3234.19</v>
      </c>
      <c r="P506" s="119">
        <v>3159.54</v>
      </c>
      <c r="Q506" s="119">
        <v>3111.9</v>
      </c>
      <c r="R506" s="119">
        <v>3089.77</v>
      </c>
      <c r="S506" s="119">
        <v>3006.56</v>
      </c>
      <c r="T506" s="119">
        <v>3065.29</v>
      </c>
      <c r="U506" s="119">
        <v>3098.31</v>
      </c>
      <c r="V506" s="119">
        <v>3095.72</v>
      </c>
      <c r="W506" s="119">
        <v>3087.39</v>
      </c>
      <c r="X506" s="119">
        <v>2972.93</v>
      </c>
      <c r="Y506" s="119">
        <v>2697.43</v>
      </c>
    </row>
    <row r="507" spans="1:25" ht="15" x14ac:dyDescent="0.2">
      <c r="A507" s="15">
        <v>18</v>
      </c>
      <c r="B507" s="66">
        <v>2645.56</v>
      </c>
      <c r="C507" s="66">
        <v>2629.56</v>
      </c>
      <c r="D507" s="66">
        <v>2604.65</v>
      </c>
      <c r="E507" s="66">
        <v>2625.34</v>
      </c>
      <c r="F507" s="66">
        <v>2662.44</v>
      </c>
      <c r="G507" s="66">
        <v>2749.79</v>
      </c>
      <c r="H507" s="66">
        <v>2989.73</v>
      </c>
      <c r="I507" s="66">
        <v>3013.15</v>
      </c>
      <c r="J507" s="66">
        <v>3070.66</v>
      </c>
      <c r="K507" s="66">
        <v>3082.02</v>
      </c>
      <c r="L507" s="66">
        <v>3071.41</v>
      </c>
      <c r="M507" s="119">
        <v>3119.14</v>
      </c>
      <c r="N507" s="119">
        <v>3120.71</v>
      </c>
      <c r="O507" s="119">
        <v>3134.24</v>
      </c>
      <c r="P507" s="119">
        <v>3079.3</v>
      </c>
      <c r="Q507" s="119">
        <v>3063.79</v>
      </c>
      <c r="R507" s="119">
        <v>3032.02</v>
      </c>
      <c r="S507" s="119">
        <v>2991.06</v>
      </c>
      <c r="T507" s="119">
        <v>2999.45</v>
      </c>
      <c r="U507" s="119">
        <v>3026.65</v>
      </c>
      <c r="V507" s="119">
        <v>3017.18</v>
      </c>
      <c r="W507" s="119">
        <v>3046.75</v>
      </c>
      <c r="X507" s="119">
        <v>2956.59</v>
      </c>
      <c r="Y507" s="119">
        <v>2725.6</v>
      </c>
    </row>
    <row r="508" spans="1:25" ht="15" x14ac:dyDescent="0.2">
      <c r="A508" s="15">
        <v>19</v>
      </c>
      <c r="B508" s="66">
        <v>2756.53</v>
      </c>
      <c r="C508" s="66">
        <v>2672.71</v>
      </c>
      <c r="D508" s="66">
        <v>2649.52</v>
      </c>
      <c r="E508" s="66">
        <v>2677.85</v>
      </c>
      <c r="F508" s="66">
        <v>2706.87</v>
      </c>
      <c r="G508" s="66">
        <v>2961.17</v>
      </c>
      <c r="H508" s="66">
        <v>3001.27</v>
      </c>
      <c r="I508" s="66">
        <v>3127.47</v>
      </c>
      <c r="J508" s="66">
        <v>3184.05</v>
      </c>
      <c r="K508" s="66">
        <v>3197.2</v>
      </c>
      <c r="L508" s="66">
        <v>3183.37</v>
      </c>
      <c r="M508" s="119">
        <v>3292.81</v>
      </c>
      <c r="N508" s="119">
        <v>3272.13</v>
      </c>
      <c r="O508" s="119">
        <v>3263.8</v>
      </c>
      <c r="P508" s="119">
        <v>3184.84</v>
      </c>
      <c r="Q508" s="119">
        <v>3165.27</v>
      </c>
      <c r="R508" s="119">
        <v>3150.59</v>
      </c>
      <c r="S508" s="119">
        <v>3060.86</v>
      </c>
      <c r="T508" s="119">
        <v>3089.84</v>
      </c>
      <c r="U508" s="119">
        <v>3147.57</v>
      </c>
      <c r="V508" s="119">
        <v>3148.6</v>
      </c>
      <c r="W508" s="119">
        <v>3167.41</v>
      </c>
      <c r="X508" s="119">
        <v>3038.63</v>
      </c>
      <c r="Y508" s="119">
        <v>2942.29</v>
      </c>
    </row>
    <row r="509" spans="1:25" ht="15" x14ac:dyDescent="0.2">
      <c r="A509" s="15">
        <v>20</v>
      </c>
      <c r="B509" s="66">
        <v>2941.24</v>
      </c>
      <c r="C509" s="66">
        <v>2768.37</v>
      </c>
      <c r="D509" s="66">
        <v>2707.43</v>
      </c>
      <c r="E509" s="66">
        <v>2708.4</v>
      </c>
      <c r="F509" s="66">
        <v>2752.3</v>
      </c>
      <c r="G509" s="66">
        <v>2860.55</v>
      </c>
      <c r="H509" s="66">
        <v>2951.8</v>
      </c>
      <c r="I509" s="66">
        <v>3046.84</v>
      </c>
      <c r="J509" s="66">
        <v>3181.27</v>
      </c>
      <c r="K509" s="66">
        <v>3227.56</v>
      </c>
      <c r="L509" s="66">
        <v>3255.71</v>
      </c>
      <c r="M509" s="119">
        <v>3274.37</v>
      </c>
      <c r="N509" s="119">
        <v>3276.98</v>
      </c>
      <c r="O509" s="119">
        <v>3264.12</v>
      </c>
      <c r="P509" s="119">
        <v>3170.28</v>
      </c>
      <c r="Q509" s="119">
        <v>3127.46</v>
      </c>
      <c r="R509" s="119">
        <v>3127</v>
      </c>
      <c r="S509" s="119">
        <v>3075.7</v>
      </c>
      <c r="T509" s="119">
        <v>3134.93</v>
      </c>
      <c r="U509" s="119">
        <v>3110.78</v>
      </c>
      <c r="V509" s="119">
        <v>3163.14</v>
      </c>
      <c r="W509" s="119">
        <v>3172.47</v>
      </c>
      <c r="X509" s="119">
        <v>2981.14</v>
      </c>
      <c r="Y509" s="119">
        <v>2916.21</v>
      </c>
    </row>
    <row r="510" spans="1:25" ht="15" x14ac:dyDescent="0.2">
      <c r="A510" s="15">
        <v>21</v>
      </c>
      <c r="B510" s="66">
        <v>2914.31</v>
      </c>
      <c r="C510" s="66">
        <v>2677.39</v>
      </c>
      <c r="D510" s="66">
        <v>2642.34</v>
      </c>
      <c r="E510" s="66">
        <v>2650.21</v>
      </c>
      <c r="F510" s="66">
        <v>2650.38</v>
      </c>
      <c r="G510" s="66">
        <v>2674.6</v>
      </c>
      <c r="H510" s="66">
        <v>2758.1</v>
      </c>
      <c r="I510" s="66">
        <v>2882.08</v>
      </c>
      <c r="J510" s="66">
        <v>3000.71</v>
      </c>
      <c r="K510" s="66">
        <v>3035.02</v>
      </c>
      <c r="L510" s="66">
        <v>3058</v>
      </c>
      <c r="M510" s="119">
        <v>3056.13</v>
      </c>
      <c r="N510" s="119">
        <v>3066.17</v>
      </c>
      <c r="O510" s="119">
        <v>3064.68</v>
      </c>
      <c r="P510" s="119">
        <v>3059.83</v>
      </c>
      <c r="Q510" s="119">
        <v>3056.97</v>
      </c>
      <c r="R510" s="119">
        <v>3032.01</v>
      </c>
      <c r="S510" s="119">
        <v>3020.96</v>
      </c>
      <c r="T510" s="119">
        <v>3038.38</v>
      </c>
      <c r="U510" s="119">
        <v>3094.62</v>
      </c>
      <c r="V510" s="119">
        <v>3056.84</v>
      </c>
      <c r="W510" s="119">
        <v>3077.79</v>
      </c>
      <c r="X510" s="119">
        <v>2983.47</v>
      </c>
      <c r="Y510" s="119">
        <v>2924.75</v>
      </c>
    </row>
    <row r="511" spans="1:25" ht="15" x14ac:dyDescent="0.2">
      <c r="A511" s="15">
        <v>22</v>
      </c>
      <c r="B511" s="66">
        <v>2854.53</v>
      </c>
      <c r="C511" s="66">
        <v>2714.2</v>
      </c>
      <c r="D511" s="66">
        <v>2679.14</v>
      </c>
      <c r="E511" s="66">
        <v>2712.08</v>
      </c>
      <c r="F511" s="66">
        <v>2770.94</v>
      </c>
      <c r="G511" s="66">
        <v>3002.91</v>
      </c>
      <c r="H511" s="66">
        <v>3035.88</v>
      </c>
      <c r="I511" s="66">
        <v>3175.79</v>
      </c>
      <c r="J511" s="66">
        <v>3259.93</v>
      </c>
      <c r="K511" s="66">
        <v>3275.95</v>
      </c>
      <c r="L511" s="66">
        <v>3275.33</v>
      </c>
      <c r="M511" s="119">
        <v>3312.96</v>
      </c>
      <c r="N511" s="119">
        <v>3318.17</v>
      </c>
      <c r="O511" s="119">
        <v>3323.94</v>
      </c>
      <c r="P511" s="119">
        <v>3290.17</v>
      </c>
      <c r="Q511" s="119">
        <v>3268.99</v>
      </c>
      <c r="R511" s="119">
        <v>3254.03</v>
      </c>
      <c r="S511" s="119">
        <v>3215.74</v>
      </c>
      <c r="T511" s="119">
        <v>3238.98</v>
      </c>
      <c r="U511" s="119">
        <v>3250.57</v>
      </c>
      <c r="V511" s="119">
        <v>3214.43</v>
      </c>
      <c r="W511" s="119">
        <v>3224.48</v>
      </c>
      <c r="X511" s="119">
        <v>3069.82</v>
      </c>
      <c r="Y511" s="119">
        <v>2942.66</v>
      </c>
    </row>
    <row r="512" spans="1:25" ht="15" x14ac:dyDescent="0.2">
      <c r="A512" s="15">
        <v>23</v>
      </c>
      <c r="B512" s="66">
        <v>2873.99</v>
      </c>
      <c r="C512" s="66">
        <v>2685.89</v>
      </c>
      <c r="D512" s="66">
        <v>2667.24</v>
      </c>
      <c r="E512" s="66">
        <v>2689.92</v>
      </c>
      <c r="F512" s="66">
        <v>2752.39</v>
      </c>
      <c r="G512" s="66">
        <v>2955.1</v>
      </c>
      <c r="H512" s="66">
        <v>3008.73</v>
      </c>
      <c r="I512" s="66">
        <v>3156.14</v>
      </c>
      <c r="J512" s="66">
        <v>3236.34</v>
      </c>
      <c r="K512" s="66">
        <v>3253.51</v>
      </c>
      <c r="L512" s="66">
        <v>3259.18</v>
      </c>
      <c r="M512" s="119">
        <v>3290.04</v>
      </c>
      <c r="N512" s="119">
        <v>3293.31</v>
      </c>
      <c r="O512" s="119">
        <v>3293.76</v>
      </c>
      <c r="P512" s="119">
        <v>3263.76</v>
      </c>
      <c r="Q512" s="119">
        <v>3238.28</v>
      </c>
      <c r="R512" s="119">
        <v>3222.98</v>
      </c>
      <c r="S512" s="119">
        <v>3174.3</v>
      </c>
      <c r="T512" s="119">
        <v>3207.16</v>
      </c>
      <c r="U512" s="119">
        <v>3231.23</v>
      </c>
      <c r="V512" s="119">
        <v>3220.83</v>
      </c>
      <c r="W512" s="119">
        <v>3225.95</v>
      </c>
      <c r="X512" s="119">
        <v>3054.21</v>
      </c>
      <c r="Y512" s="119">
        <v>2946.01</v>
      </c>
    </row>
    <row r="513" spans="1:28" ht="15" x14ac:dyDescent="0.2">
      <c r="A513" s="15">
        <v>24</v>
      </c>
      <c r="B513" s="66">
        <v>2740</v>
      </c>
      <c r="C513" s="66">
        <v>2663.06</v>
      </c>
      <c r="D513" s="66">
        <v>2654.35</v>
      </c>
      <c r="E513" s="66">
        <v>2685.03</v>
      </c>
      <c r="F513" s="66">
        <v>2711.87</v>
      </c>
      <c r="G513" s="66">
        <v>2912.16</v>
      </c>
      <c r="H513" s="66">
        <v>2954.62</v>
      </c>
      <c r="I513" s="66">
        <v>3024.27</v>
      </c>
      <c r="J513" s="66">
        <v>3123.51</v>
      </c>
      <c r="K513" s="66">
        <v>3122.56</v>
      </c>
      <c r="L513" s="66">
        <v>3121.56</v>
      </c>
      <c r="M513" s="119">
        <v>3176</v>
      </c>
      <c r="N513" s="119">
        <v>3165.24</v>
      </c>
      <c r="O513" s="119">
        <v>3171.25</v>
      </c>
      <c r="P513" s="119">
        <v>3151.93</v>
      </c>
      <c r="Q513" s="119">
        <v>3134.19</v>
      </c>
      <c r="R513" s="119">
        <v>3126.39</v>
      </c>
      <c r="S513" s="119">
        <v>2989.57</v>
      </c>
      <c r="T513" s="119">
        <v>3041.78</v>
      </c>
      <c r="U513" s="119">
        <v>3113.84</v>
      </c>
      <c r="V513" s="119">
        <v>3110.43</v>
      </c>
      <c r="W513" s="119">
        <v>3107.1</v>
      </c>
      <c r="X513" s="119">
        <v>2971.2</v>
      </c>
      <c r="Y513" s="119">
        <v>2730.91</v>
      </c>
    </row>
    <row r="514" spans="1:28" ht="15" x14ac:dyDescent="0.2">
      <c r="A514" s="15">
        <v>25</v>
      </c>
      <c r="B514" s="66">
        <v>2735.18</v>
      </c>
      <c r="C514" s="66">
        <v>2669.94</v>
      </c>
      <c r="D514" s="66">
        <v>2661.69</v>
      </c>
      <c r="E514" s="66">
        <v>2691.51</v>
      </c>
      <c r="F514" s="66">
        <v>2724.7</v>
      </c>
      <c r="G514" s="66">
        <v>2924.13</v>
      </c>
      <c r="H514" s="66">
        <v>2987.13</v>
      </c>
      <c r="I514" s="66">
        <v>3131.78</v>
      </c>
      <c r="J514" s="66">
        <v>3189.73</v>
      </c>
      <c r="K514" s="66">
        <v>3209.78</v>
      </c>
      <c r="L514" s="66">
        <v>3213.31</v>
      </c>
      <c r="M514" s="119">
        <v>3251</v>
      </c>
      <c r="N514" s="119">
        <v>3255.99</v>
      </c>
      <c r="O514" s="119">
        <v>3254.41</v>
      </c>
      <c r="P514" s="119">
        <v>3238.58</v>
      </c>
      <c r="Q514" s="119">
        <v>3221.25</v>
      </c>
      <c r="R514" s="119">
        <v>3205.76</v>
      </c>
      <c r="S514" s="119">
        <v>3096.55</v>
      </c>
      <c r="T514" s="119">
        <v>3170.39</v>
      </c>
      <c r="U514" s="119">
        <v>3210.28</v>
      </c>
      <c r="V514" s="119">
        <v>3182.01</v>
      </c>
      <c r="W514" s="119">
        <v>3191.12</v>
      </c>
      <c r="X514" s="119">
        <v>3009.18</v>
      </c>
      <c r="Y514" s="119">
        <v>2808.88</v>
      </c>
    </row>
    <row r="515" spans="1:28" ht="15" x14ac:dyDescent="0.2">
      <c r="A515" s="15">
        <v>26</v>
      </c>
      <c r="B515" s="66">
        <v>2712.95</v>
      </c>
      <c r="C515" s="66">
        <v>2647.78</v>
      </c>
      <c r="D515" s="66">
        <v>2645.13</v>
      </c>
      <c r="E515" s="66">
        <v>2668.14</v>
      </c>
      <c r="F515" s="66">
        <v>2712.31</v>
      </c>
      <c r="G515" s="66">
        <v>2900.81</v>
      </c>
      <c r="H515" s="66">
        <v>3008.14</v>
      </c>
      <c r="I515" s="66">
        <v>3147</v>
      </c>
      <c r="J515" s="66">
        <v>3227.4</v>
      </c>
      <c r="K515" s="66">
        <v>3235.99</v>
      </c>
      <c r="L515" s="66">
        <v>3237.72</v>
      </c>
      <c r="M515" s="119">
        <v>3265.03</v>
      </c>
      <c r="N515" s="119">
        <v>3266.9</v>
      </c>
      <c r="O515" s="119">
        <v>3267.23</v>
      </c>
      <c r="P515" s="119">
        <v>3249.42</v>
      </c>
      <c r="Q515" s="119">
        <v>3227.74</v>
      </c>
      <c r="R515" s="119">
        <v>3217.35</v>
      </c>
      <c r="S515" s="119">
        <v>3167.85</v>
      </c>
      <c r="T515" s="119">
        <v>3193.83</v>
      </c>
      <c r="U515" s="119">
        <v>3227.46</v>
      </c>
      <c r="V515" s="119">
        <v>3218.61</v>
      </c>
      <c r="W515" s="119">
        <v>3237.52</v>
      </c>
      <c r="X515" s="119">
        <v>3140.1</v>
      </c>
      <c r="Y515" s="119">
        <v>2948.08</v>
      </c>
    </row>
    <row r="516" spans="1:28" ht="15" x14ac:dyDescent="0.2">
      <c r="A516" s="15">
        <v>27</v>
      </c>
      <c r="B516" s="66">
        <v>2960.6</v>
      </c>
      <c r="C516" s="66">
        <v>2770.31</v>
      </c>
      <c r="D516" s="66">
        <v>2701.49</v>
      </c>
      <c r="E516" s="66">
        <v>2711.2</v>
      </c>
      <c r="F516" s="66">
        <v>2720.27</v>
      </c>
      <c r="G516" s="66">
        <v>2862.83</v>
      </c>
      <c r="H516" s="66">
        <v>2907.39</v>
      </c>
      <c r="I516" s="66">
        <v>3036.71</v>
      </c>
      <c r="J516" s="66">
        <v>3230.86</v>
      </c>
      <c r="K516" s="66">
        <v>3263.42</v>
      </c>
      <c r="L516" s="66">
        <v>3284.07</v>
      </c>
      <c r="M516" s="119">
        <v>3295.1</v>
      </c>
      <c r="N516" s="119">
        <v>3294.08</v>
      </c>
      <c r="O516" s="119">
        <v>3285.74</v>
      </c>
      <c r="P516" s="119">
        <v>3266.22</v>
      </c>
      <c r="Q516" s="119">
        <v>3263.01</v>
      </c>
      <c r="R516" s="119">
        <v>3268.6</v>
      </c>
      <c r="S516" s="119">
        <v>3216.05</v>
      </c>
      <c r="T516" s="119">
        <v>3256.24</v>
      </c>
      <c r="U516" s="119">
        <v>3287.45</v>
      </c>
      <c r="V516" s="119">
        <v>3285.95</v>
      </c>
      <c r="W516" s="119">
        <v>3316.79</v>
      </c>
      <c r="X516" s="119">
        <v>3219.07</v>
      </c>
      <c r="Y516" s="119">
        <v>3001.72</v>
      </c>
    </row>
    <row r="517" spans="1:28" ht="15" x14ac:dyDescent="0.2">
      <c r="A517" s="15">
        <v>28</v>
      </c>
      <c r="B517" s="66">
        <v>2947.27</v>
      </c>
      <c r="C517" s="66">
        <v>2756.47</v>
      </c>
      <c r="D517" s="66">
        <v>2678.16</v>
      </c>
      <c r="E517" s="66">
        <v>2677.64</v>
      </c>
      <c r="F517" s="66">
        <v>2688.38</v>
      </c>
      <c r="G517" s="66">
        <v>2705.59</v>
      </c>
      <c r="H517" s="66">
        <v>2709.65</v>
      </c>
      <c r="I517" s="66">
        <v>2875.01</v>
      </c>
      <c r="J517" s="66">
        <v>3053.19</v>
      </c>
      <c r="K517" s="66">
        <v>3187.04</v>
      </c>
      <c r="L517" s="66">
        <v>3220.99</v>
      </c>
      <c r="M517" s="119">
        <v>3223.35</v>
      </c>
      <c r="N517" s="119">
        <v>3215.58</v>
      </c>
      <c r="O517" s="119">
        <v>3205.15</v>
      </c>
      <c r="P517" s="119">
        <v>3198.81</v>
      </c>
      <c r="Q517" s="119">
        <v>3178.98</v>
      </c>
      <c r="R517" s="119">
        <v>3178.75</v>
      </c>
      <c r="S517" s="119">
        <v>3185.91</v>
      </c>
      <c r="T517" s="119">
        <v>3205.44</v>
      </c>
      <c r="U517" s="119">
        <v>3237.62</v>
      </c>
      <c r="V517" s="119">
        <v>3213.92</v>
      </c>
      <c r="W517" s="119">
        <v>3249.59</v>
      </c>
      <c r="X517" s="119">
        <v>3084.02</v>
      </c>
      <c r="Y517" s="119">
        <v>2833.04</v>
      </c>
    </row>
    <row r="518" spans="1:28" ht="15" x14ac:dyDescent="0.2">
      <c r="A518" s="15">
        <v>29</v>
      </c>
      <c r="B518" s="66">
        <v>2706.11</v>
      </c>
      <c r="C518" s="66">
        <v>2667.77</v>
      </c>
      <c r="D518" s="66">
        <v>2647.41</v>
      </c>
      <c r="E518" s="66">
        <v>2642.63</v>
      </c>
      <c r="F518" s="66">
        <v>2698.16</v>
      </c>
      <c r="G518" s="66">
        <v>2848.81</v>
      </c>
      <c r="H518" s="66">
        <v>2952.62</v>
      </c>
      <c r="I518" s="66">
        <v>3054.49</v>
      </c>
      <c r="J518" s="66">
        <v>3183.56</v>
      </c>
      <c r="K518" s="66">
        <v>3167.66</v>
      </c>
      <c r="L518" s="66">
        <v>3148.53</v>
      </c>
      <c r="M518" s="119">
        <v>3191.34</v>
      </c>
      <c r="N518" s="119">
        <v>3197.97</v>
      </c>
      <c r="O518" s="119">
        <v>3195.07</v>
      </c>
      <c r="P518" s="119">
        <v>3191.8</v>
      </c>
      <c r="Q518" s="119">
        <v>3178</v>
      </c>
      <c r="R518" s="119">
        <v>3171.01</v>
      </c>
      <c r="S518" s="119">
        <v>3155.54</v>
      </c>
      <c r="T518" s="119">
        <v>3127.51</v>
      </c>
      <c r="U518" s="119">
        <v>3070.1</v>
      </c>
      <c r="V518" s="119">
        <v>3085.5</v>
      </c>
      <c r="W518" s="119">
        <v>3161.71</v>
      </c>
      <c r="X518" s="119">
        <v>2991.08</v>
      </c>
      <c r="Y518" s="119">
        <v>2752.84</v>
      </c>
    </row>
    <row r="519" spans="1:28" ht="15" x14ac:dyDescent="0.2">
      <c r="A519" s="15">
        <v>30</v>
      </c>
      <c r="B519" s="66">
        <v>2669.25</v>
      </c>
      <c r="C519" s="66">
        <v>2617.98</v>
      </c>
      <c r="D519" s="66">
        <v>2607.4899999999998</v>
      </c>
      <c r="E519" s="66">
        <v>2633.27</v>
      </c>
      <c r="F519" s="66">
        <v>2664.13</v>
      </c>
      <c r="G519" s="66">
        <v>2736.26</v>
      </c>
      <c r="H519" s="66">
        <v>2926.26</v>
      </c>
      <c r="I519" s="66">
        <v>3030.43</v>
      </c>
      <c r="J519" s="66">
        <v>3180.42</v>
      </c>
      <c r="K519" s="66">
        <v>3181.93</v>
      </c>
      <c r="L519" s="66">
        <v>3178.17</v>
      </c>
      <c r="M519" s="119">
        <v>3202.3</v>
      </c>
      <c r="N519" s="119">
        <v>3195.29</v>
      </c>
      <c r="O519" s="119">
        <v>3195.6</v>
      </c>
      <c r="P519" s="119">
        <v>3190.06</v>
      </c>
      <c r="Q519" s="119">
        <v>3174.21</v>
      </c>
      <c r="R519" s="119">
        <v>3168.1</v>
      </c>
      <c r="S519" s="119">
        <v>3161.24</v>
      </c>
      <c r="T519" s="119">
        <v>3151.1</v>
      </c>
      <c r="U519" s="119">
        <v>3166.38</v>
      </c>
      <c r="V519" s="119">
        <v>3143.28</v>
      </c>
      <c r="W519" s="119">
        <v>3147.51</v>
      </c>
      <c r="X519" s="119">
        <v>2978.02</v>
      </c>
      <c r="Y519" s="119">
        <v>2688.16</v>
      </c>
    </row>
    <row r="520" spans="1:28" ht="15" x14ac:dyDescent="0.2">
      <c r="A520" s="15">
        <v>31</v>
      </c>
      <c r="B520" s="66">
        <v>2636.49</v>
      </c>
      <c r="C520" s="66">
        <v>2592.5300000000002</v>
      </c>
      <c r="D520" s="66">
        <v>2572.38</v>
      </c>
      <c r="E520" s="66">
        <v>2588.77</v>
      </c>
      <c r="F520" s="66">
        <v>2613.0500000000002</v>
      </c>
      <c r="G520" s="66">
        <v>2698.6</v>
      </c>
      <c r="H520" s="66">
        <v>2816.03</v>
      </c>
      <c r="I520" s="66">
        <v>2957.93</v>
      </c>
      <c r="J520" s="66">
        <v>2999.14</v>
      </c>
      <c r="K520" s="66">
        <v>2998.41</v>
      </c>
      <c r="L520" s="66">
        <v>3000.61</v>
      </c>
      <c r="M520" s="119">
        <v>3017.06</v>
      </c>
      <c r="N520" s="119">
        <v>3010.08</v>
      </c>
      <c r="O520" s="119">
        <v>3014.12</v>
      </c>
      <c r="P520" s="119">
        <v>3007.49</v>
      </c>
      <c r="Q520" s="119">
        <v>2994.52</v>
      </c>
      <c r="R520" s="119">
        <v>2985.58</v>
      </c>
      <c r="S520" s="119">
        <v>2972.43</v>
      </c>
      <c r="T520" s="119">
        <v>2966.3</v>
      </c>
      <c r="U520" s="119">
        <v>2983.48</v>
      </c>
      <c r="V520" s="119">
        <v>2968.4</v>
      </c>
      <c r="W520" s="119">
        <v>2970.12</v>
      </c>
      <c r="X520" s="119">
        <v>2853.25</v>
      </c>
      <c r="Y520" s="119">
        <v>2618.5</v>
      </c>
      <c r="Z520" s="88"/>
    </row>
    <row r="521" spans="1:28" customFormat="1" x14ac:dyDescent="0.2">
      <c r="A521" s="33" t="s">
        <v>113</v>
      </c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136">
        <f>L439</f>
        <v>849841.57</v>
      </c>
      <c r="M521" s="136"/>
      <c r="N521" s="95" t="s">
        <v>80</v>
      </c>
      <c r="O521" s="70"/>
      <c r="P521" s="70"/>
      <c r="Q521" s="95"/>
      <c r="R521" s="70"/>
      <c r="S521" s="70"/>
      <c r="T521" s="70"/>
      <c r="U521" s="70"/>
      <c r="V521" s="70"/>
      <c r="W521" s="70"/>
      <c r="X521" s="70"/>
      <c r="Y521" s="70"/>
      <c r="Z521" s="70"/>
      <c r="AA521" s="70"/>
      <c r="AB521" s="70"/>
    </row>
    <row r="522" spans="1:28" customFormat="1" ht="15" x14ac:dyDescent="0.2">
      <c r="A522" s="61" t="s">
        <v>117</v>
      </c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47"/>
      <c r="M522" s="96"/>
      <c r="N522" s="95"/>
      <c r="O522" s="70"/>
      <c r="P522" s="70"/>
      <c r="Q522" s="95"/>
      <c r="R522" s="70"/>
      <c r="S522" s="70"/>
      <c r="T522" s="70"/>
      <c r="U522" s="70"/>
      <c r="V522" s="70"/>
      <c r="W522" s="70"/>
      <c r="X522" s="70"/>
      <c r="Y522" s="70"/>
      <c r="Z522" s="70"/>
      <c r="AA522" s="77"/>
      <c r="AB522" s="70"/>
    </row>
    <row r="523" spans="1:28" customFormat="1" ht="15" x14ac:dyDescent="0.2">
      <c r="A523" s="125"/>
      <c r="B523" s="125"/>
      <c r="C523" s="125"/>
      <c r="D523" s="125"/>
      <c r="E523" s="125"/>
      <c r="F523" s="126" t="s">
        <v>2</v>
      </c>
      <c r="G523" s="126"/>
      <c r="H523" s="126"/>
      <c r="I523" s="126"/>
      <c r="J523" s="34"/>
      <c r="K523" s="34"/>
      <c r="L523" s="47"/>
      <c r="M523" s="96"/>
      <c r="N523" s="95"/>
      <c r="O523" s="70"/>
      <c r="P523" s="70"/>
      <c r="Q523" s="95"/>
      <c r="R523" s="70"/>
      <c r="S523" s="70"/>
      <c r="T523" s="70"/>
      <c r="U523" s="70"/>
      <c r="V523" s="70"/>
      <c r="W523" s="70"/>
      <c r="X523" s="70"/>
      <c r="Y523" s="70"/>
      <c r="Z523" s="70"/>
      <c r="AA523" s="77"/>
      <c r="AB523" s="70"/>
    </row>
    <row r="524" spans="1:28" customFormat="1" ht="15" x14ac:dyDescent="0.2">
      <c r="A524" s="125"/>
      <c r="B524" s="125"/>
      <c r="C524" s="125"/>
      <c r="D524" s="125"/>
      <c r="E524" s="125"/>
      <c r="F524" s="62" t="s">
        <v>5</v>
      </c>
      <c r="G524" s="62" t="s">
        <v>107</v>
      </c>
      <c r="H524" s="62" t="s">
        <v>108</v>
      </c>
      <c r="I524" s="62" t="s">
        <v>0</v>
      </c>
      <c r="J524" s="34"/>
      <c r="K524" s="34"/>
      <c r="L524" s="47"/>
      <c r="M524" s="96"/>
      <c r="N524" s="95"/>
      <c r="O524" s="70"/>
      <c r="P524" s="70"/>
      <c r="Q524" s="95"/>
      <c r="R524" s="70"/>
      <c r="S524" s="70"/>
      <c r="T524" s="70"/>
      <c r="U524" s="70"/>
      <c r="V524" s="70"/>
      <c r="W524" s="70"/>
      <c r="X524" s="70"/>
      <c r="Y524" s="70"/>
      <c r="Z524" s="70"/>
      <c r="AA524" s="77"/>
      <c r="AB524" s="70"/>
    </row>
    <row r="525" spans="1:28" customFormat="1" x14ac:dyDescent="0.2">
      <c r="A525" s="127" t="s">
        <v>82</v>
      </c>
      <c r="B525" s="128"/>
      <c r="C525" s="128"/>
      <c r="D525" s="128"/>
      <c r="E525" s="129"/>
      <c r="F525" s="65">
        <v>836157.2</v>
      </c>
      <c r="G525" s="65">
        <v>905075.33</v>
      </c>
      <c r="H525" s="65">
        <v>915737.64</v>
      </c>
      <c r="I525" s="98">
        <v>1722382.4</v>
      </c>
      <c r="J525" s="34"/>
      <c r="K525" s="34"/>
      <c r="L525" s="47"/>
      <c r="M525" s="96"/>
      <c r="N525" s="95"/>
      <c r="O525" s="70"/>
      <c r="P525" s="70"/>
      <c r="Q525" s="95"/>
      <c r="R525" s="70"/>
      <c r="S525" s="70"/>
      <c r="T525" s="70"/>
      <c r="U525" s="70"/>
      <c r="V525" s="70"/>
      <c r="W525" s="70"/>
      <c r="X525" s="70"/>
      <c r="Y525" s="70"/>
      <c r="Z525" s="70"/>
      <c r="AA525" s="77"/>
      <c r="AB525" s="70"/>
    </row>
    <row r="526" spans="1:28" customFormat="1" ht="15" x14ac:dyDescent="0.2">
      <c r="A526" s="7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47"/>
      <c r="M526" s="96"/>
      <c r="N526" s="95"/>
      <c r="O526" s="70"/>
      <c r="P526" s="70"/>
      <c r="Q526" s="95"/>
      <c r="R526" s="70"/>
      <c r="S526" s="70"/>
      <c r="T526" s="70"/>
      <c r="U526" s="70"/>
      <c r="V526" s="70"/>
      <c r="W526" s="70"/>
      <c r="X526" s="70"/>
      <c r="Y526" s="70"/>
      <c r="Z526" s="70"/>
      <c r="AA526" s="70"/>
      <c r="AB526" s="70"/>
    </row>
    <row r="527" spans="1:28" customFormat="1" ht="15" x14ac:dyDescent="0.2">
      <c r="A527" s="7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47"/>
      <c r="M527" s="96"/>
      <c r="N527" s="95"/>
      <c r="O527" s="70"/>
      <c r="P527" s="70"/>
      <c r="Q527" s="95"/>
      <c r="R527" s="70"/>
      <c r="S527" s="70"/>
      <c r="T527" s="70"/>
      <c r="U527" s="70"/>
      <c r="V527" s="70"/>
      <c r="W527" s="70"/>
      <c r="X527" s="70"/>
      <c r="Y527" s="70"/>
      <c r="Z527" s="70"/>
      <c r="AA527" s="70"/>
      <c r="AB527" s="70"/>
    </row>
    <row r="528" spans="1:28" x14ac:dyDescent="0.2">
      <c r="A528" s="53" t="s">
        <v>99</v>
      </c>
    </row>
    <row r="529" spans="1:26" ht="15" x14ac:dyDescent="0.2">
      <c r="A529" s="7" t="s">
        <v>116</v>
      </c>
    </row>
    <row r="530" spans="1:26" ht="15" customHeight="1" x14ac:dyDescent="0.2">
      <c r="A530" s="131" t="s">
        <v>11</v>
      </c>
      <c r="B530" s="133" t="s">
        <v>12</v>
      </c>
      <c r="C530" s="134"/>
      <c r="D530" s="134"/>
      <c r="E530" s="134"/>
      <c r="F530" s="134"/>
      <c r="G530" s="134"/>
      <c r="H530" s="134"/>
      <c r="I530" s="134"/>
      <c r="J530" s="134"/>
      <c r="K530" s="134"/>
      <c r="L530" s="134"/>
      <c r="M530" s="134"/>
      <c r="N530" s="134"/>
      <c r="O530" s="134"/>
      <c r="P530" s="134"/>
      <c r="Q530" s="134"/>
      <c r="R530" s="134"/>
      <c r="S530" s="134"/>
      <c r="T530" s="134"/>
      <c r="U530" s="134"/>
      <c r="V530" s="134"/>
      <c r="W530" s="134"/>
      <c r="X530" s="134"/>
      <c r="Y530" s="135"/>
    </row>
    <row r="531" spans="1:26" ht="30" x14ac:dyDescent="0.2">
      <c r="A531" s="132"/>
      <c r="B531" s="14" t="s">
        <v>13</v>
      </c>
      <c r="C531" s="14" t="s">
        <v>14</v>
      </c>
      <c r="D531" s="14" t="s">
        <v>15</v>
      </c>
      <c r="E531" s="14" t="s">
        <v>16</v>
      </c>
      <c r="F531" s="14" t="s">
        <v>17</v>
      </c>
      <c r="G531" s="14" t="s">
        <v>18</v>
      </c>
      <c r="H531" s="14" t="s">
        <v>19</v>
      </c>
      <c r="I531" s="14" t="s">
        <v>20</v>
      </c>
      <c r="J531" s="14" t="s">
        <v>21</v>
      </c>
      <c r="K531" s="14" t="s">
        <v>22</v>
      </c>
      <c r="L531" s="14" t="s">
        <v>23</v>
      </c>
      <c r="M531" s="86" t="s">
        <v>24</v>
      </c>
      <c r="N531" s="86" t="s">
        <v>25</v>
      </c>
      <c r="O531" s="86" t="s">
        <v>26</v>
      </c>
      <c r="P531" s="86" t="s">
        <v>27</v>
      </c>
      <c r="Q531" s="86" t="s">
        <v>28</v>
      </c>
      <c r="R531" s="86" t="s">
        <v>29</v>
      </c>
      <c r="S531" s="86" t="s">
        <v>30</v>
      </c>
      <c r="T531" s="86" t="s">
        <v>31</v>
      </c>
      <c r="U531" s="86" t="s">
        <v>32</v>
      </c>
      <c r="V531" s="86" t="s">
        <v>33</v>
      </c>
      <c r="W531" s="86" t="s">
        <v>34</v>
      </c>
      <c r="X531" s="86" t="s">
        <v>35</v>
      </c>
      <c r="Y531" s="86" t="s">
        <v>36</v>
      </c>
    </row>
    <row r="532" spans="1:26" ht="15" x14ac:dyDescent="0.2">
      <c r="A532" s="15">
        <v>1</v>
      </c>
      <c r="B532" s="66">
        <v>1451.47</v>
      </c>
      <c r="C532" s="66">
        <v>1425</v>
      </c>
      <c r="D532" s="66">
        <v>1426.53</v>
      </c>
      <c r="E532" s="66">
        <v>1439.26</v>
      </c>
      <c r="F532" s="66">
        <v>1482.38</v>
      </c>
      <c r="G532" s="66">
        <v>1557.37</v>
      </c>
      <c r="H532" s="66">
        <v>1800.32</v>
      </c>
      <c r="I532" s="66">
        <v>1965.45</v>
      </c>
      <c r="J532" s="66">
        <v>2016.76</v>
      </c>
      <c r="K532" s="66">
        <v>2036.6</v>
      </c>
      <c r="L532" s="66">
        <v>2035.49</v>
      </c>
      <c r="M532" s="119">
        <v>2045.52</v>
      </c>
      <c r="N532" s="119">
        <v>2065.2199999999998</v>
      </c>
      <c r="O532" s="119">
        <v>2065.9</v>
      </c>
      <c r="P532" s="119">
        <v>2050.38</v>
      </c>
      <c r="Q532" s="119">
        <v>2038.83</v>
      </c>
      <c r="R532" s="119">
        <v>2031.16</v>
      </c>
      <c r="S532" s="119">
        <v>2019.16</v>
      </c>
      <c r="T532" s="119">
        <v>2024.28</v>
      </c>
      <c r="U532" s="119">
        <v>2026.94</v>
      </c>
      <c r="V532" s="119">
        <v>2002.4</v>
      </c>
      <c r="W532" s="119">
        <v>1984.6</v>
      </c>
      <c r="X532" s="119">
        <v>1871.29</v>
      </c>
      <c r="Y532" s="119">
        <v>1508.63</v>
      </c>
    </row>
    <row r="533" spans="1:26" ht="15" x14ac:dyDescent="0.2">
      <c r="A533" s="15">
        <v>2</v>
      </c>
      <c r="B533" s="66">
        <v>1510.4</v>
      </c>
      <c r="C533" s="66">
        <v>1447.53</v>
      </c>
      <c r="D533" s="66">
        <v>1434.01</v>
      </c>
      <c r="E533" s="66">
        <v>1463.81</v>
      </c>
      <c r="F533" s="66">
        <v>1518.07</v>
      </c>
      <c r="G533" s="66">
        <v>1610.52</v>
      </c>
      <c r="H533" s="66">
        <v>1836.65</v>
      </c>
      <c r="I533" s="66">
        <v>1951.76</v>
      </c>
      <c r="J533" s="66">
        <v>2013.69</v>
      </c>
      <c r="K533" s="66">
        <v>2019.22</v>
      </c>
      <c r="L533" s="66">
        <v>2019.81</v>
      </c>
      <c r="M533" s="119">
        <v>2027.19</v>
      </c>
      <c r="N533" s="119">
        <v>2037.52</v>
      </c>
      <c r="O533" s="119">
        <v>2036.51</v>
      </c>
      <c r="P533" s="119">
        <v>2029.73</v>
      </c>
      <c r="Q533" s="119">
        <v>2019.88</v>
      </c>
      <c r="R533" s="119">
        <v>2016.99</v>
      </c>
      <c r="S533" s="119">
        <v>2001.68</v>
      </c>
      <c r="T533" s="119">
        <v>2010.08</v>
      </c>
      <c r="U533" s="119">
        <v>2012.74</v>
      </c>
      <c r="V533" s="119">
        <v>1995.12</v>
      </c>
      <c r="W533" s="119">
        <v>1975.8</v>
      </c>
      <c r="X533" s="119">
        <v>1837.81</v>
      </c>
      <c r="Y533" s="119">
        <v>1516.2</v>
      </c>
      <c r="Z533" s="88"/>
    </row>
    <row r="534" spans="1:26" ht="15" x14ac:dyDescent="0.2">
      <c r="A534" s="15">
        <v>3</v>
      </c>
      <c r="B534" s="66">
        <v>1506.6</v>
      </c>
      <c r="C534" s="66">
        <v>1435.72</v>
      </c>
      <c r="D534" s="66">
        <v>1422.73</v>
      </c>
      <c r="E534" s="66">
        <v>1439.37</v>
      </c>
      <c r="F534" s="66">
        <v>1488.23</v>
      </c>
      <c r="G534" s="66">
        <v>1594.87</v>
      </c>
      <c r="H534" s="66">
        <v>1814.91</v>
      </c>
      <c r="I534" s="66">
        <v>1920.85</v>
      </c>
      <c r="J534" s="66">
        <v>1959.92</v>
      </c>
      <c r="K534" s="66">
        <v>1984.37</v>
      </c>
      <c r="L534" s="66">
        <v>1984.81</v>
      </c>
      <c r="M534" s="119">
        <v>1994.12</v>
      </c>
      <c r="N534" s="119">
        <v>2003.91</v>
      </c>
      <c r="O534" s="119">
        <v>2002.44</v>
      </c>
      <c r="P534" s="119">
        <v>1998.41</v>
      </c>
      <c r="Q534" s="119">
        <v>1985.83</v>
      </c>
      <c r="R534" s="119">
        <v>1981.56</v>
      </c>
      <c r="S534" s="119">
        <v>1967.19</v>
      </c>
      <c r="T534" s="119">
        <v>1980.31</v>
      </c>
      <c r="U534" s="119">
        <v>1983.9</v>
      </c>
      <c r="V534" s="119">
        <v>1966.28</v>
      </c>
      <c r="W534" s="119">
        <v>1951.71</v>
      </c>
      <c r="X534" s="119">
        <v>1846.78</v>
      </c>
      <c r="Y534" s="119">
        <v>1520.65</v>
      </c>
      <c r="Z534" s="88"/>
    </row>
    <row r="535" spans="1:26" ht="15" x14ac:dyDescent="0.2">
      <c r="A535" s="15">
        <v>4</v>
      </c>
      <c r="B535" s="66">
        <v>1579.18</v>
      </c>
      <c r="C535" s="66">
        <v>1525.37</v>
      </c>
      <c r="D535" s="66">
        <v>1528.12</v>
      </c>
      <c r="E535" s="66">
        <v>1552.72</v>
      </c>
      <c r="F535" s="66">
        <v>1583.12</v>
      </c>
      <c r="G535" s="66">
        <v>1819.5</v>
      </c>
      <c r="H535" s="66">
        <v>1907.47</v>
      </c>
      <c r="I535" s="66">
        <v>2005.95</v>
      </c>
      <c r="J535" s="66">
        <v>2054.44</v>
      </c>
      <c r="K535" s="66">
        <v>2052.41</v>
      </c>
      <c r="L535" s="66">
        <v>2050.14</v>
      </c>
      <c r="M535" s="119">
        <v>2065.77</v>
      </c>
      <c r="N535" s="119">
        <v>2067.2800000000002</v>
      </c>
      <c r="O535" s="119">
        <v>2065.7800000000002</v>
      </c>
      <c r="P535" s="119">
        <v>2057.2199999999998</v>
      </c>
      <c r="Q535" s="119">
        <v>2047.2</v>
      </c>
      <c r="R535" s="119">
        <v>2043.33</v>
      </c>
      <c r="S535" s="119">
        <v>2028.69</v>
      </c>
      <c r="T535" s="119">
        <v>2042.62</v>
      </c>
      <c r="U535" s="119">
        <v>2054.66</v>
      </c>
      <c r="V535" s="119">
        <v>2030.96</v>
      </c>
      <c r="W535" s="119">
        <v>2028.12</v>
      </c>
      <c r="X535" s="119">
        <v>1939.93</v>
      </c>
      <c r="Y535" s="119">
        <v>1691.06</v>
      </c>
    </row>
    <row r="536" spans="1:26" ht="15" x14ac:dyDescent="0.2">
      <c r="A536" s="15">
        <v>5</v>
      </c>
      <c r="B536" s="66">
        <v>1526.87</v>
      </c>
      <c r="C536" s="66">
        <v>1494.26</v>
      </c>
      <c r="D536" s="66">
        <v>1462.23</v>
      </c>
      <c r="E536" s="66">
        <v>1486.4</v>
      </c>
      <c r="F536" s="66">
        <v>1543.05</v>
      </c>
      <c r="G536" s="66">
        <v>1717.75</v>
      </c>
      <c r="H536" s="66">
        <v>1869.99</v>
      </c>
      <c r="I536" s="66">
        <v>1887.98</v>
      </c>
      <c r="J536" s="66">
        <v>1921.41</v>
      </c>
      <c r="K536" s="66">
        <v>1928.15</v>
      </c>
      <c r="L536" s="66">
        <v>1922.32</v>
      </c>
      <c r="M536" s="119">
        <v>1940.27</v>
      </c>
      <c r="N536" s="119">
        <v>1936.14</v>
      </c>
      <c r="O536" s="119">
        <v>1933.06</v>
      </c>
      <c r="P536" s="119">
        <v>1919.91</v>
      </c>
      <c r="Q536" s="119">
        <v>1904.57</v>
      </c>
      <c r="R536" s="119">
        <v>1896.94</v>
      </c>
      <c r="S536" s="119">
        <v>1883.93</v>
      </c>
      <c r="T536" s="119">
        <v>1908.62</v>
      </c>
      <c r="U536" s="119">
        <v>1923.88</v>
      </c>
      <c r="V536" s="119">
        <v>1892.4</v>
      </c>
      <c r="W536" s="119">
        <v>1899.1</v>
      </c>
      <c r="X536" s="119">
        <v>1812.44</v>
      </c>
      <c r="Y536" s="119">
        <v>1562.4</v>
      </c>
    </row>
    <row r="537" spans="1:26" ht="15" x14ac:dyDescent="0.2">
      <c r="A537" s="15">
        <v>6</v>
      </c>
      <c r="B537" s="66">
        <v>1594.59</v>
      </c>
      <c r="C537" s="66">
        <v>1523.7</v>
      </c>
      <c r="D537" s="66">
        <v>1472.38</v>
      </c>
      <c r="E537" s="66">
        <v>1457.16</v>
      </c>
      <c r="F537" s="66">
        <v>1459.19</v>
      </c>
      <c r="G537" s="66">
        <v>1507.41</v>
      </c>
      <c r="H537" s="66">
        <v>1545.35</v>
      </c>
      <c r="I537" s="66">
        <v>1605.41</v>
      </c>
      <c r="J537" s="66">
        <v>1825.46</v>
      </c>
      <c r="K537" s="66">
        <v>1841.47</v>
      </c>
      <c r="L537" s="66">
        <v>1866.92</v>
      </c>
      <c r="M537" s="119">
        <v>1869.01</v>
      </c>
      <c r="N537" s="119">
        <v>1862.12</v>
      </c>
      <c r="O537" s="119">
        <v>1855.4</v>
      </c>
      <c r="P537" s="119">
        <v>1850.32</v>
      </c>
      <c r="Q537" s="119">
        <v>1836.01</v>
      </c>
      <c r="R537" s="119">
        <v>1828.01</v>
      </c>
      <c r="S537" s="119">
        <v>1829.5</v>
      </c>
      <c r="T537" s="119">
        <v>1835.46</v>
      </c>
      <c r="U537" s="119">
        <v>1833.98</v>
      </c>
      <c r="V537" s="119">
        <v>1847.52</v>
      </c>
      <c r="W537" s="119">
        <v>1826.08</v>
      </c>
      <c r="X537" s="119">
        <v>1801.67</v>
      </c>
      <c r="Y537" s="119">
        <v>1517.11</v>
      </c>
    </row>
    <row r="538" spans="1:26" ht="15" x14ac:dyDescent="0.2">
      <c r="A538" s="15">
        <v>7</v>
      </c>
      <c r="B538" s="66">
        <v>1467.4</v>
      </c>
      <c r="C538" s="66">
        <v>1407.66</v>
      </c>
      <c r="D538" s="66">
        <v>1406.85</v>
      </c>
      <c r="E538" s="66">
        <v>1414.8</v>
      </c>
      <c r="F538" s="66">
        <v>1417.84</v>
      </c>
      <c r="G538" s="66">
        <v>1451.02</v>
      </c>
      <c r="H538" s="66">
        <v>1482.57</v>
      </c>
      <c r="I538" s="66">
        <v>1546.48</v>
      </c>
      <c r="J538" s="66">
        <v>1786.58</v>
      </c>
      <c r="K538" s="66">
        <v>1833.16</v>
      </c>
      <c r="L538" s="66">
        <v>1849.43</v>
      </c>
      <c r="M538" s="119">
        <v>1852.73</v>
      </c>
      <c r="N538" s="119">
        <v>1849.35</v>
      </c>
      <c r="O538" s="119">
        <v>1845.01</v>
      </c>
      <c r="P538" s="119">
        <v>1844.55</v>
      </c>
      <c r="Q538" s="119">
        <v>1833.35</v>
      </c>
      <c r="R538" s="119">
        <v>1826.79</v>
      </c>
      <c r="S538" s="119">
        <v>1827.6</v>
      </c>
      <c r="T538" s="119">
        <v>1830.04</v>
      </c>
      <c r="U538" s="119">
        <v>1826.87</v>
      </c>
      <c r="V538" s="119">
        <v>1864.48</v>
      </c>
      <c r="W538" s="119">
        <v>1846.8</v>
      </c>
      <c r="X538" s="119">
        <v>1808.27</v>
      </c>
      <c r="Y538" s="119">
        <v>1508.52</v>
      </c>
    </row>
    <row r="539" spans="1:26" ht="15" x14ac:dyDescent="0.2">
      <c r="A539" s="15">
        <v>8</v>
      </c>
      <c r="B539" s="66">
        <v>1498.65</v>
      </c>
      <c r="C539" s="66">
        <v>1437.63</v>
      </c>
      <c r="D539" s="66">
        <v>1394.75</v>
      </c>
      <c r="E539" s="66">
        <v>1396.45</v>
      </c>
      <c r="F539" s="66">
        <v>1396.47</v>
      </c>
      <c r="G539" s="66">
        <v>1424.8</v>
      </c>
      <c r="H539" s="66">
        <v>1450.75</v>
      </c>
      <c r="I539" s="66">
        <v>1489.9</v>
      </c>
      <c r="J539" s="66">
        <v>1664.9</v>
      </c>
      <c r="K539" s="66">
        <v>1788.74</v>
      </c>
      <c r="L539" s="66">
        <v>1803.94</v>
      </c>
      <c r="M539" s="119">
        <v>1803.75</v>
      </c>
      <c r="N539" s="119">
        <v>1801.56</v>
      </c>
      <c r="O539" s="119">
        <v>1798.89</v>
      </c>
      <c r="P539" s="119">
        <v>1797.68</v>
      </c>
      <c r="Q539" s="119">
        <v>1797.79</v>
      </c>
      <c r="R539" s="119">
        <v>1799</v>
      </c>
      <c r="S539" s="119">
        <v>1791.1</v>
      </c>
      <c r="T539" s="119">
        <v>1805.03</v>
      </c>
      <c r="U539" s="119">
        <v>1802.63</v>
      </c>
      <c r="V539" s="119">
        <v>1796.78</v>
      </c>
      <c r="W539" s="119">
        <v>1790.71</v>
      </c>
      <c r="X539" s="119">
        <v>1656.66</v>
      </c>
      <c r="Y539" s="119">
        <v>1476.49</v>
      </c>
    </row>
    <row r="540" spans="1:26" ht="15" x14ac:dyDescent="0.2">
      <c r="A540" s="15">
        <v>9</v>
      </c>
      <c r="B540" s="66">
        <v>1452.48</v>
      </c>
      <c r="C540" s="66">
        <v>1399.01</v>
      </c>
      <c r="D540" s="66">
        <v>1392.63</v>
      </c>
      <c r="E540" s="66">
        <v>1403.68</v>
      </c>
      <c r="F540" s="66">
        <v>1473.04</v>
      </c>
      <c r="G540" s="66">
        <v>1591.47</v>
      </c>
      <c r="H540" s="66">
        <v>1801.07</v>
      </c>
      <c r="I540" s="66">
        <v>1841.41</v>
      </c>
      <c r="J540" s="66">
        <v>1856.06</v>
      </c>
      <c r="K540" s="66">
        <v>1861.55</v>
      </c>
      <c r="L540" s="66">
        <v>1862.16</v>
      </c>
      <c r="M540" s="119">
        <v>1889.36</v>
      </c>
      <c r="N540" s="119">
        <v>1881.35</v>
      </c>
      <c r="O540" s="119">
        <v>1882.11</v>
      </c>
      <c r="P540" s="119">
        <v>1872.38</v>
      </c>
      <c r="Q540" s="119">
        <v>1857.8</v>
      </c>
      <c r="R540" s="119">
        <v>1845.69</v>
      </c>
      <c r="S540" s="119">
        <v>1831.37</v>
      </c>
      <c r="T540" s="119">
        <v>1832.65</v>
      </c>
      <c r="U540" s="119">
        <v>1837.5</v>
      </c>
      <c r="V540" s="119">
        <v>1838.48</v>
      </c>
      <c r="W540" s="119">
        <v>1834.45</v>
      </c>
      <c r="X540" s="119">
        <v>1781.37</v>
      </c>
      <c r="Y540" s="119">
        <v>1470.83</v>
      </c>
    </row>
    <row r="541" spans="1:26" ht="15" x14ac:dyDescent="0.2">
      <c r="A541" s="15">
        <v>10</v>
      </c>
      <c r="B541" s="66">
        <v>1453.97</v>
      </c>
      <c r="C541" s="66">
        <v>1397.99</v>
      </c>
      <c r="D541" s="66">
        <v>1364.22</v>
      </c>
      <c r="E541" s="66">
        <v>1381.43</v>
      </c>
      <c r="F541" s="66">
        <v>1419.19</v>
      </c>
      <c r="G541" s="66">
        <v>1548.99</v>
      </c>
      <c r="H541" s="66">
        <v>1664.01</v>
      </c>
      <c r="I541" s="66">
        <v>1821.03</v>
      </c>
      <c r="J541" s="66">
        <v>1836.89</v>
      </c>
      <c r="K541" s="66">
        <v>1837.31</v>
      </c>
      <c r="L541" s="66">
        <v>1833.83</v>
      </c>
      <c r="M541" s="119">
        <v>1837.12</v>
      </c>
      <c r="N541" s="119">
        <v>1837.66</v>
      </c>
      <c r="O541" s="119">
        <v>1838.44</v>
      </c>
      <c r="P541" s="119">
        <v>1835.47</v>
      </c>
      <c r="Q541" s="119">
        <v>1827.26</v>
      </c>
      <c r="R541" s="119">
        <v>1822.8</v>
      </c>
      <c r="S541" s="119">
        <v>1798.25</v>
      </c>
      <c r="T541" s="119">
        <v>1810.37</v>
      </c>
      <c r="U541" s="119">
        <v>1821.52</v>
      </c>
      <c r="V541" s="119">
        <v>1811.99</v>
      </c>
      <c r="W541" s="119">
        <v>1817.76</v>
      </c>
      <c r="X541" s="119">
        <v>1781.15</v>
      </c>
      <c r="Y541" s="119">
        <v>1468.67</v>
      </c>
    </row>
    <row r="542" spans="1:26" ht="15" x14ac:dyDescent="0.2">
      <c r="A542" s="15">
        <v>11</v>
      </c>
      <c r="B542" s="66">
        <v>1439.4</v>
      </c>
      <c r="C542" s="66">
        <v>1392.87</v>
      </c>
      <c r="D542" s="66">
        <v>1379.75</v>
      </c>
      <c r="E542" s="66">
        <v>1393.6</v>
      </c>
      <c r="F542" s="66">
        <v>1437.03</v>
      </c>
      <c r="G542" s="66">
        <v>1543.07</v>
      </c>
      <c r="H542" s="66">
        <v>1656.63</v>
      </c>
      <c r="I542" s="66">
        <v>1851.87</v>
      </c>
      <c r="J542" s="66">
        <v>1874.19</v>
      </c>
      <c r="K542" s="66">
        <v>1865.41</v>
      </c>
      <c r="L542" s="66">
        <v>1862.44</v>
      </c>
      <c r="M542" s="119">
        <v>1875.85</v>
      </c>
      <c r="N542" s="119">
        <v>1873.29</v>
      </c>
      <c r="O542" s="119">
        <v>1873.58</v>
      </c>
      <c r="P542" s="119">
        <v>1866.77</v>
      </c>
      <c r="Q542" s="119">
        <v>1853.06</v>
      </c>
      <c r="R542" s="119">
        <v>1847.26</v>
      </c>
      <c r="S542" s="119">
        <v>1835.73</v>
      </c>
      <c r="T542" s="119">
        <v>1847.19</v>
      </c>
      <c r="U542" s="119">
        <v>1846.65</v>
      </c>
      <c r="V542" s="119">
        <v>1833.8</v>
      </c>
      <c r="W542" s="119">
        <v>1813.86</v>
      </c>
      <c r="X542" s="119">
        <v>1804.11</v>
      </c>
      <c r="Y542" s="119">
        <v>1474.96</v>
      </c>
    </row>
    <row r="543" spans="1:26" ht="15" x14ac:dyDescent="0.2">
      <c r="A543" s="15">
        <v>12</v>
      </c>
      <c r="B543" s="66">
        <v>1477.45</v>
      </c>
      <c r="C543" s="66">
        <v>1407.68</v>
      </c>
      <c r="D543" s="66">
        <v>1403.68</v>
      </c>
      <c r="E543" s="66">
        <v>1423.23</v>
      </c>
      <c r="F543" s="66">
        <v>1459.92</v>
      </c>
      <c r="G543" s="66">
        <v>1566.36</v>
      </c>
      <c r="H543" s="66">
        <v>1757.86</v>
      </c>
      <c r="I543" s="66">
        <v>1851.71</v>
      </c>
      <c r="J543" s="66">
        <v>1878.58</v>
      </c>
      <c r="K543" s="66">
        <v>1867.14</v>
      </c>
      <c r="L543" s="66">
        <v>1869.97</v>
      </c>
      <c r="M543" s="119">
        <v>1930.01</v>
      </c>
      <c r="N543" s="119">
        <v>1925.66</v>
      </c>
      <c r="O543" s="119">
        <v>1928.71</v>
      </c>
      <c r="P543" s="119">
        <v>1909.13</v>
      </c>
      <c r="Q543" s="119">
        <v>1888.32</v>
      </c>
      <c r="R543" s="119">
        <v>1873.61</v>
      </c>
      <c r="S543" s="119">
        <v>1845.08</v>
      </c>
      <c r="T543" s="119">
        <v>1851.76</v>
      </c>
      <c r="U543" s="119">
        <v>1849.65</v>
      </c>
      <c r="V543" s="119">
        <v>1866.78</v>
      </c>
      <c r="W543" s="119">
        <v>1857.47</v>
      </c>
      <c r="X543" s="119">
        <v>1814.26</v>
      </c>
      <c r="Y543" s="119">
        <v>1519.23</v>
      </c>
    </row>
    <row r="544" spans="1:26" ht="15" x14ac:dyDescent="0.2">
      <c r="A544" s="15">
        <v>13</v>
      </c>
      <c r="B544" s="66">
        <v>1516.4</v>
      </c>
      <c r="C544" s="66">
        <v>1491.12</v>
      </c>
      <c r="D544" s="66">
        <v>1459.94</v>
      </c>
      <c r="E544" s="66">
        <v>1458.66</v>
      </c>
      <c r="F544" s="66">
        <v>1478.47</v>
      </c>
      <c r="G544" s="66">
        <v>1525.89</v>
      </c>
      <c r="H544" s="66">
        <v>1539.88</v>
      </c>
      <c r="I544" s="66">
        <v>1705.64</v>
      </c>
      <c r="J544" s="66">
        <v>1855.86</v>
      </c>
      <c r="K544" s="66">
        <v>1896.05</v>
      </c>
      <c r="L544" s="66">
        <v>1907.71</v>
      </c>
      <c r="M544" s="119">
        <v>1915.69</v>
      </c>
      <c r="N544" s="119">
        <v>1922.77</v>
      </c>
      <c r="O544" s="119">
        <v>1912.9</v>
      </c>
      <c r="P544" s="119">
        <v>1907.68</v>
      </c>
      <c r="Q544" s="119">
        <v>1907.44</v>
      </c>
      <c r="R544" s="119">
        <v>1908.36</v>
      </c>
      <c r="S544" s="119">
        <v>1879.3</v>
      </c>
      <c r="T544" s="119">
        <v>1912.55</v>
      </c>
      <c r="U544" s="119">
        <v>1920.86</v>
      </c>
      <c r="V544" s="119">
        <v>1917.29</v>
      </c>
      <c r="W544" s="119">
        <v>1900.78</v>
      </c>
      <c r="X544" s="119">
        <v>1824.91</v>
      </c>
      <c r="Y544" s="119">
        <v>1543.32</v>
      </c>
    </row>
    <row r="545" spans="1:25" ht="15" x14ac:dyDescent="0.2">
      <c r="A545" s="15">
        <v>14</v>
      </c>
      <c r="B545" s="66">
        <v>1528.13</v>
      </c>
      <c r="C545" s="66">
        <v>1495.51</v>
      </c>
      <c r="D545" s="66">
        <v>1468.97</v>
      </c>
      <c r="E545" s="66">
        <v>1455.79</v>
      </c>
      <c r="F545" s="66">
        <v>1471.22</v>
      </c>
      <c r="G545" s="66">
        <v>1506.57</v>
      </c>
      <c r="H545" s="66">
        <v>1512.46</v>
      </c>
      <c r="I545" s="66">
        <v>1530.54</v>
      </c>
      <c r="J545" s="66">
        <v>1807.86</v>
      </c>
      <c r="K545" s="66">
        <v>1825.68</v>
      </c>
      <c r="L545" s="66">
        <v>1826.81</v>
      </c>
      <c r="M545" s="119">
        <v>1833.55</v>
      </c>
      <c r="N545" s="119">
        <v>1832.92</v>
      </c>
      <c r="O545" s="119">
        <v>1829.9</v>
      </c>
      <c r="P545" s="119">
        <v>1826.64</v>
      </c>
      <c r="Q545" s="119">
        <v>1823.81</v>
      </c>
      <c r="R545" s="119">
        <v>1821.8</v>
      </c>
      <c r="S545" s="119">
        <v>1823.3</v>
      </c>
      <c r="T545" s="119">
        <v>1826.85</v>
      </c>
      <c r="U545" s="119">
        <v>1831.08</v>
      </c>
      <c r="V545" s="119">
        <v>1820.23</v>
      </c>
      <c r="W545" s="119">
        <v>1824.38</v>
      </c>
      <c r="X545" s="119">
        <v>1720.74</v>
      </c>
      <c r="Y545" s="119">
        <v>1522.48</v>
      </c>
    </row>
    <row r="546" spans="1:25" ht="15" x14ac:dyDescent="0.2">
      <c r="A546" s="15">
        <v>15</v>
      </c>
      <c r="B546" s="66">
        <v>1494.83</v>
      </c>
      <c r="C546" s="66">
        <v>1449.04</v>
      </c>
      <c r="D546" s="66">
        <v>1415.81</v>
      </c>
      <c r="E546" s="66">
        <v>1431.77</v>
      </c>
      <c r="F546" s="66">
        <v>1465.55</v>
      </c>
      <c r="G546" s="66">
        <v>1583.82</v>
      </c>
      <c r="H546" s="66">
        <v>1821.9</v>
      </c>
      <c r="I546" s="66">
        <v>1872.6</v>
      </c>
      <c r="J546" s="66">
        <v>1923.06</v>
      </c>
      <c r="K546" s="66">
        <v>1935.95</v>
      </c>
      <c r="L546" s="66">
        <v>1920.16</v>
      </c>
      <c r="M546" s="119">
        <v>1962.92</v>
      </c>
      <c r="N546" s="119">
        <v>1952.98</v>
      </c>
      <c r="O546" s="119">
        <v>1959.13</v>
      </c>
      <c r="P546" s="119">
        <v>1940.06</v>
      </c>
      <c r="Q546" s="119">
        <v>1925.91</v>
      </c>
      <c r="R546" s="119">
        <v>1911.77</v>
      </c>
      <c r="S546" s="119">
        <v>1880.84</v>
      </c>
      <c r="T546" s="119">
        <v>1889.08</v>
      </c>
      <c r="U546" s="119">
        <v>1907.88</v>
      </c>
      <c r="V546" s="119">
        <v>1899.38</v>
      </c>
      <c r="W546" s="119">
        <v>1893.89</v>
      </c>
      <c r="X546" s="119">
        <v>1832.51</v>
      </c>
      <c r="Y546" s="119">
        <v>1555.48</v>
      </c>
    </row>
    <row r="547" spans="1:25" ht="15" x14ac:dyDescent="0.2">
      <c r="A547" s="15">
        <v>16</v>
      </c>
      <c r="B547" s="66">
        <v>1553.53</v>
      </c>
      <c r="C547" s="66">
        <v>1477.79</v>
      </c>
      <c r="D547" s="66">
        <v>1454.3</v>
      </c>
      <c r="E547" s="66">
        <v>1479.31</v>
      </c>
      <c r="F547" s="66">
        <v>1518.75</v>
      </c>
      <c r="G547" s="66">
        <v>1754.84</v>
      </c>
      <c r="H547" s="66">
        <v>1847.7</v>
      </c>
      <c r="I547" s="66">
        <v>1882.04</v>
      </c>
      <c r="J547" s="66">
        <v>1942.09</v>
      </c>
      <c r="K547" s="66">
        <v>1952.29</v>
      </c>
      <c r="L547" s="66">
        <v>1950.03</v>
      </c>
      <c r="M547" s="119">
        <v>1980.67</v>
      </c>
      <c r="N547" s="119">
        <v>1981.28</v>
      </c>
      <c r="O547" s="119">
        <v>1977.43</v>
      </c>
      <c r="P547" s="119">
        <v>1960.07</v>
      </c>
      <c r="Q547" s="119">
        <v>1944.79</v>
      </c>
      <c r="R547" s="119">
        <v>1935.99</v>
      </c>
      <c r="S547" s="119">
        <v>1888.6</v>
      </c>
      <c r="T547" s="119">
        <v>1889.38</v>
      </c>
      <c r="U547" s="119">
        <v>1931.05</v>
      </c>
      <c r="V547" s="119">
        <v>1926.6</v>
      </c>
      <c r="W547" s="119">
        <v>1944.41</v>
      </c>
      <c r="X547" s="119">
        <v>1836.96</v>
      </c>
      <c r="Y547" s="119">
        <v>1561.2</v>
      </c>
    </row>
    <row r="548" spans="1:25" ht="15" x14ac:dyDescent="0.2">
      <c r="A548" s="15">
        <v>17</v>
      </c>
      <c r="B548" s="66">
        <v>1519.66</v>
      </c>
      <c r="C548" s="66">
        <v>1470.08</v>
      </c>
      <c r="D548" s="66">
        <v>1455.47</v>
      </c>
      <c r="E548" s="66">
        <v>1473.88</v>
      </c>
      <c r="F548" s="66">
        <v>1493.69</v>
      </c>
      <c r="G548" s="66">
        <v>1619.33</v>
      </c>
      <c r="H548" s="66">
        <v>1870.42</v>
      </c>
      <c r="I548" s="66">
        <v>1893.39</v>
      </c>
      <c r="J548" s="66">
        <v>1973.78</v>
      </c>
      <c r="K548" s="66">
        <v>2011.35</v>
      </c>
      <c r="L548" s="66">
        <v>1998.27</v>
      </c>
      <c r="M548" s="119">
        <v>2092.88</v>
      </c>
      <c r="N548" s="119">
        <v>2076.2199999999998</v>
      </c>
      <c r="O548" s="119">
        <v>2094.25</v>
      </c>
      <c r="P548" s="119">
        <v>2019.6</v>
      </c>
      <c r="Q548" s="119">
        <v>1971.96</v>
      </c>
      <c r="R548" s="119">
        <v>1949.83</v>
      </c>
      <c r="S548" s="119">
        <v>1866.62</v>
      </c>
      <c r="T548" s="119">
        <v>1925.35</v>
      </c>
      <c r="U548" s="119">
        <v>1958.37</v>
      </c>
      <c r="V548" s="119">
        <v>1955.78</v>
      </c>
      <c r="W548" s="119">
        <v>1947.45</v>
      </c>
      <c r="X548" s="119">
        <v>1832.99</v>
      </c>
      <c r="Y548" s="119">
        <v>1557.49</v>
      </c>
    </row>
    <row r="549" spans="1:25" ht="15" x14ac:dyDescent="0.2">
      <c r="A549" s="15">
        <v>18</v>
      </c>
      <c r="B549" s="66">
        <v>1505.62</v>
      </c>
      <c r="C549" s="66">
        <v>1489.62</v>
      </c>
      <c r="D549" s="66">
        <v>1464.71</v>
      </c>
      <c r="E549" s="66">
        <v>1485.4</v>
      </c>
      <c r="F549" s="66">
        <v>1522.5</v>
      </c>
      <c r="G549" s="66">
        <v>1609.85</v>
      </c>
      <c r="H549" s="66">
        <v>1849.79</v>
      </c>
      <c r="I549" s="66">
        <v>1873.21</v>
      </c>
      <c r="J549" s="66">
        <v>1930.72</v>
      </c>
      <c r="K549" s="66">
        <v>1942.08</v>
      </c>
      <c r="L549" s="66">
        <v>1931.47</v>
      </c>
      <c r="M549" s="119">
        <v>1979.2</v>
      </c>
      <c r="N549" s="119">
        <v>1980.77</v>
      </c>
      <c r="O549" s="119">
        <v>1994.3</v>
      </c>
      <c r="P549" s="119">
        <v>1939.36</v>
      </c>
      <c r="Q549" s="119">
        <v>1923.85</v>
      </c>
      <c r="R549" s="119">
        <v>1892.08</v>
      </c>
      <c r="S549" s="119">
        <v>1851.12</v>
      </c>
      <c r="T549" s="119">
        <v>1859.51</v>
      </c>
      <c r="U549" s="119">
        <v>1886.71</v>
      </c>
      <c r="V549" s="119">
        <v>1877.24</v>
      </c>
      <c r="W549" s="119">
        <v>1906.81</v>
      </c>
      <c r="X549" s="119">
        <v>1816.65</v>
      </c>
      <c r="Y549" s="119">
        <v>1585.66</v>
      </c>
    </row>
    <row r="550" spans="1:25" ht="15" x14ac:dyDescent="0.2">
      <c r="A550" s="15">
        <v>19</v>
      </c>
      <c r="B550" s="66">
        <v>1616.59</v>
      </c>
      <c r="C550" s="66">
        <v>1532.77</v>
      </c>
      <c r="D550" s="66">
        <v>1509.58</v>
      </c>
      <c r="E550" s="66">
        <v>1537.91</v>
      </c>
      <c r="F550" s="66">
        <v>1566.93</v>
      </c>
      <c r="G550" s="66">
        <v>1821.23</v>
      </c>
      <c r="H550" s="66">
        <v>1861.33</v>
      </c>
      <c r="I550" s="66">
        <v>1987.53</v>
      </c>
      <c r="J550" s="66">
        <v>2044.11</v>
      </c>
      <c r="K550" s="66">
        <v>2057.2600000000002</v>
      </c>
      <c r="L550" s="66">
        <v>2043.43</v>
      </c>
      <c r="M550" s="119">
        <v>2152.87</v>
      </c>
      <c r="N550" s="119">
        <v>2132.19</v>
      </c>
      <c r="O550" s="119">
        <v>2123.86</v>
      </c>
      <c r="P550" s="119">
        <v>2044.9</v>
      </c>
      <c r="Q550" s="119">
        <v>2025.33</v>
      </c>
      <c r="R550" s="119">
        <v>2010.65</v>
      </c>
      <c r="S550" s="119">
        <v>1920.92</v>
      </c>
      <c r="T550" s="119">
        <v>1949.9</v>
      </c>
      <c r="U550" s="119">
        <v>2007.63</v>
      </c>
      <c r="V550" s="119">
        <v>2008.66</v>
      </c>
      <c r="W550" s="119">
        <v>2027.47</v>
      </c>
      <c r="X550" s="119">
        <v>1898.69</v>
      </c>
      <c r="Y550" s="119">
        <v>1802.35</v>
      </c>
    </row>
    <row r="551" spans="1:25" ht="15" x14ac:dyDescent="0.2">
      <c r="A551" s="15">
        <v>20</v>
      </c>
      <c r="B551" s="66">
        <v>1801.3</v>
      </c>
      <c r="C551" s="66">
        <v>1628.43</v>
      </c>
      <c r="D551" s="66">
        <v>1567.49</v>
      </c>
      <c r="E551" s="66">
        <v>1568.46</v>
      </c>
      <c r="F551" s="66">
        <v>1612.36</v>
      </c>
      <c r="G551" s="66">
        <v>1720.61</v>
      </c>
      <c r="H551" s="66">
        <v>1811.86</v>
      </c>
      <c r="I551" s="66">
        <v>1906.9</v>
      </c>
      <c r="J551" s="66">
        <v>2041.33</v>
      </c>
      <c r="K551" s="66">
        <v>2087.62</v>
      </c>
      <c r="L551" s="66">
        <v>2115.77</v>
      </c>
      <c r="M551" s="119">
        <v>2134.4299999999998</v>
      </c>
      <c r="N551" s="119">
        <v>2137.04</v>
      </c>
      <c r="O551" s="119">
        <v>2124.1799999999998</v>
      </c>
      <c r="P551" s="119">
        <v>2030.34</v>
      </c>
      <c r="Q551" s="119">
        <v>1987.52</v>
      </c>
      <c r="R551" s="119">
        <v>1987.06</v>
      </c>
      <c r="S551" s="119">
        <v>1935.76</v>
      </c>
      <c r="T551" s="119">
        <v>1994.99</v>
      </c>
      <c r="U551" s="119">
        <v>1970.84</v>
      </c>
      <c r="V551" s="119">
        <v>2023.2</v>
      </c>
      <c r="W551" s="119">
        <v>2032.53</v>
      </c>
      <c r="X551" s="119">
        <v>1841.2</v>
      </c>
      <c r="Y551" s="119">
        <v>1776.27</v>
      </c>
    </row>
    <row r="552" spans="1:25" ht="15" x14ac:dyDescent="0.2">
      <c r="A552" s="15">
        <v>21</v>
      </c>
      <c r="B552" s="66">
        <v>1774.37</v>
      </c>
      <c r="C552" s="66">
        <v>1537.45</v>
      </c>
      <c r="D552" s="66">
        <v>1502.4</v>
      </c>
      <c r="E552" s="66">
        <v>1510.27</v>
      </c>
      <c r="F552" s="66">
        <v>1510.44</v>
      </c>
      <c r="G552" s="66">
        <v>1534.66</v>
      </c>
      <c r="H552" s="66">
        <v>1618.16</v>
      </c>
      <c r="I552" s="66">
        <v>1742.14</v>
      </c>
      <c r="J552" s="66">
        <v>1860.77</v>
      </c>
      <c r="K552" s="66">
        <v>1895.08</v>
      </c>
      <c r="L552" s="66">
        <v>1918.06</v>
      </c>
      <c r="M552" s="119">
        <v>1916.19</v>
      </c>
      <c r="N552" s="119">
        <v>1926.23</v>
      </c>
      <c r="O552" s="119">
        <v>1924.74</v>
      </c>
      <c r="P552" s="119">
        <v>1919.89</v>
      </c>
      <c r="Q552" s="119">
        <v>1917.03</v>
      </c>
      <c r="R552" s="119">
        <v>1892.07</v>
      </c>
      <c r="S552" s="119">
        <v>1881.02</v>
      </c>
      <c r="T552" s="119">
        <v>1898.44</v>
      </c>
      <c r="U552" s="119">
        <v>1954.68</v>
      </c>
      <c r="V552" s="119">
        <v>1916.9</v>
      </c>
      <c r="W552" s="119">
        <v>1937.85</v>
      </c>
      <c r="X552" s="119">
        <v>1843.53</v>
      </c>
      <c r="Y552" s="119">
        <v>1784.81</v>
      </c>
    </row>
    <row r="553" spans="1:25" ht="15" x14ac:dyDescent="0.2">
      <c r="A553" s="15">
        <v>22</v>
      </c>
      <c r="B553" s="66">
        <v>1714.59</v>
      </c>
      <c r="C553" s="66">
        <v>1574.26</v>
      </c>
      <c r="D553" s="66">
        <v>1539.2</v>
      </c>
      <c r="E553" s="66">
        <v>1572.14</v>
      </c>
      <c r="F553" s="66">
        <v>1631</v>
      </c>
      <c r="G553" s="66">
        <v>1862.97</v>
      </c>
      <c r="H553" s="66">
        <v>1895.94</v>
      </c>
      <c r="I553" s="66">
        <v>2035.85</v>
      </c>
      <c r="J553" s="66">
        <v>2119.9899999999998</v>
      </c>
      <c r="K553" s="66">
        <v>2136.0100000000002</v>
      </c>
      <c r="L553" s="66">
        <v>2135.39</v>
      </c>
      <c r="M553" s="119">
        <v>2173.02</v>
      </c>
      <c r="N553" s="119">
        <v>2178.23</v>
      </c>
      <c r="O553" s="119">
        <v>2184</v>
      </c>
      <c r="P553" s="119">
        <v>2150.23</v>
      </c>
      <c r="Q553" s="119">
        <v>2129.0500000000002</v>
      </c>
      <c r="R553" s="119">
        <v>2114.09</v>
      </c>
      <c r="S553" s="119">
        <v>2075.8000000000002</v>
      </c>
      <c r="T553" s="119">
        <v>2099.04</v>
      </c>
      <c r="U553" s="119">
        <v>2110.63</v>
      </c>
      <c r="V553" s="119">
        <v>2074.4899999999998</v>
      </c>
      <c r="W553" s="119">
        <v>2084.54</v>
      </c>
      <c r="X553" s="119">
        <v>1929.88</v>
      </c>
      <c r="Y553" s="119">
        <v>1802.72</v>
      </c>
    </row>
    <row r="554" spans="1:25" ht="15" x14ac:dyDescent="0.2">
      <c r="A554" s="15">
        <v>23</v>
      </c>
      <c r="B554" s="66">
        <v>1734.05</v>
      </c>
      <c r="C554" s="66">
        <v>1545.95</v>
      </c>
      <c r="D554" s="66">
        <v>1527.3</v>
      </c>
      <c r="E554" s="66">
        <v>1549.98</v>
      </c>
      <c r="F554" s="66">
        <v>1612.45</v>
      </c>
      <c r="G554" s="66">
        <v>1815.16</v>
      </c>
      <c r="H554" s="66">
        <v>1868.79</v>
      </c>
      <c r="I554" s="66">
        <v>2016.2</v>
      </c>
      <c r="J554" s="66">
        <v>2096.4</v>
      </c>
      <c r="K554" s="66">
        <v>2113.5700000000002</v>
      </c>
      <c r="L554" s="66">
        <v>2119.2399999999998</v>
      </c>
      <c r="M554" s="119">
        <v>2150.1</v>
      </c>
      <c r="N554" s="119">
        <v>2153.37</v>
      </c>
      <c r="O554" s="119">
        <v>2153.8200000000002</v>
      </c>
      <c r="P554" s="119">
        <v>2123.8200000000002</v>
      </c>
      <c r="Q554" s="119">
        <v>2098.34</v>
      </c>
      <c r="R554" s="119">
        <v>2083.04</v>
      </c>
      <c r="S554" s="119">
        <v>2034.36</v>
      </c>
      <c r="T554" s="119">
        <v>2067.2199999999998</v>
      </c>
      <c r="U554" s="119">
        <v>2091.29</v>
      </c>
      <c r="V554" s="119">
        <v>2080.89</v>
      </c>
      <c r="W554" s="119">
        <v>2086.0100000000002</v>
      </c>
      <c r="X554" s="119">
        <v>1914.27</v>
      </c>
      <c r="Y554" s="119">
        <v>1806.07</v>
      </c>
    </row>
    <row r="555" spans="1:25" ht="15" x14ac:dyDescent="0.2">
      <c r="A555" s="15">
        <v>24</v>
      </c>
      <c r="B555" s="66">
        <v>1600.06</v>
      </c>
      <c r="C555" s="66">
        <v>1523.12</v>
      </c>
      <c r="D555" s="66">
        <v>1514.41</v>
      </c>
      <c r="E555" s="66">
        <v>1545.09</v>
      </c>
      <c r="F555" s="66">
        <v>1571.93</v>
      </c>
      <c r="G555" s="66">
        <v>1772.22</v>
      </c>
      <c r="H555" s="66">
        <v>1814.68</v>
      </c>
      <c r="I555" s="66">
        <v>1884.33</v>
      </c>
      <c r="J555" s="66">
        <v>1983.57</v>
      </c>
      <c r="K555" s="66">
        <v>1982.62</v>
      </c>
      <c r="L555" s="66">
        <v>1981.62</v>
      </c>
      <c r="M555" s="119">
        <v>2036.06</v>
      </c>
      <c r="N555" s="119">
        <v>2025.3</v>
      </c>
      <c r="O555" s="119">
        <v>2031.31</v>
      </c>
      <c r="P555" s="119">
        <v>2011.99</v>
      </c>
      <c r="Q555" s="119">
        <v>1994.25</v>
      </c>
      <c r="R555" s="119">
        <v>1986.45</v>
      </c>
      <c r="S555" s="119">
        <v>1849.63</v>
      </c>
      <c r="T555" s="119">
        <v>1901.84</v>
      </c>
      <c r="U555" s="119">
        <v>1973.9</v>
      </c>
      <c r="V555" s="119">
        <v>1970.49</v>
      </c>
      <c r="W555" s="119">
        <v>1967.16</v>
      </c>
      <c r="X555" s="119">
        <v>1831.26</v>
      </c>
      <c r="Y555" s="119">
        <v>1590.97</v>
      </c>
    </row>
    <row r="556" spans="1:25" ht="15" x14ac:dyDescent="0.2">
      <c r="A556" s="15">
        <v>25</v>
      </c>
      <c r="B556" s="66">
        <v>1595.24</v>
      </c>
      <c r="C556" s="66">
        <v>1530</v>
      </c>
      <c r="D556" s="66">
        <v>1521.75</v>
      </c>
      <c r="E556" s="66">
        <v>1551.57</v>
      </c>
      <c r="F556" s="66">
        <v>1584.76</v>
      </c>
      <c r="G556" s="66">
        <v>1784.19</v>
      </c>
      <c r="H556" s="66">
        <v>1847.19</v>
      </c>
      <c r="I556" s="66">
        <v>1991.84</v>
      </c>
      <c r="J556" s="66">
        <v>2049.79</v>
      </c>
      <c r="K556" s="66">
        <v>2069.84</v>
      </c>
      <c r="L556" s="66">
        <v>2073.37</v>
      </c>
      <c r="M556" s="119">
        <v>2111.06</v>
      </c>
      <c r="N556" s="119">
        <v>2116.0500000000002</v>
      </c>
      <c r="O556" s="119">
        <v>2114.4699999999998</v>
      </c>
      <c r="P556" s="119">
        <v>2098.64</v>
      </c>
      <c r="Q556" s="119">
        <v>2081.31</v>
      </c>
      <c r="R556" s="119">
        <v>2065.8200000000002</v>
      </c>
      <c r="S556" s="119">
        <v>1956.61</v>
      </c>
      <c r="T556" s="119">
        <v>2030.45</v>
      </c>
      <c r="U556" s="119">
        <v>2070.34</v>
      </c>
      <c r="V556" s="119">
        <v>2042.07</v>
      </c>
      <c r="W556" s="119">
        <v>2051.1799999999998</v>
      </c>
      <c r="X556" s="119">
        <v>1869.24</v>
      </c>
      <c r="Y556" s="119">
        <v>1668.94</v>
      </c>
    </row>
    <row r="557" spans="1:25" ht="15" x14ac:dyDescent="0.2">
      <c r="A557" s="15">
        <v>26</v>
      </c>
      <c r="B557" s="66">
        <v>1573.01</v>
      </c>
      <c r="C557" s="66">
        <v>1507.84</v>
      </c>
      <c r="D557" s="66">
        <v>1505.19</v>
      </c>
      <c r="E557" s="66">
        <v>1528.2</v>
      </c>
      <c r="F557" s="66">
        <v>1572.37</v>
      </c>
      <c r="G557" s="66">
        <v>1760.87</v>
      </c>
      <c r="H557" s="66">
        <v>1868.2</v>
      </c>
      <c r="I557" s="66">
        <v>2007.06</v>
      </c>
      <c r="J557" s="66">
        <v>2087.46</v>
      </c>
      <c r="K557" s="66">
        <v>2096.0500000000002</v>
      </c>
      <c r="L557" s="66">
        <v>2097.7800000000002</v>
      </c>
      <c r="M557" s="119">
        <v>2125.09</v>
      </c>
      <c r="N557" s="119">
        <v>2126.96</v>
      </c>
      <c r="O557" s="119">
        <v>2127.29</v>
      </c>
      <c r="P557" s="119">
        <v>2109.48</v>
      </c>
      <c r="Q557" s="119">
        <v>2087.8000000000002</v>
      </c>
      <c r="R557" s="119">
        <v>2077.41</v>
      </c>
      <c r="S557" s="119">
        <v>2027.91</v>
      </c>
      <c r="T557" s="119">
        <v>2053.89</v>
      </c>
      <c r="U557" s="119">
        <v>2087.52</v>
      </c>
      <c r="V557" s="119">
        <v>2078.67</v>
      </c>
      <c r="W557" s="119">
        <v>2097.58</v>
      </c>
      <c r="X557" s="119">
        <v>2000.16</v>
      </c>
      <c r="Y557" s="119">
        <v>1808.14</v>
      </c>
    </row>
    <row r="558" spans="1:25" ht="15" x14ac:dyDescent="0.2">
      <c r="A558" s="15">
        <v>27</v>
      </c>
      <c r="B558" s="66">
        <v>1820.66</v>
      </c>
      <c r="C558" s="66">
        <v>1630.37</v>
      </c>
      <c r="D558" s="66">
        <v>1561.55</v>
      </c>
      <c r="E558" s="66">
        <v>1571.26</v>
      </c>
      <c r="F558" s="66">
        <v>1580.33</v>
      </c>
      <c r="G558" s="66">
        <v>1722.89</v>
      </c>
      <c r="H558" s="66">
        <v>1767.45</v>
      </c>
      <c r="I558" s="66">
        <v>1896.77</v>
      </c>
      <c r="J558" s="66">
        <v>2090.92</v>
      </c>
      <c r="K558" s="66">
        <v>2123.48</v>
      </c>
      <c r="L558" s="66">
        <v>2144.13</v>
      </c>
      <c r="M558" s="119">
        <v>2155.16</v>
      </c>
      <c r="N558" s="119">
        <v>2154.14</v>
      </c>
      <c r="O558" s="119">
        <v>2145.8000000000002</v>
      </c>
      <c r="P558" s="119">
        <v>2126.2800000000002</v>
      </c>
      <c r="Q558" s="119">
        <v>2123.0700000000002</v>
      </c>
      <c r="R558" s="119">
        <v>2128.66</v>
      </c>
      <c r="S558" s="119">
        <v>2076.11</v>
      </c>
      <c r="T558" s="119">
        <v>2116.3000000000002</v>
      </c>
      <c r="U558" s="119">
        <v>2147.5100000000002</v>
      </c>
      <c r="V558" s="119">
        <v>2146.0100000000002</v>
      </c>
      <c r="W558" s="119">
        <v>2176.85</v>
      </c>
      <c r="X558" s="119">
        <v>2079.13</v>
      </c>
      <c r="Y558" s="119">
        <v>1861.78</v>
      </c>
    </row>
    <row r="559" spans="1:25" ht="15" x14ac:dyDescent="0.2">
      <c r="A559" s="15">
        <v>28</v>
      </c>
      <c r="B559" s="66">
        <v>1807.33</v>
      </c>
      <c r="C559" s="66">
        <v>1616.53</v>
      </c>
      <c r="D559" s="66">
        <v>1538.22</v>
      </c>
      <c r="E559" s="66">
        <v>1537.7</v>
      </c>
      <c r="F559" s="66">
        <v>1548.44</v>
      </c>
      <c r="G559" s="66">
        <v>1565.65</v>
      </c>
      <c r="H559" s="66">
        <v>1569.71</v>
      </c>
      <c r="I559" s="66">
        <v>1735.07</v>
      </c>
      <c r="J559" s="66">
        <v>1913.25</v>
      </c>
      <c r="K559" s="66">
        <v>2047.1</v>
      </c>
      <c r="L559" s="66">
        <v>2081.0500000000002</v>
      </c>
      <c r="M559" s="119">
        <v>2083.41</v>
      </c>
      <c r="N559" s="119">
        <v>2075.64</v>
      </c>
      <c r="O559" s="119">
        <v>2065.21</v>
      </c>
      <c r="P559" s="119">
        <v>2058.87</v>
      </c>
      <c r="Q559" s="119">
        <v>2039.04</v>
      </c>
      <c r="R559" s="119">
        <v>2038.81</v>
      </c>
      <c r="S559" s="119">
        <v>2045.97</v>
      </c>
      <c r="T559" s="119">
        <v>2065.5</v>
      </c>
      <c r="U559" s="119">
        <v>2097.6799999999998</v>
      </c>
      <c r="V559" s="119">
        <v>2073.98</v>
      </c>
      <c r="W559" s="119">
        <v>2109.65</v>
      </c>
      <c r="X559" s="119">
        <v>1944.08</v>
      </c>
      <c r="Y559" s="119">
        <v>1693.1</v>
      </c>
    </row>
    <row r="560" spans="1:25" ht="15" x14ac:dyDescent="0.2">
      <c r="A560" s="15">
        <v>29</v>
      </c>
      <c r="B560" s="66">
        <v>1566.17</v>
      </c>
      <c r="C560" s="66">
        <v>1527.83</v>
      </c>
      <c r="D560" s="66">
        <v>1507.47</v>
      </c>
      <c r="E560" s="66">
        <v>1502.69</v>
      </c>
      <c r="F560" s="66">
        <v>1558.22</v>
      </c>
      <c r="G560" s="66">
        <v>1708.87</v>
      </c>
      <c r="H560" s="66">
        <v>1812.68</v>
      </c>
      <c r="I560" s="66">
        <v>1914.55</v>
      </c>
      <c r="J560" s="66">
        <v>2043.62</v>
      </c>
      <c r="K560" s="66">
        <v>2027.72</v>
      </c>
      <c r="L560" s="66">
        <v>2008.59</v>
      </c>
      <c r="M560" s="119">
        <v>2051.4</v>
      </c>
      <c r="N560" s="119">
        <v>2058.0300000000002</v>
      </c>
      <c r="O560" s="119">
        <v>2055.13</v>
      </c>
      <c r="P560" s="119">
        <v>2051.86</v>
      </c>
      <c r="Q560" s="119">
        <v>2038.06</v>
      </c>
      <c r="R560" s="119">
        <v>2031.07</v>
      </c>
      <c r="S560" s="119">
        <v>2015.6</v>
      </c>
      <c r="T560" s="119">
        <v>1987.57</v>
      </c>
      <c r="U560" s="119">
        <v>1930.16</v>
      </c>
      <c r="V560" s="119">
        <v>1945.56</v>
      </c>
      <c r="W560" s="119">
        <v>2021.77</v>
      </c>
      <c r="X560" s="119">
        <v>1851.14</v>
      </c>
      <c r="Y560" s="119">
        <v>1612.9</v>
      </c>
    </row>
    <row r="561" spans="1:28" ht="15" x14ac:dyDescent="0.2">
      <c r="A561" s="15">
        <v>30</v>
      </c>
      <c r="B561" s="66">
        <v>1529.31</v>
      </c>
      <c r="C561" s="66">
        <v>1478.04</v>
      </c>
      <c r="D561" s="66">
        <v>1467.55</v>
      </c>
      <c r="E561" s="66">
        <v>1493.33</v>
      </c>
      <c r="F561" s="66">
        <v>1524.19</v>
      </c>
      <c r="G561" s="66">
        <v>1596.32</v>
      </c>
      <c r="H561" s="66">
        <v>1786.32</v>
      </c>
      <c r="I561" s="66">
        <v>1890.49</v>
      </c>
      <c r="J561" s="66">
        <v>2040.48</v>
      </c>
      <c r="K561" s="66">
        <v>2041.99</v>
      </c>
      <c r="L561" s="66">
        <v>2038.23</v>
      </c>
      <c r="M561" s="119">
        <v>2062.36</v>
      </c>
      <c r="N561" s="119">
        <v>2055.35</v>
      </c>
      <c r="O561" s="119">
        <v>2055.66</v>
      </c>
      <c r="P561" s="119">
        <v>2050.12</v>
      </c>
      <c r="Q561" s="119">
        <v>2034.27</v>
      </c>
      <c r="R561" s="119">
        <v>2028.16</v>
      </c>
      <c r="S561" s="119">
        <v>2021.3</v>
      </c>
      <c r="T561" s="119">
        <v>2011.16</v>
      </c>
      <c r="U561" s="119">
        <v>2026.44</v>
      </c>
      <c r="V561" s="119">
        <v>2003.34</v>
      </c>
      <c r="W561" s="119">
        <v>2007.57</v>
      </c>
      <c r="X561" s="119">
        <v>1838.08</v>
      </c>
      <c r="Y561" s="119">
        <v>1548.22</v>
      </c>
    </row>
    <row r="562" spans="1:28" ht="15" x14ac:dyDescent="0.2">
      <c r="A562" s="15">
        <v>31</v>
      </c>
      <c r="B562" s="66">
        <v>1496.55</v>
      </c>
      <c r="C562" s="66">
        <v>1452.59</v>
      </c>
      <c r="D562" s="66">
        <v>1432.44</v>
      </c>
      <c r="E562" s="66">
        <v>1448.83</v>
      </c>
      <c r="F562" s="66">
        <v>1473.11</v>
      </c>
      <c r="G562" s="66">
        <v>1558.66</v>
      </c>
      <c r="H562" s="66">
        <v>1676.09</v>
      </c>
      <c r="I562" s="66">
        <v>1817.99</v>
      </c>
      <c r="J562" s="66">
        <v>1859.2</v>
      </c>
      <c r="K562" s="66">
        <v>1858.47</v>
      </c>
      <c r="L562" s="66">
        <v>1860.67</v>
      </c>
      <c r="M562" s="119">
        <v>1877.12</v>
      </c>
      <c r="N562" s="119">
        <v>1870.14</v>
      </c>
      <c r="O562" s="119">
        <v>1874.18</v>
      </c>
      <c r="P562" s="119">
        <v>1867.55</v>
      </c>
      <c r="Q562" s="119">
        <v>1854.58</v>
      </c>
      <c r="R562" s="119">
        <v>1845.64</v>
      </c>
      <c r="S562" s="119">
        <v>1832.49</v>
      </c>
      <c r="T562" s="119">
        <v>1826.36</v>
      </c>
      <c r="U562" s="119">
        <v>1843.54</v>
      </c>
      <c r="V562" s="119">
        <v>1828.46</v>
      </c>
      <c r="W562" s="119">
        <v>1830.18</v>
      </c>
      <c r="X562" s="119">
        <v>1713.31</v>
      </c>
      <c r="Y562" s="119">
        <v>1478.56</v>
      </c>
    </row>
    <row r="563" spans="1:28" customFormat="1" x14ac:dyDescent="0.2">
      <c r="A563" s="33" t="s">
        <v>111</v>
      </c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136">
        <f>L521</f>
        <v>849841.57</v>
      </c>
      <c r="M563" s="136"/>
      <c r="N563" s="95" t="s">
        <v>80</v>
      </c>
      <c r="O563" s="70"/>
      <c r="P563" s="70"/>
      <c r="Q563" s="95"/>
      <c r="R563" s="70"/>
      <c r="S563" s="70"/>
      <c r="T563" s="70"/>
      <c r="U563" s="70"/>
      <c r="V563" s="70"/>
      <c r="W563" s="70"/>
      <c r="X563" s="70"/>
      <c r="Y563" s="70"/>
      <c r="Z563" s="70"/>
      <c r="AA563" s="70"/>
      <c r="AB563" s="70"/>
    </row>
    <row r="564" spans="1:28" customFormat="1" ht="15" x14ac:dyDescent="0.2">
      <c r="A564" s="61" t="s">
        <v>118</v>
      </c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47"/>
      <c r="M564" s="96"/>
      <c r="N564" s="95"/>
      <c r="O564" s="70"/>
      <c r="P564" s="70"/>
      <c r="Q564" s="95"/>
      <c r="R564" s="70"/>
      <c r="S564" s="70"/>
      <c r="T564" s="70"/>
      <c r="U564" s="70"/>
      <c r="V564" s="70"/>
      <c r="W564" s="70"/>
      <c r="X564" s="70"/>
      <c r="Y564" s="70"/>
      <c r="Z564" s="70"/>
      <c r="AA564" s="77"/>
      <c r="AB564" s="70"/>
    </row>
    <row r="565" spans="1:28" customFormat="1" ht="15" x14ac:dyDescent="0.2">
      <c r="A565" s="125"/>
      <c r="B565" s="125"/>
      <c r="C565" s="125"/>
      <c r="D565" s="125"/>
      <c r="E565" s="125"/>
      <c r="F565" s="126" t="s">
        <v>2</v>
      </c>
      <c r="G565" s="126"/>
      <c r="H565" s="126"/>
      <c r="I565" s="126"/>
      <c r="J565" s="34"/>
      <c r="K565" s="34"/>
      <c r="L565" s="47"/>
      <c r="M565" s="96"/>
      <c r="N565" s="95"/>
      <c r="O565" s="70"/>
      <c r="P565" s="70"/>
      <c r="Q565" s="95"/>
      <c r="R565" s="70"/>
      <c r="S565" s="70"/>
      <c r="T565" s="70"/>
      <c r="U565" s="70"/>
      <c r="V565" s="70"/>
      <c r="W565" s="70"/>
      <c r="X565" s="70"/>
      <c r="Y565" s="70"/>
      <c r="Z565" s="70"/>
      <c r="AA565" s="77"/>
      <c r="AB565" s="70"/>
    </row>
    <row r="566" spans="1:28" customFormat="1" ht="15" x14ac:dyDescent="0.2">
      <c r="A566" s="125"/>
      <c r="B566" s="125"/>
      <c r="C566" s="125"/>
      <c r="D566" s="125"/>
      <c r="E566" s="125"/>
      <c r="F566" s="62" t="s">
        <v>5</v>
      </c>
      <c r="G566" s="62" t="s">
        <v>107</v>
      </c>
      <c r="H566" s="62" t="s">
        <v>108</v>
      </c>
      <c r="I566" s="62" t="s">
        <v>0</v>
      </c>
      <c r="J566" s="34"/>
      <c r="K566" s="34"/>
      <c r="L566" s="47"/>
      <c r="M566" s="96"/>
      <c r="N566" s="95"/>
      <c r="O566" s="70"/>
      <c r="P566" s="70"/>
      <c r="Q566" s="95"/>
      <c r="R566" s="70"/>
      <c r="S566" s="70"/>
      <c r="T566" s="70"/>
      <c r="U566" s="70"/>
      <c r="V566" s="70"/>
      <c r="W566" s="70"/>
      <c r="X566" s="70"/>
      <c r="Y566" s="70"/>
      <c r="Z566" s="70"/>
      <c r="AA566" s="77"/>
      <c r="AB566" s="70"/>
    </row>
    <row r="567" spans="1:28" customFormat="1" x14ac:dyDescent="0.2">
      <c r="A567" s="127" t="s">
        <v>82</v>
      </c>
      <c r="B567" s="128"/>
      <c r="C567" s="128"/>
      <c r="D567" s="128"/>
      <c r="E567" s="129"/>
      <c r="F567" s="98">
        <v>1372812.03</v>
      </c>
      <c r="G567" s="65">
        <v>905075.33</v>
      </c>
      <c r="H567" s="65">
        <v>915737.64</v>
      </c>
      <c r="I567" s="65">
        <v>1049074.75</v>
      </c>
      <c r="J567" s="34"/>
      <c r="K567" s="34"/>
      <c r="L567" s="47"/>
      <c r="M567" s="96"/>
      <c r="N567" s="95"/>
      <c r="O567" s="70"/>
      <c r="P567" s="70"/>
      <c r="Q567" s="95"/>
      <c r="R567" s="70"/>
      <c r="S567" s="70"/>
      <c r="T567" s="70"/>
      <c r="U567" s="70"/>
      <c r="V567" s="70"/>
      <c r="W567" s="70"/>
      <c r="X567" s="70"/>
      <c r="Y567" s="70"/>
      <c r="Z567" s="70"/>
      <c r="AA567" s="77"/>
      <c r="AB567" s="70"/>
    </row>
    <row r="568" spans="1:28" customFormat="1" x14ac:dyDescent="0.2">
      <c r="A568" s="33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47"/>
      <c r="M568" s="96"/>
      <c r="N568" s="95"/>
      <c r="O568" s="70"/>
      <c r="P568" s="70"/>
      <c r="Q568" s="95"/>
      <c r="R568" s="70"/>
      <c r="S568" s="70"/>
      <c r="T568" s="70"/>
      <c r="U568" s="70"/>
      <c r="V568" s="70"/>
      <c r="W568" s="70"/>
      <c r="X568" s="70"/>
      <c r="Y568" s="70"/>
      <c r="Z568" s="70"/>
      <c r="AA568" s="70"/>
      <c r="AB568" s="70"/>
    </row>
    <row r="569" spans="1:28" ht="15" x14ac:dyDescent="0.2">
      <c r="A569" s="7" t="s">
        <v>112</v>
      </c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90"/>
      <c r="N569" s="90"/>
      <c r="O569" s="90"/>
      <c r="P569" s="90"/>
      <c r="Q569" s="90"/>
      <c r="R569" s="90"/>
      <c r="S569" s="90"/>
      <c r="T569" s="90"/>
      <c r="U569" s="90"/>
      <c r="V569" s="90"/>
      <c r="W569" s="90"/>
      <c r="X569" s="90"/>
      <c r="Y569" s="90"/>
    </row>
    <row r="570" spans="1:28" ht="15" x14ac:dyDescent="0.2">
      <c r="A570" s="130" t="s">
        <v>11</v>
      </c>
      <c r="B570" s="130" t="s">
        <v>37</v>
      </c>
      <c r="C570" s="130"/>
      <c r="D570" s="130"/>
      <c r="E570" s="130"/>
      <c r="F570" s="130"/>
      <c r="G570" s="130"/>
      <c r="H570" s="130"/>
      <c r="I570" s="130"/>
      <c r="J570" s="130"/>
      <c r="K570" s="130"/>
      <c r="L570" s="130"/>
      <c r="M570" s="130"/>
      <c r="N570" s="130"/>
      <c r="O570" s="130"/>
      <c r="P570" s="130"/>
      <c r="Q570" s="130"/>
      <c r="R570" s="130"/>
      <c r="S570" s="130"/>
      <c r="T570" s="130"/>
      <c r="U570" s="130"/>
      <c r="V570" s="130"/>
      <c r="W570" s="130"/>
      <c r="X570" s="130"/>
      <c r="Y570" s="130"/>
    </row>
    <row r="571" spans="1:28" ht="30" x14ac:dyDescent="0.2">
      <c r="A571" s="130"/>
      <c r="B571" s="14" t="s">
        <v>13</v>
      </c>
      <c r="C571" s="14" t="s">
        <v>14</v>
      </c>
      <c r="D571" s="14" t="s">
        <v>15</v>
      </c>
      <c r="E571" s="14" t="s">
        <v>16</v>
      </c>
      <c r="F571" s="14" t="s">
        <v>17</v>
      </c>
      <c r="G571" s="14" t="s">
        <v>18</v>
      </c>
      <c r="H571" s="14" t="s">
        <v>19</v>
      </c>
      <c r="I571" s="14" t="s">
        <v>20</v>
      </c>
      <c r="J571" s="14" t="s">
        <v>21</v>
      </c>
      <c r="K571" s="14" t="s">
        <v>22</v>
      </c>
      <c r="L571" s="14" t="s">
        <v>23</v>
      </c>
      <c r="M571" s="86" t="s">
        <v>24</v>
      </c>
      <c r="N571" s="86" t="s">
        <v>25</v>
      </c>
      <c r="O571" s="86" t="s">
        <v>26</v>
      </c>
      <c r="P571" s="86" t="s">
        <v>27</v>
      </c>
      <c r="Q571" s="86" t="s">
        <v>28</v>
      </c>
      <c r="R571" s="86" t="s">
        <v>29</v>
      </c>
      <c r="S571" s="86" t="s">
        <v>30</v>
      </c>
      <c r="T571" s="86" t="s">
        <v>31</v>
      </c>
      <c r="U571" s="86" t="s">
        <v>32</v>
      </c>
      <c r="V571" s="86" t="s">
        <v>33</v>
      </c>
      <c r="W571" s="86" t="s">
        <v>34</v>
      </c>
      <c r="X571" s="86" t="s">
        <v>35</v>
      </c>
      <c r="Y571" s="86" t="s">
        <v>36</v>
      </c>
    </row>
    <row r="572" spans="1:28" ht="15" x14ac:dyDescent="0.2">
      <c r="A572" s="15">
        <v>1</v>
      </c>
      <c r="B572" s="66">
        <v>1833.57</v>
      </c>
      <c r="C572" s="66">
        <v>1807.1</v>
      </c>
      <c r="D572" s="66">
        <v>1808.63</v>
      </c>
      <c r="E572" s="66">
        <v>1821.36</v>
      </c>
      <c r="F572" s="66">
        <v>1864.48</v>
      </c>
      <c r="G572" s="66">
        <v>1939.47</v>
      </c>
      <c r="H572" s="66">
        <v>2182.42</v>
      </c>
      <c r="I572" s="66">
        <v>2347.5500000000002</v>
      </c>
      <c r="J572" s="66">
        <v>2398.86</v>
      </c>
      <c r="K572" s="66">
        <v>2418.6999999999998</v>
      </c>
      <c r="L572" s="66">
        <v>2417.59</v>
      </c>
      <c r="M572" s="119">
        <v>2427.62</v>
      </c>
      <c r="N572" s="119">
        <v>2447.3200000000002</v>
      </c>
      <c r="O572" s="119">
        <v>2448</v>
      </c>
      <c r="P572" s="119">
        <v>2432.48</v>
      </c>
      <c r="Q572" s="119">
        <v>2420.9299999999998</v>
      </c>
      <c r="R572" s="119">
        <v>2413.2600000000002</v>
      </c>
      <c r="S572" s="119">
        <v>2401.2600000000002</v>
      </c>
      <c r="T572" s="119">
        <v>2406.38</v>
      </c>
      <c r="U572" s="119">
        <v>2409.04</v>
      </c>
      <c r="V572" s="119">
        <v>2384.5</v>
      </c>
      <c r="W572" s="119">
        <v>2366.6999999999998</v>
      </c>
      <c r="X572" s="119">
        <v>2253.39</v>
      </c>
      <c r="Y572" s="119">
        <v>1890.73</v>
      </c>
      <c r="Z572" s="87"/>
      <c r="AA572" s="77"/>
    </row>
    <row r="573" spans="1:28" ht="15" x14ac:dyDescent="0.2">
      <c r="A573" s="15">
        <v>2</v>
      </c>
      <c r="B573" s="66">
        <v>1892.5</v>
      </c>
      <c r="C573" s="66">
        <v>1829.63</v>
      </c>
      <c r="D573" s="66">
        <v>1816.11</v>
      </c>
      <c r="E573" s="66">
        <v>1845.91</v>
      </c>
      <c r="F573" s="66">
        <v>1900.17</v>
      </c>
      <c r="G573" s="66">
        <v>1992.62</v>
      </c>
      <c r="H573" s="66">
        <v>2218.75</v>
      </c>
      <c r="I573" s="66">
        <v>2333.86</v>
      </c>
      <c r="J573" s="66">
        <v>2395.79</v>
      </c>
      <c r="K573" s="66">
        <v>2401.3200000000002</v>
      </c>
      <c r="L573" s="66">
        <v>2401.91</v>
      </c>
      <c r="M573" s="119">
        <v>2409.29</v>
      </c>
      <c r="N573" s="119">
        <v>2419.62</v>
      </c>
      <c r="O573" s="119">
        <v>2418.61</v>
      </c>
      <c r="P573" s="119">
        <v>2411.83</v>
      </c>
      <c r="Q573" s="119">
        <v>2401.98</v>
      </c>
      <c r="R573" s="119">
        <v>2399.09</v>
      </c>
      <c r="S573" s="119">
        <v>2383.7800000000002</v>
      </c>
      <c r="T573" s="119">
        <v>2392.1799999999998</v>
      </c>
      <c r="U573" s="119">
        <v>2394.84</v>
      </c>
      <c r="V573" s="119">
        <v>2377.2199999999998</v>
      </c>
      <c r="W573" s="119">
        <v>2357.9</v>
      </c>
      <c r="X573" s="119">
        <v>2219.91</v>
      </c>
      <c r="Y573" s="119">
        <v>1898.3</v>
      </c>
      <c r="Z573" s="88"/>
    </row>
    <row r="574" spans="1:28" ht="15" x14ac:dyDescent="0.2">
      <c r="A574" s="15">
        <v>3</v>
      </c>
      <c r="B574" s="66">
        <v>1888.7</v>
      </c>
      <c r="C574" s="66">
        <v>1817.82</v>
      </c>
      <c r="D574" s="66">
        <v>1804.83</v>
      </c>
      <c r="E574" s="66">
        <v>1821.47</v>
      </c>
      <c r="F574" s="66">
        <v>1870.33</v>
      </c>
      <c r="G574" s="66">
        <v>1976.97</v>
      </c>
      <c r="H574" s="66">
        <v>2197.0100000000002</v>
      </c>
      <c r="I574" s="66">
        <v>2302.9499999999998</v>
      </c>
      <c r="J574" s="66">
        <v>2342.02</v>
      </c>
      <c r="K574" s="66">
        <v>2366.4699999999998</v>
      </c>
      <c r="L574" s="66">
        <v>2366.91</v>
      </c>
      <c r="M574" s="119">
        <v>2376.2199999999998</v>
      </c>
      <c r="N574" s="119">
        <v>2386.0100000000002</v>
      </c>
      <c r="O574" s="119">
        <v>2384.54</v>
      </c>
      <c r="P574" s="119">
        <v>2380.5100000000002</v>
      </c>
      <c r="Q574" s="119">
        <v>2367.9299999999998</v>
      </c>
      <c r="R574" s="119">
        <v>2363.66</v>
      </c>
      <c r="S574" s="119">
        <v>2349.29</v>
      </c>
      <c r="T574" s="119">
        <v>2362.41</v>
      </c>
      <c r="U574" s="119">
        <v>2366</v>
      </c>
      <c r="V574" s="119">
        <v>2348.38</v>
      </c>
      <c r="W574" s="119">
        <v>2333.81</v>
      </c>
      <c r="X574" s="119">
        <v>2228.88</v>
      </c>
      <c r="Y574" s="119">
        <v>1902.75</v>
      </c>
      <c r="Z574" s="88"/>
    </row>
    <row r="575" spans="1:28" ht="15" x14ac:dyDescent="0.2">
      <c r="A575" s="15">
        <v>4</v>
      </c>
      <c r="B575" s="66">
        <v>1961.28</v>
      </c>
      <c r="C575" s="66">
        <v>1907.47</v>
      </c>
      <c r="D575" s="66">
        <v>1910.22</v>
      </c>
      <c r="E575" s="66">
        <v>1934.82</v>
      </c>
      <c r="F575" s="66">
        <v>1965.22</v>
      </c>
      <c r="G575" s="66">
        <v>2201.6</v>
      </c>
      <c r="H575" s="66">
        <v>2289.5700000000002</v>
      </c>
      <c r="I575" s="66">
        <v>2388.0500000000002</v>
      </c>
      <c r="J575" s="66">
        <v>2436.54</v>
      </c>
      <c r="K575" s="66">
        <v>2434.5100000000002</v>
      </c>
      <c r="L575" s="66">
        <v>2432.2399999999998</v>
      </c>
      <c r="M575" s="119">
        <v>2447.87</v>
      </c>
      <c r="N575" s="119">
        <v>2449.38</v>
      </c>
      <c r="O575" s="119">
        <v>2447.88</v>
      </c>
      <c r="P575" s="119">
        <v>2439.3200000000002</v>
      </c>
      <c r="Q575" s="119">
        <v>2429.3000000000002</v>
      </c>
      <c r="R575" s="119">
        <v>2425.4299999999998</v>
      </c>
      <c r="S575" s="119">
        <v>2410.79</v>
      </c>
      <c r="T575" s="119">
        <v>2424.7199999999998</v>
      </c>
      <c r="U575" s="119">
        <v>2436.7600000000002</v>
      </c>
      <c r="V575" s="119">
        <v>2413.06</v>
      </c>
      <c r="W575" s="119">
        <v>2410.2199999999998</v>
      </c>
      <c r="X575" s="119">
        <v>2322.0300000000002</v>
      </c>
      <c r="Y575" s="119">
        <v>2073.16</v>
      </c>
    </row>
    <row r="576" spans="1:28" ht="15" x14ac:dyDescent="0.2">
      <c r="A576" s="15">
        <v>5</v>
      </c>
      <c r="B576" s="66">
        <v>1908.97</v>
      </c>
      <c r="C576" s="66">
        <v>1876.36</v>
      </c>
      <c r="D576" s="66">
        <v>1844.33</v>
      </c>
      <c r="E576" s="66">
        <v>1868.5</v>
      </c>
      <c r="F576" s="66">
        <v>1925.15</v>
      </c>
      <c r="G576" s="66">
        <v>2099.85</v>
      </c>
      <c r="H576" s="66">
        <v>2252.09</v>
      </c>
      <c r="I576" s="66">
        <v>2270.08</v>
      </c>
      <c r="J576" s="66">
        <v>2303.5100000000002</v>
      </c>
      <c r="K576" s="66">
        <v>2310.25</v>
      </c>
      <c r="L576" s="66">
        <v>2304.42</v>
      </c>
      <c r="M576" s="119">
        <v>2322.37</v>
      </c>
      <c r="N576" s="119">
        <v>2318.2399999999998</v>
      </c>
      <c r="O576" s="119">
        <v>2315.16</v>
      </c>
      <c r="P576" s="119">
        <v>2302.0100000000002</v>
      </c>
      <c r="Q576" s="119">
        <v>2286.67</v>
      </c>
      <c r="R576" s="119">
        <v>2279.04</v>
      </c>
      <c r="S576" s="119">
        <v>2266.0300000000002</v>
      </c>
      <c r="T576" s="119">
        <v>2290.7199999999998</v>
      </c>
      <c r="U576" s="119">
        <v>2305.98</v>
      </c>
      <c r="V576" s="119">
        <v>2274.5</v>
      </c>
      <c r="W576" s="119">
        <v>2281.1999999999998</v>
      </c>
      <c r="X576" s="119">
        <v>2194.54</v>
      </c>
      <c r="Y576" s="119">
        <v>1944.5</v>
      </c>
    </row>
    <row r="577" spans="1:25" ht="15" x14ac:dyDescent="0.2">
      <c r="A577" s="15">
        <v>6</v>
      </c>
      <c r="B577" s="66">
        <v>1976.69</v>
      </c>
      <c r="C577" s="66">
        <v>1905.8</v>
      </c>
      <c r="D577" s="66">
        <v>1854.48</v>
      </c>
      <c r="E577" s="66">
        <v>1839.26</v>
      </c>
      <c r="F577" s="66">
        <v>1841.29</v>
      </c>
      <c r="G577" s="66">
        <v>1889.51</v>
      </c>
      <c r="H577" s="66">
        <v>1927.45</v>
      </c>
      <c r="I577" s="66">
        <v>1987.51</v>
      </c>
      <c r="J577" s="66">
        <v>2207.56</v>
      </c>
      <c r="K577" s="66">
        <v>2223.5700000000002</v>
      </c>
      <c r="L577" s="66">
        <v>2249.02</v>
      </c>
      <c r="M577" s="119">
        <v>2251.11</v>
      </c>
      <c r="N577" s="119">
        <v>2244.2199999999998</v>
      </c>
      <c r="O577" s="119">
        <v>2237.5</v>
      </c>
      <c r="P577" s="119">
        <v>2232.42</v>
      </c>
      <c r="Q577" s="119">
        <v>2218.11</v>
      </c>
      <c r="R577" s="119">
        <v>2210.11</v>
      </c>
      <c r="S577" s="119">
        <v>2211.6</v>
      </c>
      <c r="T577" s="119">
        <v>2217.56</v>
      </c>
      <c r="U577" s="119">
        <v>2216.08</v>
      </c>
      <c r="V577" s="119">
        <v>2229.62</v>
      </c>
      <c r="W577" s="119">
        <v>2208.1799999999998</v>
      </c>
      <c r="X577" s="119">
        <v>2183.77</v>
      </c>
      <c r="Y577" s="119">
        <v>1899.21</v>
      </c>
    </row>
    <row r="578" spans="1:25" ht="15" x14ac:dyDescent="0.2">
      <c r="A578" s="15">
        <v>7</v>
      </c>
      <c r="B578" s="66">
        <v>1849.5</v>
      </c>
      <c r="C578" s="66">
        <v>1789.76</v>
      </c>
      <c r="D578" s="66">
        <v>1788.95</v>
      </c>
      <c r="E578" s="66">
        <v>1796.9</v>
      </c>
      <c r="F578" s="66">
        <v>1799.94</v>
      </c>
      <c r="G578" s="66">
        <v>1833.12</v>
      </c>
      <c r="H578" s="66">
        <v>1864.67</v>
      </c>
      <c r="I578" s="66">
        <v>1928.58</v>
      </c>
      <c r="J578" s="66">
        <v>2168.6799999999998</v>
      </c>
      <c r="K578" s="66">
        <v>2215.2600000000002</v>
      </c>
      <c r="L578" s="66">
        <v>2231.5300000000002</v>
      </c>
      <c r="M578" s="119">
        <v>2234.83</v>
      </c>
      <c r="N578" s="119">
        <v>2231.4499999999998</v>
      </c>
      <c r="O578" s="119">
        <v>2227.11</v>
      </c>
      <c r="P578" s="119">
        <v>2226.65</v>
      </c>
      <c r="Q578" s="119">
        <v>2215.4499999999998</v>
      </c>
      <c r="R578" s="119">
        <v>2208.89</v>
      </c>
      <c r="S578" s="119">
        <v>2209.6999999999998</v>
      </c>
      <c r="T578" s="119">
        <v>2212.14</v>
      </c>
      <c r="U578" s="119">
        <v>2208.9699999999998</v>
      </c>
      <c r="V578" s="119">
        <v>2246.58</v>
      </c>
      <c r="W578" s="119">
        <v>2228.9</v>
      </c>
      <c r="X578" s="119">
        <v>2190.37</v>
      </c>
      <c r="Y578" s="119">
        <v>1890.62</v>
      </c>
    </row>
    <row r="579" spans="1:25" ht="15" x14ac:dyDescent="0.2">
      <c r="A579" s="15">
        <v>8</v>
      </c>
      <c r="B579" s="66">
        <v>1880.75</v>
      </c>
      <c r="C579" s="66">
        <v>1819.73</v>
      </c>
      <c r="D579" s="66">
        <v>1776.85</v>
      </c>
      <c r="E579" s="66">
        <v>1778.55</v>
      </c>
      <c r="F579" s="66">
        <v>1778.57</v>
      </c>
      <c r="G579" s="66">
        <v>1806.9</v>
      </c>
      <c r="H579" s="66">
        <v>1832.85</v>
      </c>
      <c r="I579" s="66">
        <v>1872</v>
      </c>
      <c r="J579" s="66">
        <v>2047</v>
      </c>
      <c r="K579" s="66">
        <v>2170.84</v>
      </c>
      <c r="L579" s="66">
        <v>2186.04</v>
      </c>
      <c r="M579" s="119">
        <v>2185.85</v>
      </c>
      <c r="N579" s="119">
        <v>2183.66</v>
      </c>
      <c r="O579" s="119">
        <v>2180.9899999999998</v>
      </c>
      <c r="P579" s="119">
        <v>2179.7800000000002</v>
      </c>
      <c r="Q579" s="119">
        <v>2179.89</v>
      </c>
      <c r="R579" s="119">
        <v>2181.1</v>
      </c>
      <c r="S579" s="119">
        <v>2173.1999999999998</v>
      </c>
      <c r="T579" s="119">
        <v>2187.13</v>
      </c>
      <c r="U579" s="119">
        <v>2184.73</v>
      </c>
      <c r="V579" s="119">
        <v>2178.88</v>
      </c>
      <c r="W579" s="119">
        <v>2172.81</v>
      </c>
      <c r="X579" s="119">
        <v>2038.76</v>
      </c>
      <c r="Y579" s="119">
        <v>1858.59</v>
      </c>
    </row>
    <row r="580" spans="1:25" ht="15" x14ac:dyDescent="0.2">
      <c r="A580" s="15">
        <v>9</v>
      </c>
      <c r="B580" s="66">
        <v>1834.58</v>
      </c>
      <c r="C580" s="66">
        <v>1781.11</v>
      </c>
      <c r="D580" s="66">
        <v>1774.73</v>
      </c>
      <c r="E580" s="66">
        <v>1785.78</v>
      </c>
      <c r="F580" s="66">
        <v>1855.14</v>
      </c>
      <c r="G580" s="66">
        <v>1973.57</v>
      </c>
      <c r="H580" s="66">
        <v>2183.17</v>
      </c>
      <c r="I580" s="66">
        <v>2223.5100000000002</v>
      </c>
      <c r="J580" s="66">
        <v>2238.16</v>
      </c>
      <c r="K580" s="66">
        <v>2243.65</v>
      </c>
      <c r="L580" s="66">
        <v>2244.2600000000002</v>
      </c>
      <c r="M580" s="119">
        <v>2271.46</v>
      </c>
      <c r="N580" s="119">
        <v>2263.4499999999998</v>
      </c>
      <c r="O580" s="119">
        <v>2264.21</v>
      </c>
      <c r="P580" s="119">
        <v>2254.48</v>
      </c>
      <c r="Q580" s="119">
        <v>2239.9</v>
      </c>
      <c r="R580" s="119">
        <v>2227.79</v>
      </c>
      <c r="S580" s="119">
        <v>2213.4699999999998</v>
      </c>
      <c r="T580" s="119">
        <v>2214.75</v>
      </c>
      <c r="U580" s="119">
        <v>2219.6</v>
      </c>
      <c r="V580" s="119">
        <v>2220.58</v>
      </c>
      <c r="W580" s="119">
        <v>2216.5500000000002</v>
      </c>
      <c r="X580" s="119">
        <v>2163.4699999999998</v>
      </c>
      <c r="Y580" s="119">
        <v>1852.93</v>
      </c>
    </row>
    <row r="581" spans="1:25" ht="15" x14ac:dyDescent="0.2">
      <c r="A581" s="15">
        <v>10</v>
      </c>
      <c r="B581" s="66">
        <v>1836.07</v>
      </c>
      <c r="C581" s="66">
        <v>1780.09</v>
      </c>
      <c r="D581" s="66">
        <v>1746.32</v>
      </c>
      <c r="E581" s="66">
        <v>1763.53</v>
      </c>
      <c r="F581" s="66">
        <v>1801.29</v>
      </c>
      <c r="G581" s="66">
        <v>1931.09</v>
      </c>
      <c r="H581" s="66">
        <v>2046.11</v>
      </c>
      <c r="I581" s="66">
        <v>2203.13</v>
      </c>
      <c r="J581" s="66">
        <v>2218.9899999999998</v>
      </c>
      <c r="K581" s="66">
        <v>2219.41</v>
      </c>
      <c r="L581" s="66">
        <v>2215.9299999999998</v>
      </c>
      <c r="M581" s="119">
        <v>2219.2199999999998</v>
      </c>
      <c r="N581" s="119">
        <v>2219.7600000000002</v>
      </c>
      <c r="O581" s="119">
        <v>2220.54</v>
      </c>
      <c r="P581" s="119">
        <v>2217.5700000000002</v>
      </c>
      <c r="Q581" s="119">
        <v>2209.36</v>
      </c>
      <c r="R581" s="119">
        <v>2204.9</v>
      </c>
      <c r="S581" s="119">
        <v>2180.35</v>
      </c>
      <c r="T581" s="119">
        <v>2192.4699999999998</v>
      </c>
      <c r="U581" s="119">
        <v>2203.62</v>
      </c>
      <c r="V581" s="119">
        <v>2194.09</v>
      </c>
      <c r="W581" s="119">
        <v>2199.86</v>
      </c>
      <c r="X581" s="119">
        <v>2163.25</v>
      </c>
      <c r="Y581" s="119">
        <v>1850.77</v>
      </c>
    </row>
    <row r="582" spans="1:25" ht="15" x14ac:dyDescent="0.2">
      <c r="A582" s="15">
        <v>11</v>
      </c>
      <c r="B582" s="66">
        <v>1821.5</v>
      </c>
      <c r="C582" s="66">
        <v>1774.97</v>
      </c>
      <c r="D582" s="66">
        <v>1761.85</v>
      </c>
      <c r="E582" s="66">
        <v>1775.7</v>
      </c>
      <c r="F582" s="66">
        <v>1819.13</v>
      </c>
      <c r="G582" s="66">
        <v>1925.17</v>
      </c>
      <c r="H582" s="66">
        <v>2038.73</v>
      </c>
      <c r="I582" s="66">
        <v>2233.9699999999998</v>
      </c>
      <c r="J582" s="66">
        <v>2256.29</v>
      </c>
      <c r="K582" s="66">
        <v>2247.5100000000002</v>
      </c>
      <c r="L582" s="66">
        <v>2244.54</v>
      </c>
      <c r="M582" s="119">
        <v>2257.9499999999998</v>
      </c>
      <c r="N582" s="119">
        <v>2255.39</v>
      </c>
      <c r="O582" s="119">
        <v>2255.6799999999998</v>
      </c>
      <c r="P582" s="119">
        <v>2248.87</v>
      </c>
      <c r="Q582" s="119">
        <v>2235.16</v>
      </c>
      <c r="R582" s="119">
        <v>2229.36</v>
      </c>
      <c r="S582" s="119">
        <v>2217.83</v>
      </c>
      <c r="T582" s="119">
        <v>2229.29</v>
      </c>
      <c r="U582" s="119">
        <v>2228.75</v>
      </c>
      <c r="V582" s="119">
        <v>2215.9</v>
      </c>
      <c r="W582" s="119">
        <v>2195.96</v>
      </c>
      <c r="X582" s="119">
        <v>2186.21</v>
      </c>
      <c r="Y582" s="119">
        <v>1857.06</v>
      </c>
    </row>
    <row r="583" spans="1:25" ht="15" x14ac:dyDescent="0.2">
      <c r="A583" s="15">
        <v>12</v>
      </c>
      <c r="B583" s="66">
        <v>1859.55</v>
      </c>
      <c r="C583" s="66">
        <v>1789.78</v>
      </c>
      <c r="D583" s="66">
        <v>1785.78</v>
      </c>
      <c r="E583" s="66">
        <v>1805.33</v>
      </c>
      <c r="F583" s="66">
        <v>1842.02</v>
      </c>
      <c r="G583" s="66">
        <v>1948.46</v>
      </c>
      <c r="H583" s="66">
        <v>2139.96</v>
      </c>
      <c r="I583" s="66">
        <v>2233.81</v>
      </c>
      <c r="J583" s="66">
        <v>2260.6799999999998</v>
      </c>
      <c r="K583" s="66">
        <v>2249.2399999999998</v>
      </c>
      <c r="L583" s="66">
        <v>2252.0700000000002</v>
      </c>
      <c r="M583" s="119">
        <v>2312.11</v>
      </c>
      <c r="N583" s="119">
        <v>2307.7600000000002</v>
      </c>
      <c r="O583" s="119">
        <v>2310.81</v>
      </c>
      <c r="P583" s="119">
        <v>2291.23</v>
      </c>
      <c r="Q583" s="119">
        <v>2270.42</v>
      </c>
      <c r="R583" s="119">
        <v>2255.71</v>
      </c>
      <c r="S583" s="119">
        <v>2227.1799999999998</v>
      </c>
      <c r="T583" s="119">
        <v>2233.86</v>
      </c>
      <c r="U583" s="119">
        <v>2231.75</v>
      </c>
      <c r="V583" s="119">
        <v>2248.88</v>
      </c>
      <c r="W583" s="119">
        <v>2239.5700000000002</v>
      </c>
      <c r="X583" s="119">
        <v>2196.36</v>
      </c>
      <c r="Y583" s="119">
        <v>1901.33</v>
      </c>
    </row>
    <row r="584" spans="1:25" ht="15" x14ac:dyDescent="0.2">
      <c r="A584" s="15">
        <v>13</v>
      </c>
      <c r="B584" s="66">
        <v>1898.5</v>
      </c>
      <c r="C584" s="66">
        <v>1873.22</v>
      </c>
      <c r="D584" s="66">
        <v>1842.04</v>
      </c>
      <c r="E584" s="66">
        <v>1840.76</v>
      </c>
      <c r="F584" s="66">
        <v>1860.57</v>
      </c>
      <c r="G584" s="66">
        <v>1907.99</v>
      </c>
      <c r="H584" s="66">
        <v>1921.98</v>
      </c>
      <c r="I584" s="66">
        <v>2087.7399999999998</v>
      </c>
      <c r="J584" s="66">
        <v>2237.96</v>
      </c>
      <c r="K584" s="66">
        <v>2278.15</v>
      </c>
      <c r="L584" s="66">
        <v>2289.81</v>
      </c>
      <c r="M584" s="119">
        <v>2297.79</v>
      </c>
      <c r="N584" s="119">
        <v>2304.87</v>
      </c>
      <c r="O584" s="119">
        <v>2295</v>
      </c>
      <c r="P584" s="119">
        <v>2289.7800000000002</v>
      </c>
      <c r="Q584" s="119">
        <v>2289.54</v>
      </c>
      <c r="R584" s="119">
        <v>2290.46</v>
      </c>
      <c r="S584" s="119">
        <v>2261.4</v>
      </c>
      <c r="T584" s="119">
        <v>2294.65</v>
      </c>
      <c r="U584" s="119">
        <v>2302.96</v>
      </c>
      <c r="V584" s="119">
        <v>2299.39</v>
      </c>
      <c r="W584" s="119">
        <v>2282.88</v>
      </c>
      <c r="X584" s="119">
        <v>2207.0100000000002</v>
      </c>
      <c r="Y584" s="119">
        <v>1925.42</v>
      </c>
    </row>
    <row r="585" spans="1:25" ht="15" x14ac:dyDescent="0.2">
      <c r="A585" s="15">
        <v>14</v>
      </c>
      <c r="B585" s="66">
        <v>1910.23</v>
      </c>
      <c r="C585" s="66">
        <v>1877.61</v>
      </c>
      <c r="D585" s="66">
        <v>1851.07</v>
      </c>
      <c r="E585" s="66">
        <v>1837.89</v>
      </c>
      <c r="F585" s="66">
        <v>1853.32</v>
      </c>
      <c r="G585" s="66">
        <v>1888.67</v>
      </c>
      <c r="H585" s="66">
        <v>1894.56</v>
      </c>
      <c r="I585" s="66">
        <v>1912.64</v>
      </c>
      <c r="J585" s="66">
        <v>2189.96</v>
      </c>
      <c r="K585" s="66">
        <v>2207.7800000000002</v>
      </c>
      <c r="L585" s="66">
        <v>2208.91</v>
      </c>
      <c r="M585" s="119">
        <v>2215.65</v>
      </c>
      <c r="N585" s="119">
        <v>2215.02</v>
      </c>
      <c r="O585" s="119">
        <v>2212</v>
      </c>
      <c r="P585" s="119">
        <v>2208.7399999999998</v>
      </c>
      <c r="Q585" s="119">
        <v>2205.91</v>
      </c>
      <c r="R585" s="119">
        <v>2203.9</v>
      </c>
      <c r="S585" s="119">
        <v>2205.4</v>
      </c>
      <c r="T585" s="119">
        <v>2208.9499999999998</v>
      </c>
      <c r="U585" s="119">
        <v>2213.1799999999998</v>
      </c>
      <c r="V585" s="119">
        <v>2202.33</v>
      </c>
      <c r="W585" s="119">
        <v>2206.48</v>
      </c>
      <c r="X585" s="119">
        <v>2102.84</v>
      </c>
      <c r="Y585" s="119">
        <v>1904.58</v>
      </c>
    </row>
    <row r="586" spans="1:25" ht="15" x14ac:dyDescent="0.2">
      <c r="A586" s="15">
        <v>15</v>
      </c>
      <c r="B586" s="66">
        <v>1876.93</v>
      </c>
      <c r="C586" s="66">
        <v>1831.14</v>
      </c>
      <c r="D586" s="66">
        <v>1797.91</v>
      </c>
      <c r="E586" s="66">
        <v>1813.87</v>
      </c>
      <c r="F586" s="66">
        <v>1847.65</v>
      </c>
      <c r="G586" s="66">
        <v>1965.92</v>
      </c>
      <c r="H586" s="66">
        <v>2204</v>
      </c>
      <c r="I586" s="66">
        <v>2254.6999999999998</v>
      </c>
      <c r="J586" s="66">
        <v>2305.16</v>
      </c>
      <c r="K586" s="66">
        <v>2318.0500000000002</v>
      </c>
      <c r="L586" s="66">
        <v>2302.2600000000002</v>
      </c>
      <c r="M586" s="119">
        <v>2345.02</v>
      </c>
      <c r="N586" s="119">
        <v>2335.08</v>
      </c>
      <c r="O586" s="119">
        <v>2341.23</v>
      </c>
      <c r="P586" s="119">
        <v>2322.16</v>
      </c>
      <c r="Q586" s="119">
        <v>2308.0100000000002</v>
      </c>
      <c r="R586" s="119">
        <v>2293.87</v>
      </c>
      <c r="S586" s="119">
        <v>2262.94</v>
      </c>
      <c r="T586" s="119">
        <v>2271.1799999999998</v>
      </c>
      <c r="U586" s="119">
        <v>2289.98</v>
      </c>
      <c r="V586" s="119">
        <v>2281.48</v>
      </c>
      <c r="W586" s="119">
        <v>2275.9899999999998</v>
      </c>
      <c r="X586" s="119">
        <v>2214.61</v>
      </c>
      <c r="Y586" s="119">
        <v>1937.58</v>
      </c>
    </row>
    <row r="587" spans="1:25" ht="15" x14ac:dyDescent="0.2">
      <c r="A587" s="15">
        <v>16</v>
      </c>
      <c r="B587" s="66">
        <v>1935.63</v>
      </c>
      <c r="C587" s="66">
        <v>1859.89</v>
      </c>
      <c r="D587" s="66">
        <v>1836.4</v>
      </c>
      <c r="E587" s="66">
        <v>1861.41</v>
      </c>
      <c r="F587" s="66">
        <v>1900.85</v>
      </c>
      <c r="G587" s="66">
        <v>2136.94</v>
      </c>
      <c r="H587" s="66">
        <v>2229.8000000000002</v>
      </c>
      <c r="I587" s="66">
        <v>2264.14</v>
      </c>
      <c r="J587" s="66">
        <v>2324.19</v>
      </c>
      <c r="K587" s="66">
        <v>2334.39</v>
      </c>
      <c r="L587" s="66">
        <v>2332.13</v>
      </c>
      <c r="M587" s="119">
        <v>2362.77</v>
      </c>
      <c r="N587" s="119">
        <v>2363.38</v>
      </c>
      <c r="O587" s="119">
        <v>2359.5300000000002</v>
      </c>
      <c r="P587" s="119">
        <v>2342.17</v>
      </c>
      <c r="Q587" s="119">
        <v>2326.89</v>
      </c>
      <c r="R587" s="119">
        <v>2318.09</v>
      </c>
      <c r="S587" s="119">
        <v>2270.6999999999998</v>
      </c>
      <c r="T587" s="119">
        <v>2271.48</v>
      </c>
      <c r="U587" s="119">
        <v>2313.15</v>
      </c>
      <c r="V587" s="119">
        <v>2308.6999999999998</v>
      </c>
      <c r="W587" s="119">
        <v>2326.5100000000002</v>
      </c>
      <c r="X587" s="119">
        <v>2219.06</v>
      </c>
      <c r="Y587" s="119">
        <v>1943.3</v>
      </c>
    </row>
    <row r="588" spans="1:25" ht="15" x14ac:dyDescent="0.2">
      <c r="A588" s="15">
        <v>17</v>
      </c>
      <c r="B588" s="66">
        <v>1901.76</v>
      </c>
      <c r="C588" s="66">
        <v>1852.18</v>
      </c>
      <c r="D588" s="66">
        <v>1837.57</v>
      </c>
      <c r="E588" s="66">
        <v>1855.98</v>
      </c>
      <c r="F588" s="66">
        <v>1875.79</v>
      </c>
      <c r="G588" s="66">
        <v>2001.43</v>
      </c>
      <c r="H588" s="66">
        <v>2252.52</v>
      </c>
      <c r="I588" s="66">
        <v>2275.4899999999998</v>
      </c>
      <c r="J588" s="66">
        <v>2355.88</v>
      </c>
      <c r="K588" s="66">
        <v>2393.4499999999998</v>
      </c>
      <c r="L588" s="66">
        <v>2380.37</v>
      </c>
      <c r="M588" s="119">
        <v>2474.98</v>
      </c>
      <c r="N588" s="119">
        <v>2458.3200000000002</v>
      </c>
      <c r="O588" s="119">
        <v>2476.35</v>
      </c>
      <c r="P588" s="119">
        <v>2401.6999999999998</v>
      </c>
      <c r="Q588" s="119">
        <v>2354.06</v>
      </c>
      <c r="R588" s="119">
        <v>2331.9299999999998</v>
      </c>
      <c r="S588" s="119">
        <v>2248.7199999999998</v>
      </c>
      <c r="T588" s="119">
        <v>2307.4499999999998</v>
      </c>
      <c r="U588" s="119">
        <v>2340.4699999999998</v>
      </c>
      <c r="V588" s="119">
        <v>2337.88</v>
      </c>
      <c r="W588" s="119">
        <v>2329.5500000000002</v>
      </c>
      <c r="X588" s="119">
        <v>2215.09</v>
      </c>
      <c r="Y588" s="119">
        <v>1939.59</v>
      </c>
    </row>
    <row r="589" spans="1:25" ht="15" x14ac:dyDescent="0.2">
      <c r="A589" s="15">
        <v>18</v>
      </c>
      <c r="B589" s="66">
        <v>1887.72</v>
      </c>
      <c r="C589" s="66">
        <v>1871.72</v>
      </c>
      <c r="D589" s="66">
        <v>1846.81</v>
      </c>
      <c r="E589" s="66">
        <v>1867.5</v>
      </c>
      <c r="F589" s="66">
        <v>1904.6</v>
      </c>
      <c r="G589" s="66">
        <v>1991.95</v>
      </c>
      <c r="H589" s="66">
        <v>2231.89</v>
      </c>
      <c r="I589" s="66">
        <v>2255.31</v>
      </c>
      <c r="J589" s="66">
        <v>2312.8200000000002</v>
      </c>
      <c r="K589" s="66">
        <v>2324.1799999999998</v>
      </c>
      <c r="L589" s="66">
        <v>2313.5700000000002</v>
      </c>
      <c r="M589" s="119">
        <v>2361.3000000000002</v>
      </c>
      <c r="N589" s="119">
        <v>2362.87</v>
      </c>
      <c r="O589" s="119">
        <v>2376.4</v>
      </c>
      <c r="P589" s="119">
        <v>2321.46</v>
      </c>
      <c r="Q589" s="119">
        <v>2305.9499999999998</v>
      </c>
      <c r="R589" s="119">
        <v>2274.1799999999998</v>
      </c>
      <c r="S589" s="119">
        <v>2233.2199999999998</v>
      </c>
      <c r="T589" s="119">
        <v>2241.61</v>
      </c>
      <c r="U589" s="119">
        <v>2268.81</v>
      </c>
      <c r="V589" s="119">
        <v>2259.34</v>
      </c>
      <c r="W589" s="119">
        <v>2288.91</v>
      </c>
      <c r="X589" s="119">
        <v>2198.75</v>
      </c>
      <c r="Y589" s="119">
        <v>1967.76</v>
      </c>
    </row>
    <row r="590" spans="1:25" ht="15" x14ac:dyDescent="0.2">
      <c r="A590" s="15">
        <v>19</v>
      </c>
      <c r="B590" s="66">
        <v>1998.69</v>
      </c>
      <c r="C590" s="66">
        <v>1914.87</v>
      </c>
      <c r="D590" s="66">
        <v>1891.68</v>
      </c>
      <c r="E590" s="66">
        <v>1920.01</v>
      </c>
      <c r="F590" s="66">
        <v>1949.03</v>
      </c>
      <c r="G590" s="66">
        <v>2203.33</v>
      </c>
      <c r="H590" s="66">
        <v>2243.4299999999998</v>
      </c>
      <c r="I590" s="66">
        <v>2369.63</v>
      </c>
      <c r="J590" s="66">
        <v>2426.21</v>
      </c>
      <c r="K590" s="66">
        <v>2439.36</v>
      </c>
      <c r="L590" s="66">
        <v>2425.5300000000002</v>
      </c>
      <c r="M590" s="119">
        <v>2534.9699999999998</v>
      </c>
      <c r="N590" s="119">
        <v>2514.29</v>
      </c>
      <c r="O590" s="119">
        <v>2505.96</v>
      </c>
      <c r="P590" s="119">
        <v>2427</v>
      </c>
      <c r="Q590" s="119">
        <v>2407.4299999999998</v>
      </c>
      <c r="R590" s="119">
        <v>2392.75</v>
      </c>
      <c r="S590" s="119">
        <v>2303.02</v>
      </c>
      <c r="T590" s="119">
        <v>2332</v>
      </c>
      <c r="U590" s="119">
        <v>2389.73</v>
      </c>
      <c r="V590" s="119">
        <v>2390.7600000000002</v>
      </c>
      <c r="W590" s="119">
        <v>2409.5700000000002</v>
      </c>
      <c r="X590" s="119">
        <v>2280.79</v>
      </c>
      <c r="Y590" s="119">
        <v>2184.4499999999998</v>
      </c>
    </row>
    <row r="591" spans="1:25" ht="15" x14ac:dyDescent="0.2">
      <c r="A591" s="15">
        <v>20</v>
      </c>
      <c r="B591" s="66">
        <v>2183.4</v>
      </c>
      <c r="C591" s="66">
        <v>2010.53</v>
      </c>
      <c r="D591" s="66">
        <v>1949.59</v>
      </c>
      <c r="E591" s="66">
        <v>1950.56</v>
      </c>
      <c r="F591" s="66">
        <v>1994.46</v>
      </c>
      <c r="G591" s="66">
        <v>2102.71</v>
      </c>
      <c r="H591" s="66">
        <v>2193.96</v>
      </c>
      <c r="I591" s="66">
        <v>2289</v>
      </c>
      <c r="J591" s="66">
        <v>2423.4299999999998</v>
      </c>
      <c r="K591" s="66">
        <v>2469.7199999999998</v>
      </c>
      <c r="L591" s="66">
        <v>2497.87</v>
      </c>
      <c r="M591" s="119">
        <v>2516.5300000000002</v>
      </c>
      <c r="N591" s="119">
        <v>2519.14</v>
      </c>
      <c r="O591" s="119">
        <v>2506.2800000000002</v>
      </c>
      <c r="P591" s="119">
        <v>2412.44</v>
      </c>
      <c r="Q591" s="119">
        <v>2369.62</v>
      </c>
      <c r="R591" s="119">
        <v>2369.16</v>
      </c>
      <c r="S591" s="119">
        <v>2317.86</v>
      </c>
      <c r="T591" s="119">
        <v>2377.09</v>
      </c>
      <c r="U591" s="119">
        <v>2352.94</v>
      </c>
      <c r="V591" s="119">
        <v>2405.3000000000002</v>
      </c>
      <c r="W591" s="119">
        <v>2414.63</v>
      </c>
      <c r="X591" s="119">
        <v>2223.3000000000002</v>
      </c>
      <c r="Y591" s="119">
        <v>2158.37</v>
      </c>
    </row>
    <row r="592" spans="1:25" ht="15" x14ac:dyDescent="0.2">
      <c r="A592" s="15">
        <v>21</v>
      </c>
      <c r="B592" s="66">
        <v>2156.4699999999998</v>
      </c>
      <c r="C592" s="66">
        <v>1919.55</v>
      </c>
      <c r="D592" s="66">
        <v>1884.5</v>
      </c>
      <c r="E592" s="66">
        <v>1892.37</v>
      </c>
      <c r="F592" s="66">
        <v>1892.54</v>
      </c>
      <c r="G592" s="66">
        <v>1916.76</v>
      </c>
      <c r="H592" s="66">
        <v>2000.26</v>
      </c>
      <c r="I592" s="66">
        <v>2124.2399999999998</v>
      </c>
      <c r="J592" s="66">
        <v>2242.87</v>
      </c>
      <c r="K592" s="66">
        <v>2277.1799999999998</v>
      </c>
      <c r="L592" s="66">
        <v>2300.16</v>
      </c>
      <c r="M592" s="119">
        <v>2298.29</v>
      </c>
      <c r="N592" s="119">
        <v>2308.33</v>
      </c>
      <c r="O592" s="119">
        <v>2306.84</v>
      </c>
      <c r="P592" s="119">
        <v>2301.9899999999998</v>
      </c>
      <c r="Q592" s="119">
        <v>2299.13</v>
      </c>
      <c r="R592" s="119">
        <v>2274.17</v>
      </c>
      <c r="S592" s="119">
        <v>2263.12</v>
      </c>
      <c r="T592" s="119">
        <v>2280.54</v>
      </c>
      <c r="U592" s="119">
        <v>2336.7800000000002</v>
      </c>
      <c r="V592" s="119">
        <v>2299</v>
      </c>
      <c r="W592" s="119">
        <v>2319.9499999999998</v>
      </c>
      <c r="X592" s="119">
        <v>2225.63</v>
      </c>
      <c r="Y592" s="119">
        <v>2166.91</v>
      </c>
    </row>
    <row r="593" spans="1:28" ht="15" x14ac:dyDescent="0.2">
      <c r="A593" s="15">
        <v>22</v>
      </c>
      <c r="B593" s="66">
        <v>2096.69</v>
      </c>
      <c r="C593" s="66">
        <v>1956.36</v>
      </c>
      <c r="D593" s="66">
        <v>1921.3</v>
      </c>
      <c r="E593" s="66">
        <v>1954.24</v>
      </c>
      <c r="F593" s="66">
        <v>2013.1</v>
      </c>
      <c r="G593" s="66">
        <v>2245.0700000000002</v>
      </c>
      <c r="H593" s="66">
        <v>2278.04</v>
      </c>
      <c r="I593" s="66">
        <v>2417.9499999999998</v>
      </c>
      <c r="J593" s="66">
        <v>2502.09</v>
      </c>
      <c r="K593" s="66">
        <v>2518.11</v>
      </c>
      <c r="L593" s="66">
        <v>2517.4899999999998</v>
      </c>
      <c r="M593" s="119">
        <v>2555.12</v>
      </c>
      <c r="N593" s="119">
        <v>2560.33</v>
      </c>
      <c r="O593" s="119">
        <v>2566.1</v>
      </c>
      <c r="P593" s="119">
        <v>2532.33</v>
      </c>
      <c r="Q593" s="119">
        <v>2511.15</v>
      </c>
      <c r="R593" s="119">
        <v>2496.19</v>
      </c>
      <c r="S593" s="119">
        <v>2457.9</v>
      </c>
      <c r="T593" s="119">
        <v>2481.14</v>
      </c>
      <c r="U593" s="119">
        <v>2492.73</v>
      </c>
      <c r="V593" s="119">
        <v>2456.59</v>
      </c>
      <c r="W593" s="119">
        <v>2466.64</v>
      </c>
      <c r="X593" s="119">
        <v>2311.98</v>
      </c>
      <c r="Y593" s="119">
        <v>2184.8200000000002</v>
      </c>
    </row>
    <row r="594" spans="1:28" ht="15" x14ac:dyDescent="0.2">
      <c r="A594" s="15">
        <v>23</v>
      </c>
      <c r="B594" s="66">
        <v>2116.15</v>
      </c>
      <c r="C594" s="66">
        <v>1928.05</v>
      </c>
      <c r="D594" s="66">
        <v>1909.4</v>
      </c>
      <c r="E594" s="66">
        <v>1932.08</v>
      </c>
      <c r="F594" s="66">
        <v>1994.55</v>
      </c>
      <c r="G594" s="66">
        <v>2197.2600000000002</v>
      </c>
      <c r="H594" s="66">
        <v>2250.89</v>
      </c>
      <c r="I594" s="66">
        <v>2398.3000000000002</v>
      </c>
      <c r="J594" s="66">
        <v>2478.5</v>
      </c>
      <c r="K594" s="66">
        <v>2495.67</v>
      </c>
      <c r="L594" s="66">
        <v>2501.34</v>
      </c>
      <c r="M594" s="119">
        <v>2532.1999999999998</v>
      </c>
      <c r="N594" s="119">
        <v>2535.4699999999998</v>
      </c>
      <c r="O594" s="119">
        <v>2535.92</v>
      </c>
      <c r="P594" s="119">
        <v>2505.92</v>
      </c>
      <c r="Q594" s="119">
        <v>2480.44</v>
      </c>
      <c r="R594" s="119">
        <v>2465.14</v>
      </c>
      <c r="S594" s="119">
        <v>2416.46</v>
      </c>
      <c r="T594" s="119">
        <v>2449.3200000000002</v>
      </c>
      <c r="U594" s="119">
        <v>2473.39</v>
      </c>
      <c r="V594" s="119">
        <v>2462.9899999999998</v>
      </c>
      <c r="W594" s="119">
        <v>2468.11</v>
      </c>
      <c r="X594" s="119">
        <v>2296.37</v>
      </c>
      <c r="Y594" s="119">
        <v>2188.17</v>
      </c>
    </row>
    <row r="595" spans="1:28" ht="15" x14ac:dyDescent="0.2">
      <c r="A595" s="15">
        <v>24</v>
      </c>
      <c r="B595" s="66">
        <v>1982.16</v>
      </c>
      <c r="C595" s="66">
        <v>1905.22</v>
      </c>
      <c r="D595" s="66">
        <v>1896.51</v>
      </c>
      <c r="E595" s="66">
        <v>1927.19</v>
      </c>
      <c r="F595" s="66">
        <v>1954.03</v>
      </c>
      <c r="G595" s="66">
        <v>2154.3200000000002</v>
      </c>
      <c r="H595" s="66">
        <v>2196.7800000000002</v>
      </c>
      <c r="I595" s="66">
        <v>2266.4299999999998</v>
      </c>
      <c r="J595" s="66">
        <v>2365.67</v>
      </c>
      <c r="K595" s="66">
        <v>2364.7199999999998</v>
      </c>
      <c r="L595" s="66">
        <v>2363.7199999999998</v>
      </c>
      <c r="M595" s="119">
        <v>2418.16</v>
      </c>
      <c r="N595" s="119">
        <v>2407.4</v>
      </c>
      <c r="O595" s="119">
        <v>2413.41</v>
      </c>
      <c r="P595" s="119">
        <v>2394.09</v>
      </c>
      <c r="Q595" s="119">
        <v>2376.35</v>
      </c>
      <c r="R595" s="119">
        <v>2368.5500000000002</v>
      </c>
      <c r="S595" s="119">
        <v>2231.73</v>
      </c>
      <c r="T595" s="119">
        <v>2283.94</v>
      </c>
      <c r="U595" s="119">
        <v>2356</v>
      </c>
      <c r="V595" s="119">
        <v>2352.59</v>
      </c>
      <c r="W595" s="119">
        <v>2349.2600000000002</v>
      </c>
      <c r="X595" s="119">
        <v>2213.36</v>
      </c>
      <c r="Y595" s="119">
        <v>1973.07</v>
      </c>
    </row>
    <row r="596" spans="1:28" ht="15" x14ac:dyDescent="0.2">
      <c r="A596" s="15">
        <v>25</v>
      </c>
      <c r="B596" s="66">
        <v>1977.34</v>
      </c>
      <c r="C596" s="66">
        <v>1912.1</v>
      </c>
      <c r="D596" s="66">
        <v>1903.85</v>
      </c>
      <c r="E596" s="66">
        <v>1933.67</v>
      </c>
      <c r="F596" s="66">
        <v>1966.86</v>
      </c>
      <c r="G596" s="66">
        <v>2166.29</v>
      </c>
      <c r="H596" s="66">
        <v>2229.29</v>
      </c>
      <c r="I596" s="66">
        <v>2373.94</v>
      </c>
      <c r="J596" s="66">
        <v>2431.89</v>
      </c>
      <c r="K596" s="66">
        <v>2451.94</v>
      </c>
      <c r="L596" s="66">
        <v>2455.4699999999998</v>
      </c>
      <c r="M596" s="119">
        <v>2493.16</v>
      </c>
      <c r="N596" s="119">
        <v>2498.15</v>
      </c>
      <c r="O596" s="119">
        <v>2496.5700000000002</v>
      </c>
      <c r="P596" s="119">
        <v>2480.7399999999998</v>
      </c>
      <c r="Q596" s="119">
        <v>2463.41</v>
      </c>
      <c r="R596" s="119">
        <v>2447.92</v>
      </c>
      <c r="S596" s="119">
        <v>2338.71</v>
      </c>
      <c r="T596" s="119">
        <v>2412.5500000000002</v>
      </c>
      <c r="U596" s="119">
        <v>2452.44</v>
      </c>
      <c r="V596" s="119">
        <v>2424.17</v>
      </c>
      <c r="W596" s="119">
        <v>2433.2800000000002</v>
      </c>
      <c r="X596" s="119">
        <v>2251.34</v>
      </c>
      <c r="Y596" s="119">
        <v>2051.04</v>
      </c>
    </row>
    <row r="597" spans="1:28" ht="15" x14ac:dyDescent="0.2">
      <c r="A597" s="15">
        <v>26</v>
      </c>
      <c r="B597" s="66">
        <v>1955.11</v>
      </c>
      <c r="C597" s="66">
        <v>1889.94</v>
      </c>
      <c r="D597" s="66">
        <v>1887.29</v>
      </c>
      <c r="E597" s="66">
        <v>1910.3</v>
      </c>
      <c r="F597" s="66">
        <v>1954.47</v>
      </c>
      <c r="G597" s="66">
        <v>2142.9699999999998</v>
      </c>
      <c r="H597" s="66">
        <v>2250.3000000000002</v>
      </c>
      <c r="I597" s="66">
        <v>2389.16</v>
      </c>
      <c r="J597" s="66">
        <v>2469.56</v>
      </c>
      <c r="K597" s="66">
        <v>2478.15</v>
      </c>
      <c r="L597" s="66">
        <v>2479.88</v>
      </c>
      <c r="M597" s="119">
        <v>2507.19</v>
      </c>
      <c r="N597" s="119">
        <v>2509.06</v>
      </c>
      <c r="O597" s="119">
        <v>2509.39</v>
      </c>
      <c r="P597" s="119">
        <v>2491.58</v>
      </c>
      <c r="Q597" s="119">
        <v>2469.9</v>
      </c>
      <c r="R597" s="119">
        <v>2459.5100000000002</v>
      </c>
      <c r="S597" s="119">
        <v>2410.0100000000002</v>
      </c>
      <c r="T597" s="119">
        <v>2435.9899999999998</v>
      </c>
      <c r="U597" s="119">
        <v>2469.62</v>
      </c>
      <c r="V597" s="119">
        <v>2460.77</v>
      </c>
      <c r="W597" s="119">
        <v>2479.6799999999998</v>
      </c>
      <c r="X597" s="119">
        <v>2382.2600000000002</v>
      </c>
      <c r="Y597" s="119">
        <v>2190.2399999999998</v>
      </c>
    </row>
    <row r="598" spans="1:28" ht="15" x14ac:dyDescent="0.2">
      <c r="A598" s="15">
        <v>27</v>
      </c>
      <c r="B598" s="66">
        <v>2202.7600000000002</v>
      </c>
      <c r="C598" s="66">
        <v>2012.47</v>
      </c>
      <c r="D598" s="66">
        <v>1943.65</v>
      </c>
      <c r="E598" s="66">
        <v>1953.36</v>
      </c>
      <c r="F598" s="66">
        <v>1962.43</v>
      </c>
      <c r="G598" s="66">
        <v>2104.9899999999998</v>
      </c>
      <c r="H598" s="66">
        <v>2149.5500000000002</v>
      </c>
      <c r="I598" s="66">
        <v>2278.87</v>
      </c>
      <c r="J598" s="66">
        <v>2473.02</v>
      </c>
      <c r="K598" s="66">
        <v>2505.58</v>
      </c>
      <c r="L598" s="66">
        <v>2526.23</v>
      </c>
      <c r="M598" s="119">
        <v>2537.2600000000002</v>
      </c>
      <c r="N598" s="119">
        <v>2536.2399999999998</v>
      </c>
      <c r="O598" s="119">
        <v>2527.9</v>
      </c>
      <c r="P598" s="119">
        <v>2508.38</v>
      </c>
      <c r="Q598" s="119">
        <v>2505.17</v>
      </c>
      <c r="R598" s="119">
        <v>2510.7600000000002</v>
      </c>
      <c r="S598" s="119">
        <v>2458.21</v>
      </c>
      <c r="T598" s="119">
        <v>2498.4</v>
      </c>
      <c r="U598" s="119">
        <v>2529.61</v>
      </c>
      <c r="V598" s="119">
        <v>2528.11</v>
      </c>
      <c r="W598" s="119">
        <v>2558.9499999999998</v>
      </c>
      <c r="X598" s="119">
        <v>2461.23</v>
      </c>
      <c r="Y598" s="119">
        <v>2243.88</v>
      </c>
    </row>
    <row r="599" spans="1:28" ht="15" x14ac:dyDescent="0.2">
      <c r="A599" s="15">
        <v>28</v>
      </c>
      <c r="B599" s="66">
        <v>2189.4299999999998</v>
      </c>
      <c r="C599" s="66">
        <v>1998.63</v>
      </c>
      <c r="D599" s="66">
        <v>1920.32</v>
      </c>
      <c r="E599" s="66">
        <v>1919.8</v>
      </c>
      <c r="F599" s="66">
        <v>1930.54</v>
      </c>
      <c r="G599" s="66">
        <v>1947.75</v>
      </c>
      <c r="H599" s="66">
        <v>1951.81</v>
      </c>
      <c r="I599" s="66">
        <v>2117.17</v>
      </c>
      <c r="J599" s="66">
        <v>2295.35</v>
      </c>
      <c r="K599" s="66">
        <v>2429.1999999999998</v>
      </c>
      <c r="L599" s="66">
        <v>2463.15</v>
      </c>
      <c r="M599" s="119">
        <v>2465.5100000000002</v>
      </c>
      <c r="N599" s="119">
        <v>2457.7399999999998</v>
      </c>
      <c r="O599" s="119">
        <v>2447.31</v>
      </c>
      <c r="P599" s="119">
        <v>2440.9699999999998</v>
      </c>
      <c r="Q599" s="119">
        <v>2421.14</v>
      </c>
      <c r="R599" s="119">
        <v>2420.91</v>
      </c>
      <c r="S599" s="119">
        <v>2428.0700000000002</v>
      </c>
      <c r="T599" s="119">
        <v>2447.6</v>
      </c>
      <c r="U599" s="119">
        <v>2479.7800000000002</v>
      </c>
      <c r="V599" s="119">
        <v>2456.08</v>
      </c>
      <c r="W599" s="119">
        <v>2491.75</v>
      </c>
      <c r="X599" s="119">
        <v>2326.1799999999998</v>
      </c>
      <c r="Y599" s="119">
        <v>2075.1999999999998</v>
      </c>
    </row>
    <row r="600" spans="1:28" ht="15" x14ac:dyDescent="0.2">
      <c r="A600" s="15">
        <v>29</v>
      </c>
      <c r="B600" s="66">
        <v>1948.27</v>
      </c>
      <c r="C600" s="66">
        <v>1909.93</v>
      </c>
      <c r="D600" s="66">
        <v>1889.57</v>
      </c>
      <c r="E600" s="66">
        <v>1884.79</v>
      </c>
      <c r="F600" s="66">
        <v>1940.32</v>
      </c>
      <c r="G600" s="66">
        <v>2090.9699999999998</v>
      </c>
      <c r="H600" s="66">
        <v>2194.7800000000002</v>
      </c>
      <c r="I600" s="66">
        <v>2296.65</v>
      </c>
      <c r="J600" s="66">
        <v>2425.7199999999998</v>
      </c>
      <c r="K600" s="66">
        <v>2409.8200000000002</v>
      </c>
      <c r="L600" s="66">
        <v>2390.69</v>
      </c>
      <c r="M600" s="119">
        <v>2433.5</v>
      </c>
      <c r="N600" s="119">
        <v>2440.13</v>
      </c>
      <c r="O600" s="119">
        <v>2437.23</v>
      </c>
      <c r="P600" s="119">
        <v>2433.96</v>
      </c>
      <c r="Q600" s="119">
        <v>2420.16</v>
      </c>
      <c r="R600" s="119">
        <v>2413.17</v>
      </c>
      <c r="S600" s="119">
        <v>2397.6999999999998</v>
      </c>
      <c r="T600" s="119">
        <v>2369.67</v>
      </c>
      <c r="U600" s="119">
        <v>2312.2600000000002</v>
      </c>
      <c r="V600" s="119">
        <v>2327.66</v>
      </c>
      <c r="W600" s="119">
        <v>2403.87</v>
      </c>
      <c r="X600" s="119">
        <v>2233.2399999999998</v>
      </c>
      <c r="Y600" s="119">
        <v>1995</v>
      </c>
    </row>
    <row r="601" spans="1:28" ht="15" x14ac:dyDescent="0.2">
      <c r="A601" s="15">
        <v>30</v>
      </c>
      <c r="B601" s="66">
        <v>1911.41</v>
      </c>
      <c r="C601" s="66">
        <v>1860.14</v>
      </c>
      <c r="D601" s="66">
        <v>1849.65</v>
      </c>
      <c r="E601" s="66">
        <v>1875.43</v>
      </c>
      <c r="F601" s="66">
        <v>1906.29</v>
      </c>
      <c r="G601" s="66">
        <v>1978.42</v>
      </c>
      <c r="H601" s="66">
        <v>2168.42</v>
      </c>
      <c r="I601" s="66">
        <v>2272.59</v>
      </c>
      <c r="J601" s="66">
        <v>2422.58</v>
      </c>
      <c r="K601" s="66">
        <v>2424.09</v>
      </c>
      <c r="L601" s="66">
        <v>2420.33</v>
      </c>
      <c r="M601" s="119">
        <v>2444.46</v>
      </c>
      <c r="N601" s="119">
        <v>2437.4499999999998</v>
      </c>
      <c r="O601" s="119">
        <v>2437.7600000000002</v>
      </c>
      <c r="P601" s="119">
        <v>2432.2199999999998</v>
      </c>
      <c r="Q601" s="119">
        <v>2416.37</v>
      </c>
      <c r="R601" s="119">
        <v>2410.2600000000002</v>
      </c>
      <c r="S601" s="119">
        <v>2403.4</v>
      </c>
      <c r="T601" s="119">
        <v>2393.2600000000002</v>
      </c>
      <c r="U601" s="119">
        <v>2408.54</v>
      </c>
      <c r="V601" s="119">
        <v>2385.44</v>
      </c>
      <c r="W601" s="119">
        <v>2389.67</v>
      </c>
      <c r="X601" s="119">
        <v>2220.1799999999998</v>
      </c>
      <c r="Y601" s="119">
        <v>1930.32</v>
      </c>
    </row>
    <row r="602" spans="1:28" s="23" customFormat="1" ht="15" x14ac:dyDescent="0.2">
      <c r="A602" s="15">
        <v>31</v>
      </c>
      <c r="B602" s="66">
        <v>1878.65</v>
      </c>
      <c r="C602" s="66">
        <v>1834.69</v>
      </c>
      <c r="D602" s="66">
        <v>1814.54</v>
      </c>
      <c r="E602" s="66">
        <v>1830.93</v>
      </c>
      <c r="F602" s="66">
        <v>1855.21</v>
      </c>
      <c r="G602" s="66">
        <v>1940.76</v>
      </c>
      <c r="H602" s="66">
        <v>2058.19</v>
      </c>
      <c r="I602" s="66">
        <v>2200.09</v>
      </c>
      <c r="J602" s="66">
        <v>2241.3000000000002</v>
      </c>
      <c r="K602" s="66">
        <v>2240.5700000000002</v>
      </c>
      <c r="L602" s="66">
        <v>2242.77</v>
      </c>
      <c r="M602" s="119">
        <v>2259.2199999999998</v>
      </c>
      <c r="N602" s="119">
        <v>2252.2399999999998</v>
      </c>
      <c r="O602" s="119">
        <v>2256.2800000000002</v>
      </c>
      <c r="P602" s="119">
        <v>2249.65</v>
      </c>
      <c r="Q602" s="119">
        <v>2236.6799999999998</v>
      </c>
      <c r="R602" s="119">
        <v>2227.7399999999998</v>
      </c>
      <c r="S602" s="119">
        <v>2214.59</v>
      </c>
      <c r="T602" s="119">
        <v>2208.46</v>
      </c>
      <c r="U602" s="119">
        <v>2225.64</v>
      </c>
      <c r="V602" s="119">
        <v>2210.56</v>
      </c>
      <c r="W602" s="119">
        <v>2212.2800000000002</v>
      </c>
      <c r="X602" s="119">
        <v>2095.41</v>
      </c>
      <c r="Y602" s="119">
        <v>1860.66</v>
      </c>
      <c r="Z602" s="97"/>
      <c r="AA602" s="77"/>
      <c r="AB602" s="77"/>
    </row>
    <row r="603" spans="1:28" customFormat="1" x14ac:dyDescent="0.2">
      <c r="A603" s="33" t="s">
        <v>113</v>
      </c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136">
        <f>L563</f>
        <v>849841.57</v>
      </c>
      <c r="M603" s="136"/>
      <c r="N603" s="95" t="s">
        <v>80</v>
      </c>
      <c r="O603" s="70"/>
      <c r="P603" s="70"/>
      <c r="Q603" s="95"/>
      <c r="R603" s="70"/>
      <c r="S603" s="70"/>
      <c r="T603" s="70"/>
      <c r="U603" s="70"/>
      <c r="V603" s="70"/>
      <c r="W603" s="70"/>
      <c r="X603" s="70"/>
      <c r="Y603" s="70"/>
      <c r="Z603" s="70"/>
      <c r="AA603" s="70"/>
      <c r="AB603" s="70"/>
    </row>
    <row r="604" spans="1:28" customFormat="1" ht="15" x14ac:dyDescent="0.2">
      <c r="A604" s="61" t="s">
        <v>118</v>
      </c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47"/>
      <c r="M604" s="96"/>
      <c r="N604" s="95"/>
      <c r="O604" s="70"/>
      <c r="P604" s="70"/>
      <c r="Q604" s="95"/>
      <c r="R604" s="70"/>
      <c r="S604" s="70"/>
      <c r="T604" s="70"/>
      <c r="U604" s="70"/>
      <c r="V604" s="70"/>
      <c r="W604" s="70"/>
      <c r="X604" s="70"/>
      <c r="Y604" s="70"/>
      <c r="Z604" s="70"/>
      <c r="AA604" s="77"/>
      <c r="AB604" s="70"/>
    </row>
    <row r="605" spans="1:28" customFormat="1" ht="15" x14ac:dyDescent="0.2">
      <c r="A605" s="125"/>
      <c r="B605" s="125"/>
      <c r="C605" s="125"/>
      <c r="D605" s="125"/>
      <c r="E605" s="125"/>
      <c r="F605" s="126" t="s">
        <v>2</v>
      </c>
      <c r="G605" s="126"/>
      <c r="H605" s="126"/>
      <c r="I605" s="126"/>
      <c r="J605" s="34"/>
      <c r="K605" s="34"/>
      <c r="L605" s="47"/>
      <c r="M605" s="96"/>
      <c r="N605" s="95"/>
      <c r="O605" s="70"/>
      <c r="P605" s="70"/>
      <c r="Q605" s="95"/>
      <c r="R605" s="70"/>
      <c r="S605" s="70"/>
      <c r="T605" s="70"/>
      <c r="U605" s="70"/>
      <c r="V605" s="70"/>
      <c r="W605" s="70"/>
      <c r="X605" s="70"/>
      <c r="Y605" s="70"/>
      <c r="Z605" s="70"/>
      <c r="AA605" s="77"/>
      <c r="AB605" s="70"/>
    </row>
    <row r="606" spans="1:28" customFormat="1" ht="15" x14ac:dyDescent="0.2">
      <c r="A606" s="125"/>
      <c r="B606" s="125"/>
      <c r="C606" s="125"/>
      <c r="D606" s="125"/>
      <c r="E606" s="125"/>
      <c r="F606" s="62" t="s">
        <v>5</v>
      </c>
      <c r="G606" s="62" t="s">
        <v>107</v>
      </c>
      <c r="H606" s="62" t="s">
        <v>108</v>
      </c>
      <c r="I606" s="62" t="s">
        <v>0</v>
      </c>
      <c r="J606" s="34"/>
      <c r="K606" s="34"/>
      <c r="L606" s="47"/>
      <c r="M606" s="96"/>
      <c r="N606" s="95"/>
      <c r="O606" s="70"/>
      <c r="P606" s="70"/>
      <c r="Q606" s="95"/>
      <c r="R606" s="70"/>
      <c r="S606" s="70"/>
      <c r="T606" s="70"/>
      <c r="U606" s="70"/>
      <c r="V606" s="70"/>
      <c r="W606" s="70"/>
      <c r="X606" s="70"/>
      <c r="Y606" s="70"/>
      <c r="Z606" s="70"/>
      <c r="AA606" s="77"/>
      <c r="AB606" s="70"/>
    </row>
    <row r="607" spans="1:28" customFormat="1" x14ac:dyDescent="0.2">
      <c r="A607" s="127" t="s">
        <v>82</v>
      </c>
      <c r="B607" s="128"/>
      <c r="C607" s="128"/>
      <c r="D607" s="128"/>
      <c r="E607" s="129"/>
      <c r="F607" s="65">
        <v>836157.2</v>
      </c>
      <c r="G607" s="65">
        <v>905075.33</v>
      </c>
      <c r="H607" s="98">
        <v>1503468.06</v>
      </c>
      <c r="I607" s="65">
        <v>1049074.75</v>
      </c>
      <c r="J607" s="34"/>
      <c r="K607" s="34"/>
      <c r="L607" s="47"/>
      <c r="M607" s="96"/>
      <c r="N607" s="95"/>
      <c r="O607" s="70"/>
      <c r="P607" s="70"/>
      <c r="Q607" s="95"/>
      <c r="R607" s="70"/>
      <c r="S607" s="70"/>
      <c r="T607" s="70"/>
      <c r="U607" s="70"/>
      <c r="V607" s="70"/>
      <c r="W607" s="70"/>
      <c r="X607" s="70"/>
      <c r="Y607" s="70"/>
      <c r="Z607" s="70"/>
      <c r="AA607" s="77"/>
      <c r="AB607" s="70"/>
    </row>
    <row r="608" spans="1:28" customFormat="1" x14ac:dyDescent="0.2">
      <c r="A608" s="33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47"/>
      <c r="M608" s="96"/>
      <c r="N608" s="95"/>
      <c r="O608" s="70"/>
      <c r="P608" s="70"/>
      <c r="Q608" s="95"/>
      <c r="R608" s="70"/>
      <c r="S608" s="70"/>
      <c r="T608" s="70"/>
      <c r="U608" s="70"/>
      <c r="V608" s="70"/>
      <c r="W608" s="70"/>
      <c r="X608" s="70"/>
      <c r="Y608" s="70"/>
      <c r="Z608" s="70"/>
      <c r="AA608" s="70"/>
      <c r="AB608" s="70"/>
    </row>
    <row r="609" spans="1:28" s="23" customFormat="1" ht="15" x14ac:dyDescent="0.2">
      <c r="A609" s="7" t="s">
        <v>112</v>
      </c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90"/>
      <c r="N609" s="90"/>
      <c r="O609" s="90"/>
      <c r="P609" s="90"/>
      <c r="Q609" s="90"/>
      <c r="R609" s="90"/>
      <c r="S609" s="90"/>
      <c r="T609" s="90"/>
      <c r="U609" s="90"/>
      <c r="V609" s="90"/>
      <c r="W609" s="90"/>
      <c r="X609" s="90"/>
      <c r="Y609" s="90"/>
      <c r="Z609" s="77"/>
      <c r="AA609" s="77"/>
      <c r="AB609" s="77"/>
    </row>
    <row r="610" spans="1:28" ht="15" x14ac:dyDescent="0.2">
      <c r="A610" s="130" t="s">
        <v>11</v>
      </c>
      <c r="B610" s="130" t="s">
        <v>38</v>
      </c>
      <c r="C610" s="130"/>
      <c r="D610" s="130"/>
      <c r="E610" s="130"/>
      <c r="F610" s="130"/>
      <c r="G610" s="130"/>
      <c r="H610" s="130"/>
      <c r="I610" s="130"/>
      <c r="J610" s="130"/>
      <c r="K610" s="130"/>
      <c r="L610" s="130"/>
      <c r="M610" s="130"/>
      <c r="N610" s="130"/>
      <c r="O610" s="130"/>
      <c r="P610" s="130"/>
      <c r="Q610" s="130"/>
      <c r="R610" s="130"/>
      <c r="S610" s="130"/>
      <c r="T610" s="130"/>
      <c r="U610" s="130"/>
      <c r="V610" s="130"/>
      <c r="W610" s="130"/>
      <c r="X610" s="130"/>
      <c r="Y610" s="130"/>
    </row>
    <row r="611" spans="1:28" ht="30" x14ac:dyDescent="0.2">
      <c r="A611" s="130"/>
      <c r="B611" s="14" t="s">
        <v>13</v>
      </c>
      <c r="C611" s="14" t="s">
        <v>14</v>
      </c>
      <c r="D611" s="14" t="s">
        <v>15</v>
      </c>
      <c r="E611" s="14" t="s">
        <v>16</v>
      </c>
      <c r="F611" s="14" t="s">
        <v>17</v>
      </c>
      <c r="G611" s="14" t="s">
        <v>18</v>
      </c>
      <c r="H611" s="14" t="s">
        <v>19</v>
      </c>
      <c r="I611" s="14" t="s">
        <v>20</v>
      </c>
      <c r="J611" s="14" t="s">
        <v>21</v>
      </c>
      <c r="K611" s="14" t="s">
        <v>22</v>
      </c>
      <c r="L611" s="14" t="s">
        <v>23</v>
      </c>
      <c r="M611" s="86" t="s">
        <v>24</v>
      </c>
      <c r="N611" s="86" t="s">
        <v>25</v>
      </c>
      <c r="O611" s="86" t="s">
        <v>26</v>
      </c>
      <c r="P611" s="86" t="s">
        <v>27</v>
      </c>
      <c r="Q611" s="86" t="s">
        <v>28</v>
      </c>
      <c r="R611" s="86" t="s">
        <v>29</v>
      </c>
      <c r="S611" s="86" t="s">
        <v>30</v>
      </c>
      <c r="T611" s="86" t="s">
        <v>31</v>
      </c>
      <c r="U611" s="86" t="s">
        <v>32</v>
      </c>
      <c r="V611" s="86" t="s">
        <v>33</v>
      </c>
      <c r="W611" s="86" t="s">
        <v>34</v>
      </c>
      <c r="X611" s="86" t="s">
        <v>35</v>
      </c>
      <c r="Y611" s="86" t="s">
        <v>36</v>
      </c>
    </row>
    <row r="612" spans="1:28" ht="15" x14ac:dyDescent="0.2">
      <c r="A612" s="15">
        <v>1</v>
      </c>
      <c r="B612" s="66">
        <v>2370.91</v>
      </c>
      <c r="C612" s="66">
        <v>2344.44</v>
      </c>
      <c r="D612" s="66">
        <v>2345.9699999999998</v>
      </c>
      <c r="E612" s="66">
        <v>2358.6999999999998</v>
      </c>
      <c r="F612" s="66">
        <v>2401.8200000000002</v>
      </c>
      <c r="G612" s="66">
        <v>2476.81</v>
      </c>
      <c r="H612" s="66">
        <v>2719.76</v>
      </c>
      <c r="I612" s="66">
        <v>2884.89</v>
      </c>
      <c r="J612" s="66">
        <v>2936.2</v>
      </c>
      <c r="K612" s="66">
        <v>2956.04</v>
      </c>
      <c r="L612" s="66">
        <v>2954.93</v>
      </c>
      <c r="M612" s="119">
        <v>2964.96</v>
      </c>
      <c r="N612" s="119">
        <v>2984.66</v>
      </c>
      <c r="O612" s="119">
        <v>2985.34</v>
      </c>
      <c r="P612" s="119">
        <v>2969.82</v>
      </c>
      <c r="Q612" s="119">
        <v>2958.27</v>
      </c>
      <c r="R612" s="119">
        <v>2950.6</v>
      </c>
      <c r="S612" s="119">
        <v>2938.6</v>
      </c>
      <c r="T612" s="119">
        <v>2943.72</v>
      </c>
      <c r="U612" s="119">
        <v>2946.38</v>
      </c>
      <c r="V612" s="119">
        <v>2921.84</v>
      </c>
      <c r="W612" s="119">
        <v>2904.04</v>
      </c>
      <c r="X612" s="119">
        <v>2790.73</v>
      </c>
      <c r="Y612" s="119">
        <v>2428.0700000000002</v>
      </c>
      <c r="Z612" s="87"/>
      <c r="AA612" s="77"/>
    </row>
    <row r="613" spans="1:28" ht="15" x14ac:dyDescent="0.2">
      <c r="A613" s="15">
        <v>2</v>
      </c>
      <c r="B613" s="66">
        <v>2429.84</v>
      </c>
      <c r="C613" s="66">
        <v>2366.9699999999998</v>
      </c>
      <c r="D613" s="66">
        <v>2353.4499999999998</v>
      </c>
      <c r="E613" s="66">
        <v>2383.25</v>
      </c>
      <c r="F613" s="66">
        <v>2437.5100000000002</v>
      </c>
      <c r="G613" s="66">
        <v>2529.96</v>
      </c>
      <c r="H613" s="66">
        <v>2756.09</v>
      </c>
      <c r="I613" s="66">
        <v>2871.2</v>
      </c>
      <c r="J613" s="66">
        <v>2933.13</v>
      </c>
      <c r="K613" s="66">
        <v>2938.66</v>
      </c>
      <c r="L613" s="66">
        <v>2939.25</v>
      </c>
      <c r="M613" s="119">
        <v>2946.63</v>
      </c>
      <c r="N613" s="119">
        <v>2956.96</v>
      </c>
      <c r="O613" s="119">
        <v>2955.95</v>
      </c>
      <c r="P613" s="119">
        <v>2949.17</v>
      </c>
      <c r="Q613" s="119">
        <v>2939.32</v>
      </c>
      <c r="R613" s="119">
        <v>2936.43</v>
      </c>
      <c r="S613" s="119">
        <v>2921.12</v>
      </c>
      <c r="T613" s="119">
        <v>2929.52</v>
      </c>
      <c r="U613" s="119">
        <v>2932.18</v>
      </c>
      <c r="V613" s="119">
        <v>2914.56</v>
      </c>
      <c r="W613" s="119">
        <v>2895.24</v>
      </c>
      <c r="X613" s="119">
        <v>2757.25</v>
      </c>
      <c r="Y613" s="119">
        <v>2435.64</v>
      </c>
      <c r="Z613" s="88"/>
    </row>
    <row r="614" spans="1:28" ht="15" x14ac:dyDescent="0.2">
      <c r="A614" s="15">
        <v>3</v>
      </c>
      <c r="B614" s="66">
        <v>2426.04</v>
      </c>
      <c r="C614" s="66">
        <v>2355.16</v>
      </c>
      <c r="D614" s="66">
        <v>2342.17</v>
      </c>
      <c r="E614" s="66">
        <v>2358.81</v>
      </c>
      <c r="F614" s="66">
        <v>2407.67</v>
      </c>
      <c r="G614" s="66">
        <v>2514.31</v>
      </c>
      <c r="H614" s="66">
        <v>2734.35</v>
      </c>
      <c r="I614" s="66">
        <v>2840.29</v>
      </c>
      <c r="J614" s="66">
        <v>2879.36</v>
      </c>
      <c r="K614" s="66">
        <v>2903.81</v>
      </c>
      <c r="L614" s="66">
        <v>2904.25</v>
      </c>
      <c r="M614" s="119">
        <v>2913.56</v>
      </c>
      <c r="N614" s="119">
        <v>2923.35</v>
      </c>
      <c r="O614" s="119">
        <v>2921.88</v>
      </c>
      <c r="P614" s="119">
        <v>2917.85</v>
      </c>
      <c r="Q614" s="119">
        <v>2905.27</v>
      </c>
      <c r="R614" s="119">
        <v>2901</v>
      </c>
      <c r="S614" s="119">
        <v>2886.63</v>
      </c>
      <c r="T614" s="119">
        <v>2899.75</v>
      </c>
      <c r="U614" s="119">
        <v>2903.34</v>
      </c>
      <c r="V614" s="119">
        <v>2885.72</v>
      </c>
      <c r="W614" s="119">
        <v>2871.15</v>
      </c>
      <c r="X614" s="119">
        <v>2766.22</v>
      </c>
      <c r="Y614" s="119">
        <v>2440.09</v>
      </c>
      <c r="Z614" s="88"/>
    </row>
    <row r="615" spans="1:28" ht="15" x14ac:dyDescent="0.2">
      <c r="A615" s="15">
        <v>4</v>
      </c>
      <c r="B615" s="66">
        <v>2498.62</v>
      </c>
      <c r="C615" s="66">
        <v>2444.81</v>
      </c>
      <c r="D615" s="66">
        <v>2447.56</v>
      </c>
      <c r="E615" s="66">
        <v>2472.16</v>
      </c>
      <c r="F615" s="66">
        <v>2502.56</v>
      </c>
      <c r="G615" s="66">
        <v>2738.94</v>
      </c>
      <c r="H615" s="66">
        <v>2826.91</v>
      </c>
      <c r="I615" s="66">
        <v>2925.39</v>
      </c>
      <c r="J615" s="66">
        <v>2973.88</v>
      </c>
      <c r="K615" s="66">
        <v>2971.85</v>
      </c>
      <c r="L615" s="66">
        <v>2969.58</v>
      </c>
      <c r="M615" s="119">
        <v>2985.21</v>
      </c>
      <c r="N615" s="119">
        <v>2986.72</v>
      </c>
      <c r="O615" s="119">
        <v>2985.22</v>
      </c>
      <c r="P615" s="119">
        <v>2976.66</v>
      </c>
      <c r="Q615" s="119">
        <v>2966.64</v>
      </c>
      <c r="R615" s="119">
        <v>2962.77</v>
      </c>
      <c r="S615" s="119">
        <v>2948.13</v>
      </c>
      <c r="T615" s="119">
        <v>2962.06</v>
      </c>
      <c r="U615" s="119">
        <v>2974.1</v>
      </c>
      <c r="V615" s="119">
        <v>2950.4</v>
      </c>
      <c r="W615" s="119">
        <v>2947.56</v>
      </c>
      <c r="X615" s="119">
        <v>2859.37</v>
      </c>
      <c r="Y615" s="119">
        <v>2610.5</v>
      </c>
    </row>
    <row r="616" spans="1:28" ht="15" x14ac:dyDescent="0.2">
      <c r="A616" s="15">
        <v>5</v>
      </c>
      <c r="B616" s="66">
        <v>2446.31</v>
      </c>
      <c r="C616" s="66">
        <v>2413.6999999999998</v>
      </c>
      <c r="D616" s="66">
        <v>2381.67</v>
      </c>
      <c r="E616" s="66">
        <v>2405.84</v>
      </c>
      <c r="F616" s="66">
        <v>2462.4899999999998</v>
      </c>
      <c r="G616" s="66">
        <v>2637.19</v>
      </c>
      <c r="H616" s="66">
        <v>2789.43</v>
      </c>
      <c r="I616" s="66">
        <v>2807.42</v>
      </c>
      <c r="J616" s="66">
        <v>2840.85</v>
      </c>
      <c r="K616" s="66">
        <v>2847.59</v>
      </c>
      <c r="L616" s="66">
        <v>2841.76</v>
      </c>
      <c r="M616" s="119">
        <v>2859.71</v>
      </c>
      <c r="N616" s="119">
        <v>2855.58</v>
      </c>
      <c r="O616" s="119">
        <v>2852.5</v>
      </c>
      <c r="P616" s="119">
        <v>2839.35</v>
      </c>
      <c r="Q616" s="119">
        <v>2824.01</v>
      </c>
      <c r="R616" s="119">
        <v>2816.38</v>
      </c>
      <c r="S616" s="119">
        <v>2803.37</v>
      </c>
      <c r="T616" s="119">
        <v>2828.06</v>
      </c>
      <c r="U616" s="119">
        <v>2843.32</v>
      </c>
      <c r="V616" s="119">
        <v>2811.84</v>
      </c>
      <c r="W616" s="119">
        <v>2818.54</v>
      </c>
      <c r="X616" s="119">
        <v>2731.88</v>
      </c>
      <c r="Y616" s="119">
        <v>2481.84</v>
      </c>
    </row>
    <row r="617" spans="1:28" ht="15" x14ac:dyDescent="0.2">
      <c r="A617" s="15">
        <v>6</v>
      </c>
      <c r="B617" s="66">
        <v>2514.0300000000002</v>
      </c>
      <c r="C617" s="66">
        <v>2443.14</v>
      </c>
      <c r="D617" s="66">
        <v>2391.8200000000002</v>
      </c>
      <c r="E617" s="66">
        <v>2376.6</v>
      </c>
      <c r="F617" s="66">
        <v>2378.63</v>
      </c>
      <c r="G617" s="66">
        <v>2426.85</v>
      </c>
      <c r="H617" s="66">
        <v>2464.79</v>
      </c>
      <c r="I617" s="66">
        <v>2524.85</v>
      </c>
      <c r="J617" s="66">
        <v>2744.9</v>
      </c>
      <c r="K617" s="66">
        <v>2760.91</v>
      </c>
      <c r="L617" s="66">
        <v>2786.36</v>
      </c>
      <c r="M617" s="119">
        <v>2788.45</v>
      </c>
      <c r="N617" s="119">
        <v>2781.56</v>
      </c>
      <c r="O617" s="119">
        <v>2774.84</v>
      </c>
      <c r="P617" s="119">
        <v>2769.76</v>
      </c>
      <c r="Q617" s="119">
        <v>2755.45</v>
      </c>
      <c r="R617" s="119">
        <v>2747.45</v>
      </c>
      <c r="S617" s="119">
        <v>2748.94</v>
      </c>
      <c r="T617" s="119">
        <v>2754.9</v>
      </c>
      <c r="U617" s="119">
        <v>2753.42</v>
      </c>
      <c r="V617" s="119">
        <v>2766.96</v>
      </c>
      <c r="W617" s="119">
        <v>2745.52</v>
      </c>
      <c r="X617" s="119">
        <v>2721.11</v>
      </c>
      <c r="Y617" s="119">
        <v>2436.5500000000002</v>
      </c>
    </row>
    <row r="618" spans="1:28" ht="15" x14ac:dyDescent="0.2">
      <c r="A618" s="15">
        <v>7</v>
      </c>
      <c r="B618" s="66">
        <v>2386.84</v>
      </c>
      <c r="C618" s="66">
        <v>2327.1</v>
      </c>
      <c r="D618" s="66">
        <v>2326.29</v>
      </c>
      <c r="E618" s="66">
        <v>2334.2399999999998</v>
      </c>
      <c r="F618" s="66">
        <v>2337.2800000000002</v>
      </c>
      <c r="G618" s="66">
        <v>2370.46</v>
      </c>
      <c r="H618" s="66">
        <v>2402.0100000000002</v>
      </c>
      <c r="I618" s="66">
        <v>2465.92</v>
      </c>
      <c r="J618" s="66">
        <v>2706.02</v>
      </c>
      <c r="K618" s="66">
        <v>2752.6</v>
      </c>
      <c r="L618" s="66">
        <v>2768.87</v>
      </c>
      <c r="M618" s="119">
        <v>2772.17</v>
      </c>
      <c r="N618" s="119">
        <v>2768.79</v>
      </c>
      <c r="O618" s="119">
        <v>2764.45</v>
      </c>
      <c r="P618" s="119">
        <v>2763.99</v>
      </c>
      <c r="Q618" s="119">
        <v>2752.79</v>
      </c>
      <c r="R618" s="119">
        <v>2746.23</v>
      </c>
      <c r="S618" s="119">
        <v>2747.04</v>
      </c>
      <c r="T618" s="119">
        <v>2749.48</v>
      </c>
      <c r="U618" s="119">
        <v>2746.31</v>
      </c>
      <c r="V618" s="119">
        <v>2783.92</v>
      </c>
      <c r="W618" s="119">
        <v>2766.24</v>
      </c>
      <c r="X618" s="119">
        <v>2727.71</v>
      </c>
      <c r="Y618" s="119">
        <v>2427.96</v>
      </c>
    </row>
    <row r="619" spans="1:28" ht="15" x14ac:dyDescent="0.2">
      <c r="A619" s="15">
        <v>8</v>
      </c>
      <c r="B619" s="66">
        <v>2418.09</v>
      </c>
      <c r="C619" s="66">
        <v>2357.0700000000002</v>
      </c>
      <c r="D619" s="66">
        <v>2314.19</v>
      </c>
      <c r="E619" s="66">
        <v>2315.89</v>
      </c>
      <c r="F619" s="66">
        <v>2315.91</v>
      </c>
      <c r="G619" s="66">
        <v>2344.2399999999998</v>
      </c>
      <c r="H619" s="66">
        <v>2370.19</v>
      </c>
      <c r="I619" s="66">
        <v>2409.34</v>
      </c>
      <c r="J619" s="66">
        <v>2584.34</v>
      </c>
      <c r="K619" s="66">
        <v>2708.18</v>
      </c>
      <c r="L619" s="66">
        <v>2723.38</v>
      </c>
      <c r="M619" s="119">
        <v>2723.19</v>
      </c>
      <c r="N619" s="119">
        <v>2721</v>
      </c>
      <c r="O619" s="119">
        <v>2718.33</v>
      </c>
      <c r="P619" s="119">
        <v>2717.12</v>
      </c>
      <c r="Q619" s="119">
        <v>2717.23</v>
      </c>
      <c r="R619" s="119">
        <v>2718.44</v>
      </c>
      <c r="S619" s="119">
        <v>2710.54</v>
      </c>
      <c r="T619" s="119">
        <v>2724.47</v>
      </c>
      <c r="U619" s="119">
        <v>2722.07</v>
      </c>
      <c r="V619" s="119">
        <v>2716.22</v>
      </c>
      <c r="W619" s="119">
        <v>2710.15</v>
      </c>
      <c r="X619" s="119">
        <v>2576.1</v>
      </c>
      <c r="Y619" s="119">
        <v>2395.9299999999998</v>
      </c>
    </row>
    <row r="620" spans="1:28" ht="15" x14ac:dyDescent="0.2">
      <c r="A620" s="15">
        <v>9</v>
      </c>
      <c r="B620" s="66">
        <v>2371.92</v>
      </c>
      <c r="C620" s="66">
        <v>2318.4499999999998</v>
      </c>
      <c r="D620" s="66">
        <v>2312.0700000000002</v>
      </c>
      <c r="E620" s="66">
        <v>2323.12</v>
      </c>
      <c r="F620" s="66">
        <v>2392.48</v>
      </c>
      <c r="G620" s="66">
        <v>2510.91</v>
      </c>
      <c r="H620" s="66">
        <v>2720.51</v>
      </c>
      <c r="I620" s="66">
        <v>2760.85</v>
      </c>
      <c r="J620" s="66">
        <v>2775.5</v>
      </c>
      <c r="K620" s="66">
        <v>2780.99</v>
      </c>
      <c r="L620" s="66">
        <v>2781.6</v>
      </c>
      <c r="M620" s="119">
        <v>2808.8</v>
      </c>
      <c r="N620" s="119">
        <v>2800.79</v>
      </c>
      <c r="O620" s="119">
        <v>2801.55</v>
      </c>
      <c r="P620" s="119">
        <v>2791.82</v>
      </c>
      <c r="Q620" s="119">
        <v>2777.24</v>
      </c>
      <c r="R620" s="119">
        <v>2765.13</v>
      </c>
      <c r="S620" s="119">
        <v>2750.81</v>
      </c>
      <c r="T620" s="119">
        <v>2752.09</v>
      </c>
      <c r="U620" s="119">
        <v>2756.94</v>
      </c>
      <c r="V620" s="119">
        <v>2757.92</v>
      </c>
      <c r="W620" s="119">
        <v>2753.89</v>
      </c>
      <c r="X620" s="119">
        <v>2700.81</v>
      </c>
      <c r="Y620" s="119">
        <v>2390.27</v>
      </c>
    </row>
    <row r="621" spans="1:28" ht="15" x14ac:dyDescent="0.2">
      <c r="A621" s="15">
        <v>10</v>
      </c>
      <c r="B621" s="66">
        <v>2373.41</v>
      </c>
      <c r="C621" s="66">
        <v>2317.4299999999998</v>
      </c>
      <c r="D621" s="66">
        <v>2283.66</v>
      </c>
      <c r="E621" s="66">
        <v>2300.87</v>
      </c>
      <c r="F621" s="66">
        <v>2338.63</v>
      </c>
      <c r="G621" s="66">
        <v>2468.4299999999998</v>
      </c>
      <c r="H621" s="66">
        <v>2583.4499999999998</v>
      </c>
      <c r="I621" s="66">
        <v>2740.47</v>
      </c>
      <c r="J621" s="66">
        <v>2756.33</v>
      </c>
      <c r="K621" s="66">
        <v>2756.75</v>
      </c>
      <c r="L621" s="66">
        <v>2753.27</v>
      </c>
      <c r="M621" s="119">
        <v>2756.56</v>
      </c>
      <c r="N621" s="119">
        <v>2757.1</v>
      </c>
      <c r="O621" s="119">
        <v>2757.88</v>
      </c>
      <c r="P621" s="119">
        <v>2754.91</v>
      </c>
      <c r="Q621" s="119">
        <v>2746.7</v>
      </c>
      <c r="R621" s="119">
        <v>2742.24</v>
      </c>
      <c r="S621" s="119">
        <v>2717.69</v>
      </c>
      <c r="T621" s="119">
        <v>2729.81</v>
      </c>
      <c r="U621" s="119">
        <v>2740.96</v>
      </c>
      <c r="V621" s="119">
        <v>2731.43</v>
      </c>
      <c r="W621" s="119">
        <v>2737.2</v>
      </c>
      <c r="X621" s="119">
        <v>2700.59</v>
      </c>
      <c r="Y621" s="119">
        <v>2388.11</v>
      </c>
    </row>
    <row r="622" spans="1:28" ht="15" x14ac:dyDescent="0.2">
      <c r="A622" s="15">
        <v>11</v>
      </c>
      <c r="B622" s="66">
        <v>2358.84</v>
      </c>
      <c r="C622" s="66">
        <v>2312.31</v>
      </c>
      <c r="D622" s="66">
        <v>2299.19</v>
      </c>
      <c r="E622" s="66">
        <v>2313.04</v>
      </c>
      <c r="F622" s="66">
        <v>2356.4699999999998</v>
      </c>
      <c r="G622" s="66">
        <v>2462.5100000000002</v>
      </c>
      <c r="H622" s="66">
        <v>2576.0700000000002</v>
      </c>
      <c r="I622" s="66">
        <v>2771.31</v>
      </c>
      <c r="J622" s="66">
        <v>2793.63</v>
      </c>
      <c r="K622" s="66">
        <v>2784.85</v>
      </c>
      <c r="L622" s="66">
        <v>2781.88</v>
      </c>
      <c r="M622" s="119">
        <v>2795.29</v>
      </c>
      <c r="N622" s="119">
        <v>2792.73</v>
      </c>
      <c r="O622" s="119">
        <v>2793.02</v>
      </c>
      <c r="P622" s="119">
        <v>2786.21</v>
      </c>
      <c r="Q622" s="119">
        <v>2772.5</v>
      </c>
      <c r="R622" s="119">
        <v>2766.7</v>
      </c>
      <c r="S622" s="119">
        <v>2755.17</v>
      </c>
      <c r="T622" s="119">
        <v>2766.63</v>
      </c>
      <c r="U622" s="119">
        <v>2766.09</v>
      </c>
      <c r="V622" s="119">
        <v>2753.24</v>
      </c>
      <c r="W622" s="119">
        <v>2733.3</v>
      </c>
      <c r="X622" s="119">
        <v>2723.55</v>
      </c>
      <c r="Y622" s="119">
        <v>2394.4</v>
      </c>
    </row>
    <row r="623" spans="1:28" ht="15" x14ac:dyDescent="0.2">
      <c r="A623" s="15">
        <v>12</v>
      </c>
      <c r="B623" s="66">
        <v>2396.89</v>
      </c>
      <c r="C623" s="66">
        <v>2327.12</v>
      </c>
      <c r="D623" s="66">
        <v>2323.12</v>
      </c>
      <c r="E623" s="66">
        <v>2342.67</v>
      </c>
      <c r="F623" s="66">
        <v>2379.36</v>
      </c>
      <c r="G623" s="66">
        <v>2485.8000000000002</v>
      </c>
      <c r="H623" s="66">
        <v>2677.3</v>
      </c>
      <c r="I623" s="66">
        <v>2771.15</v>
      </c>
      <c r="J623" s="66">
        <v>2798.02</v>
      </c>
      <c r="K623" s="66">
        <v>2786.58</v>
      </c>
      <c r="L623" s="66">
        <v>2789.41</v>
      </c>
      <c r="M623" s="119">
        <v>2849.45</v>
      </c>
      <c r="N623" s="119">
        <v>2845.1</v>
      </c>
      <c r="O623" s="119">
        <v>2848.15</v>
      </c>
      <c r="P623" s="119">
        <v>2828.57</v>
      </c>
      <c r="Q623" s="119">
        <v>2807.76</v>
      </c>
      <c r="R623" s="119">
        <v>2793.05</v>
      </c>
      <c r="S623" s="119">
        <v>2764.52</v>
      </c>
      <c r="T623" s="119">
        <v>2771.2</v>
      </c>
      <c r="U623" s="119">
        <v>2769.09</v>
      </c>
      <c r="V623" s="119">
        <v>2786.22</v>
      </c>
      <c r="W623" s="119">
        <v>2776.91</v>
      </c>
      <c r="X623" s="119">
        <v>2733.7</v>
      </c>
      <c r="Y623" s="119">
        <v>2438.67</v>
      </c>
    </row>
    <row r="624" spans="1:28" ht="15" x14ac:dyDescent="0.2">
      <c r="A624" s="15">
        <v>13</v>
      </c>
      <c r="B624" s="66">
        <v>2435.84</v>
      </c>
      <c r="C624" s="66">
        <v>2410.56</v>
      </c>
      <c r="D624" s="66">
        <v>2379.38</v>
      </c>
      <c r="E624" s="66">
        <v>2378.1</v>
      </c>
      <c r="F624" s="66">
        <v>2397.91</v>
      </c>
      <c r="G624" s="66">
        <v>2445.33</v>
      </c>
      <c r="H624" s="66">
        <v>2459.3200000000002</v>
      </c>
      <c r="I624" s="66">
        <v>2625.08</v>
      </c>
      <c r="J624" s="66">
        <v>2775.3</v>
      </c>
      <c r="K624" s="66">
        <v>2815.49</v>
      </c>
      <c r="L624" s="66">
        <v>2827.15</v>
      </c>
      <c r="M624" s="119">
        <v>2835.13</v>
      </c>
      <c r="N624" s="119">
        <v>2842.21</v>
      </c>
      <c r="O624" s="119">
        <v>2832.34</v>
      </c>
      <c r="P624" s="119">
        <v>2827.12</v>
      </c>
      <c r="Q624" s="119">
        <v>2826.88</v>
      </c>
      <c r="R624" s="119">
        <v>2827.8</v>
      </c>
      <c r="S624" s="119">
        <v>2798.74</v>
      </c>
      <c r="T624" s="119">
        <v>2831.99</v>
      </c>
      <c r="U624" s="119">
        <v>2840.3</v>
      </c>
      <c r="V624" s="119">
        <v>2836.73</v>
      </c>
      <c r="W624" s="119">
        <v>2820.22</v>
      </c>
      <c r="X624" s="119">
        <v>2744.35</v>
      </c>
      <c r="Y624" s="119">
        <v>2462.7600000000002</v>
      </c>
    </row>
    <row r="625" spans="1:25" ht="15" x14ac:dyDescent="0.2">
      <c r="A625" s="15">
        <v>14</v>
      </c>
      <c r="B625" s="66">
        <v>2447.5700000000002</v>
      </c>
      <c r="C625" s="66">
        <v>2414.9499999999998</v>
      </c>
      <c r="D625" s="66">
        <v>2388.41</v>
      </c>
      <c r="E625" s="66">
        <v>2375.23</v>
      </c>
      <c r="F625" s="66">
        <v>2390.66</v>
      </c>
      <c r="G625" s="66">
        <v>2426.0100000000002</v>
      </c>
      <c r="H625" s="66">
        <v>2431.9</v>
      </c>
      <c r="I625" s="66">
        <v>2449.98</v>
      </c>
      <c r="J625" s="66">
        <v>2727.3</v>
      </c>
      <c r="K625" s="66">
        <v>2745.12</v>
      </c>
      <c r="L625" s="66">
        <v>2746.25</v>
      </c>
      <c r="M625" s="119">
        <v>2752.99</v>
      </c>
      <c r="N625" s="119">
        <v>2752.36</v>
      </c>
      <c r="O625" s="119">
        <v>2749.34</v>
      </c>
      <c r="P625" s="119">
        <v>2746.08</v>
      </c>
      <c r="Q625" s="119">
        <v>2743.25</v>
      </c>
      <c r="R625" s="119">
        <v>2741.24</v>
      </c>
      <c r="S625" s="119">
        <v>2742.74</v>
      </c>
      <c r="T625" s="119">
        <v>2746.29</v>
      </c>
      <c r="U625" s="119">
        <v>2750.52</v>
      </c>
      <c r="V625" s="119">
        <v>2739.67</v>
      </c>
      <c r="W625" s="119">
        <v>2743.82</v>
      </c>
      <c r="X625" s="119">
        <v>2640.18</v>
      </c>
      <c r="Y625" s="119">
        <v>2441.92</v>
      </c>
    </row>
    <row r="626" spans="1:25" ht="15" x14ac:dyDescent="0.2">
      <c r="A626" s="15">
        <v>15</v>
      </c>
      <c r="B626" s="66">
        <v>2414.27</v>
      </c>
      <c r="C626" s="66">
        <v>2368.48</v>
      </c>
      <c r="D626" s="66">
        <v>2335.25</v>
      </c>
      <c r="E626" s="66">
        <v>2351.21</v>
      </c>
      <c r="F626" s="66">
        <v>2384.9899999999998</v>
      </c>
      <c r="G626" s="66">
        <v>2503.2600000000002</v>
      </c>
      <c r="H626" s="66">
        <v>2741.34</v>
      </c>
      <c r="I626" s="66">
        <v>2792.04</v>
      </c>
      <c r="J626" s="66">
        <v>2842.5</v>
      </c>
      <c r="K626" s="66">
        <v>2855.39</v>
      </c>
      <c r="L626" s="66">
        <v>2839.6</v>
      </c>
      <c r="M626" s="119">
        <v>2882.36</v>
      </c>
      <c r="N626" s="119">
        <v>2872.42</v>
      </c>
      <c r="O626" s="119">
        <v>2878.57</v>
      </c>
      <c r="P626" s="119">
        <v>2859.5</v>
      </c>
      <c r="Q626" s="119">
        <v>2845.35</v>
      </c>
      <c r="R626" s="119">
        <v>2831.21</v>
      </c>
      <c r="S626" s="119">
        <v>2800.28</v>
      </c>
      <c r="T626" s="119">
        <v>2808.52</v>
      </c>
      <c r="U626" s="119">
        <v>2827.32</v>
      </c>
      <c r="V626" s="119">
        <v>2818.82</v>
      </c>
      <c r="W626" s="119">
        <v>2813.33</v>
      </c>
      <c r="X626" s="119">
        <v>2751.95</v>
      </c>
      <c r="Y626" s="119">
        <v>2474.92</v>
      </c>
    </row>
    <row r="627" spans="1:25" ht="15" x14ac:dyDescent="0.2">
      <c r="A627" s="15">
        <v>16</v>
      </c>
      <c r="B627" s="66">
        <v>2472.9699999999998</v>
      </c>
      <c r="C627" s="66">
        <v>2397.23</v>
      </c>
      <c r="D627" s="66">
        <v>2373.7399999999998</v>
      </c>
      <c r="E627" s="66">
        <v>2398.75</v>
      </c>
      <c r="F627" s="66">
        <v>2438.19</v>
      </c>
      <c r="G627" s="66">
        <v>2674.28</v>
      </c>
      <c r="H627" s="66">
        <v>2767.14</v>
      </c>
      <c r="I627" s="66">
        <v>2801.48</v>
      </c>
      <c r="J627" s="66">
        <v>2861.53</v>
      </c>
      <c r="K627" s="66">
        <v>2871.73</v>
      </c>
      <c r="L627" s="66">
        <v>2869.47</v>
      </c>
      <c r="M627" s="119">
        <v>2900.11</v>
      </c>
      <c r="N627" s="119">
        <v>2900.72</v>
      </c>
      <c r="O627" s="119">
        <v>2896.87</v>
      </c>
      <c r="P627" s="119">
        <v>2879.51</v>
      </c>
      <c r="Q627" s="119">
        <v>2864.23</v>
      </c>
      <c r="R627" s="119">
        <v>2855.43</v>
      </c>
      <c r="S627" s="119">
        <v>2808.04</v>
      </c>
      <c r="T627" s="119">
        <v>2808.82</v>
      </c>
      <c r="U627" s="119">
        <v>2850.49</v>
      </c>
      <c r="V627" s="119">
        <v>2846.04</v>
      </c>
      <c r="W627" s="119">
        <v>2863.85</v>
      </c>
      <c r="X627" s="119">
        <v>2756.4</v>
      </c>
      <c r="Y627" s="119">
        <v>2480.64</v>
      </c>
    </row>
    <row r="628" spans="1:25" ht="15" x14ac:dyDescent="0.2">
      <c r="A628" s="15">
        <v>17</v>
      </c>
      <c r="B628" s="66">
        <v>2439.1</v>
      </c>
      <c r="C628" s="66">
        <v>2389.52</v>
      </c>
      <c r="D628" s="66">
        <v>2374.91</v>
      </c>
      <c r="E628" s="66">
        <v>2393.3200000000002</v>
      </c>
      <c r="F628" s="66">
        <v>2413.13</v>
      </c>
      <c r="G628" s="66">
        <v>2538.77</v>
      </c>
      <c r="H628" s="66">
        <v>2789.86</v>
      </c>
      <c r="I628" s="66">
        <v>2812.83</v>
      </c>
      <c r="J628" s="66">
        <v>2893.22</v>
      </c>
      <c r="K628" s="66">
        <v>2930.79</v>
      </c>
      <c r="L628" s="66">
        <v>2917.71</v>
      </c>
      <c r="M628" s="119">
        <v>3012.32</v>
      </c>
      <c r="N628" s="119">
        <v>2995.66</v>
      </c>
      <c r="O628" s="119">
        <v>3013.69</v>
      </c>
      <c r="P628" s="119">
        <v>2939.04</v>
      </c>
      <c r="Q628" s="119">
        <v>2891.4</v>
      </c>
      <c r="R628" s="119">
        <v>2869.27</v>
      </c>
      <c r="S628" s="119">
        <v>2786.06</v>
      </c>
      <c r="T628" s="119">
        <v>2844.79</v>
      </c>
      <c r="U628" s="119">
        <v>2877.81</v>
      </c>
      <c r="V628" s="119">
        <v>2875.22</v>
      </c>
      <c r="W628" s="119">
        <v>2866.89</v>
      </c>
      <c r="X628" s="119">
        <v>2752.43</v>
      </c>
      <c r="Y628" s="119">
        <v>2476.9299999999998</v>
      </c>
    </row>
    <row r="629" spans="1:25" ht="15" x14ac:dyDescent="0.2">
      <c r="A629" s="15">
        <v>18</v>
      </c>
      <c r="B629" s="66">
        <v>2425.06</v>
      </c>
      <c r="C629" s="66">
        <v>2409.06</v>
      </c>
      <c r="D629" s="66">
        <v>2384.15</v>
      </c>
      <c r="E629" s="66">
        <v>2404.84</v>
      </c>
      <c r="F629" s="66">
        <v>2441.94</v>
      </c>
      <c r="G629" s="66">
        <v>2529.29</v>
      </c>
      <c r="H629" s="66">
        <v>2769.23</v>
      </c>
      <c r="I629" s="66">
        <v>2792.65</v>
      </c>
      <c r="J629" s="66">
        <v>2850.16</v>
      </c>
      <c r="K629" s="66">
        <v>2861.52</v>
      </c>
      <c r="L629" s="66">
        <v>2850.91</v>
      </c>
      <c r="M629" s="119">
        <v>2898.64</v>
      </c>
      <c r="N629" s="119">
        <v>2900.21</v>
      </c>
      <c r="O629" s="119">
        <v>2913.74</v>
      </c>
      <c r="P629" s="119">
        <v>2858.8</v>
      </c>
      <c r="Q629" s="119">
        <v>2843.29</v>
      </c>
      <c r="R629" s="119">
        <v>2811.52</v>
      </c>
      <c r="S629" s="119">
        <v>2770.56</v>
      </c>
      <c r="T629" s="119">
        <v>2778.95</v>
      </c>
      <c r="U629" s="119">
        <v>2806.15</v>
      </c>
      <c r="V629" s="119">
        <v>2796.68</v>
      </c>
      <c r="W629" s="119">
        <v>2826.25</v>
      </c>
      <c r="X629" s="119">
        <v>2736.09</v>
      </c>
      <c r="Y629" s="119">
        <v>2505.1</v>
      </c>
    </row>
    <row r="630" spans="1:25" ht="15" x14ac:dyDescent="0.2">
      <c r="A630" s="15">
        <v>19</v>
      </c>
      <c r="B630" s="66">
        <v>2536.0300000000002</v>
      </c>
      <c r="C630" s="66">
        <v>2452.21</v>
      </c>
      <c r="D630" s="66">
        <v>2429.02</v>
      </c>
      <c r="E630" s="66">
        <v>2457.35</v>
      </c>
      <c r="F630" s="66">
        <v>2486.37</v>
      </c>
      <c r="G630" s="66">
        <v>2740.67</v>
      </c>
      <c r="H630" s="66">
        <v>2780.77</v>
      </c>
      <c r="I630" s="66">
        <v>2906.97</v>
      </c>
      <c r="J630" s="66">
        <v>2963.55</v>
      </c>
      <c r="K630" s="66">
        <v>2976.7</v>
      </c>
      <c r="L630" s="66">
        <v>2962.87</v>
      </c>
      <c r="M630" s="119">
        <v>3072.31</v>
      </c>
      <c r="N630" s="119">
        <v>3051.63</v>
      </c>
      <c r="O630" s="119">
        <v>3043.3</v>
      </c>
      <c r="P630" s="119">
        <v>2964.34</v>
      </c>
      <c r="Q630" s="119">
        <v>2944.77</v>
      </c>
      <c r="R630" s="119">
        <v>2930.09</v>
      </c>
      <c r="S630" s="119">
        <v>2840.36</v>
      </c>
      <c r="T630" s="119">
        <v>2869.34</v>
      </c>
      <c r="U630" s="119">
        <v>2927.07</v>
      </c>
      <c r="V630" s="119">
        <v>2928.1</v>
      </c>
      <c r="W630" s="119">
        <v>2946.91</v>
      </c>
      <c r="X630" s="119">
        <v>2818.13</v>
      </c>
      <c r="Y630" s="119">
        <v>2721.79</v>
      </c>
    </row>
    <row r="631" spans="1:25" ht="15" x14ac:dyDescent="0.2">
      <c r="A631" s="15">
        <v>20</v>
      </c>
      <c r="B631" s="66">
        <v>2720.74</v>
      </c>
      <c r="C631" s="66">
        <v>2547.87</v>
      </c>
      <c r="D631" s="66">
        <v>2486.9299999999998</v>
      </c>
      <c r="E631" s="66">
        <v>2487.9</v>
      </c>
      <c r="F631" s="66">
        <v>2531.8000000000002</v>
      </c>
      <c r="G631" s="66">
        <v>2640.05</v>
      </c>
      <c r="H631" s="66">
        <v>2731.3</v>
      </c>
      <c r="I631" s="66">
        <v>2826.34</v>
      </c>
      <c r="J631" s="66">
        <v>2960.77</v>
      </c>
      <c r="K631" s="66">
        <v>3007.06</v>
      </c>
      <c r="L631" s="66">
        <v>3035.21</v>
      </c>
      <c r="M631" s="119">
        <v>3053.87</v>
      </c>
      <c r="N631" s="119">
        <v>3056.48</v>
      </c>
      <c r="O631" s="119">
        <v>3043.62</v>
      </c>
      <c r="P631" s="119">
        <v>2949.78</v>
      </c>
      <c r="Q631" s="119">
        <v>2906.96</v>
      </c>
      <c r="R631" s="119">
        <v>2906.5</v>
      </c>
      <c r="S631" s="119">
        <v>2855.2</v>
      </c>
      <c r="T631" s="119">
        <v>2914.43</v>
      </c>
      <c r="U631" s="119">
        <v>2890.28</v>
      </c>
      <c r="V631" s="119">
        <v>2942.64</v>
      </c>
      <c r="W631" s="119">
        <v>2951.97</v>
      </c>
      <c r="X631" s="119">
        <v>2760.64</v>
      </c>
      <c r="Y631" s="119">
        <v>2695.71</v>
      </c>
    </row>
    <row r="632" spans="1:25" ht="15" x14ac:dyDescent="0.2">
      <c r="A632" s="15">
        <v>21</v>
      </c>
      <c r="B632" s="66">
        <v>2693.81</v>
      </c>
      <c r="C632" s="66">
        <v>2456.89</v>
      </c>
      <c r="D632" s="66">
        <v>2421.84</v>
      </c>
      <c r="E632" s="66">
        <v>2429.71</v>
      </c>
      <c r="F632" s="66">
        <v>2429.88</v>
      </c>
      <c r="G632" s="66">
        <v>2454.1</v>
      </c>
      <c r="H632" s="66">
        <v>2537.6</v>
      </c>
      <c r="I632" s="66">
        <v>2661.58</v>
      </c>
      <c r="J632" s="66">
        <v>2780.21</v>
      </c>
      <c r="K632" s="66">
        <v>2814.52</v>
      </c>
      <c r="L632" s="66">
        <v>2837.5</v>
      </c>
      <c r="M632" s="119">
        <v>2835.63</v>
      </c>
      <c r="N632" s="119">
        <v>2845.67</v>
      </c>
      <c r="O632" s="119">
        <v>2844.18</v>
      </c>
      <c r="P632" s="119">
        <v>2839.33</v>
      </c>
      <c r="Q632" s="119">
        <v>2836.47</v>
      </c>
      <c r="R632" s="119">
        <v>2811.51</v>
      </c>
      <c r="S632" s="119">
        <v>2800.46</v>
      </c>
      <c r="T632" s="119">
        <v>2817.88</v>
      </c>
      <c r="U632" s="119">
        <v>2874.12</v>
      </c>
      <c r="V632" s="119">
        <v>2836.34</v>
      </c>
      <c r="W632" s="119">
        <v>2857.29</v>
      </c>
      <c r="X632" s="119">
        <v>2762.97</v>
      </c>
      <c r="Y632" s="119">
        <v>2704.25</v>
      </c>
    </row>
    <row r="633" spans="1:25" ht="15" x14ac:dyDescent="0.2">
      <c r="A633" s="15">
        <v>22</v>
      </c>
      <c r="B633" s="66">
        <v>2634.03</v>
      </c>
      <c r="C633" s="66">
        <v>2493.6999999999998</v>
      </c>
      <c r="D633" s="66">
        <v>2458.64</v>
      </c>
      <c r="E633" s="66">
        <v>2491.58</v>
      </c>
      <c r="F633" s="66">
        <v>2550.44</v>
      </c>
      <c r="G633" s="66">
        <v>2782.41</v>
      </c>
      <c r="H633" s="66">
        <v>2815.38</v>
      </c>
      <c r="I633" s="66">
        <v>2955.29</v>
      </c>
      <c r="J633" s="66">
        <v>3039.43</v>
      </c>
      <c r="K633" s="66">
        <v>3055.45</v>
      </c>
      <c r="L633" s="66">
        <v>3054.83</v>
      </c>
      <c r="M633" s="119">
        <v>3092.46</v>
      </c>
      <c r="N633" s="119">
        <v>3097.67</v>
      </c>
      <c r="O633" s="119">
        <v>3103.44</v>
      </c>
      <c r="P633" s="119">
        <v>3069.67</v>
      </c>
      <c r="Q633" s="119">
        <v>3048.49</v>
      </c>
      <c r="R633" s="119">
        <v>3033.53</v>
      </c>
      <c r="S633" s="119">
        <v>2995.24</v>
      </c>
      <c r="T633" s="119">
        <v>3018.48</v>
      </c>
      <c r="U633" s="119">
        <v>3030.07</v>
      </c>
      <c r="V633" s="119">
        <v>2993.93</v>
      </c>
      <c r="W633" s="119">
        <v>3003.98</v>
      </c>
      <c r="X633" s="119">
        <v>2849.32</v>
      </c>
      <c r="Y633" s="119">
        <v>2722.16</v>
      </c>
    </row>
    <row r="634" spans="1:25" ht="15" x14ac:dyDescent="0.2">
      <c r="A634" s="15">
        <v>23</v>
      </c>
      <c r="B634" s="66">
        <v>2653.49</v>
      </c>
      <c r="C634" s="66">
        <v>2465.39</v>
      </c>
      <c r="D634" s="66">
        <v>2446.7399999999998</v>
      </c>
      <c r="E634" s="66">
        <v>2469.42</v>
      </c>
      <c r="F634" s="66">
        <v>2531.89</v>
      </c>
      <c r="G634" s="66">
        <v>2734.6</v>
      </c>
      <c r="H634" s="66">
        <v>2788.23</v>
      </c>
      <c r="I634" s="66">
        <v>2935.64</v>
      </c>
      <c r="J634" s="66">
        <v>3015.84</v>
      </c>
      <c r="K634" s="66">
        <v>3033.01</v>
      </c>
      <c r="L634" s="66">
        <v>3038.68</v>
      </c>
      <c r="M634" s="119">
        <v>3069.54</v>
      </c>
      <c r="N634" s="119">
        <v>3072.81</v>
      </c>
      <c r="O634" s="119">
        <v>3073.26</v>
      </c>
      <c r="P634" s="119">
        <v>3043.26</v>
      </c>
      <c r="Q634" s="119">
        <v>3017.78</v>
      </c>
      <c r="R634" s="119">
        <v>3002.48</v>
      </c>
      <c r="S634" s="119">
        <v>2953.8</v>
      </c>
      <c r="T634" s="119">
        <v>2986.66</v>
      </c>
      <c r="U634" s="119">
        <v>3010.73</v>
      </c>
      <c r="V634" s="119">
        <v>3000.33</v>
      </c>
      <c r="W634" s="119">
        <v>3005.45</v>
      </c>
      <c r="X634" s="119">
        <v>2833.71</v>
      </c>
      <c r="Y634" s="119">
        <v>2725.51</v>
      </c>
    </row>
    <row r="635" spans="1:25" ht="15" x14ac:dyDescent="0.2">
      <c r="A635" s="15">
        <v>24</v>
      </c>
      <c r="B635" s="66">
        <v>2519.5</v>
      </c>
      <c r="C635" s="66">
        <v>2442.56</v>
      </c>
      <c r="D635" s="66">
        <v>2433.85</v>
      </c>
      <c r="E635" s="66">
        <v>2464.5300000000002</v>
      </c>
      <c r="F635" s="66">
        <v>2491.37</v>
      </c>
      <c r="G635" s="66">
        <v>2691.66</v>
      </c>
      <c r="H635" s="66">
        <v>2734.12</v>
      </c>
      <c r="I635" s="66">
        <v>2803.77</v>
      </c>
      <c r="J635" s="66">
        <v>2903.01</v>
      </c>
      <c r="K635" s="66">
        <v>2902.06</v>
      </c>
      <c r="L635" s="66">
        <v>2901.06</v>
      </c>
      <c r="M635" s="119">
        <v>2955.5</v>
      </c>
      <c r="N635" s="119">
        <v>2944.74</v>
      </c>
      <c r="O635" s="119">
        <v>2950.75</v>
      </c>
      <c r="P635" s="119">
        <v>2931.43</v>
      </c>
      <c r="Q635" s="119">
        <v>2913.69</v>
      </c>
      <c r="R635" s="119">
        <v>2905.89</v>
      </c>
      <c r="S635" s="119">
        <v>2769.07</v>
      </c>
      <c r="T635" s="119">
        <v>2821.28</v>
      </c>
      <c r="U635" s="119">
        <v>2893.34</v>
      </c>
      <c r="V635" s="119">
        <v>2889.93</v>
      </c>
      <c r="W635" s="119">
        <v>2886.6</v>
      </c>
      <c r="X635" s="119">
        <v>2750.7</v>
      </c>
      <c r="Y635" s="119">
        <v>2510.41</v>
      </c>
    </row>
    <row r="636" spans="1:25" ht="15" x14ac:dyDescent="0.2">
      <c r="A636" s="15">
        <v>25</v>
      </c>
      <c r="B636" s="66">
        <v>2514.6799999999998</v>
      </c>
      <c r="C636" s="66">
        <v>2449.44</v>
      </c>
      <c r="D636" s="66">
        <v>2441.19</v>
      </c>
      <c r="E636" s="66">
        <v>2471.0100000000002</v>
      </c>
      <c r="F636" s="66">
        <v>2504.1999999999998</v>
      </c>
      <c r="G636" s="66">
        <v>2703.63</v>
      </c>
      <c r="H636" s="66">
        <v>2766.63</v>
      </c>
      <c r="I636" s="66">
        <v>2911.28</v>
      </c>
      <c r="J636" s="66">
        <v>2969.23</v>
      </c>
      <c r="K636" s="66">
        <v>2989.28</v>
      </c>
      <c r="L636" s="66">
        <v>2992.81</v>
      </c>
      <c r="M636" s="119">
        <v>3030.5</v>
      </c>
      <c r="N636" s="119">
        <v>3035.49</v>
      </c>
      <c r="O636" s="119">
        <v>3033.91</v>
      </c>
      <c r="P636" s="119">
        <v>3018.08</v>
      </c>
      <c r="Q636" s="119">
        <v>3000.75</v>
      </c>
      <c r="R636" s="119">
        <v>2985.26</v>
      </c>
      <c r="S636" s="119">
        <v>2876.05</v>
      </c>
      <c r="T636" s="119">
        <v>2949.89</v>
      </c>
      <c r="U636" s="119">
        <v>2989.78</v>
      </c>
      <c r="V636" s="119">
        <v>2961.51</v>
      </c>
      <c r="W636" s="119">
        <v>2970.62</v>
      </c>
      <c r="X636" s="119">
        <v>2788.68</v>
      </c>
      <c r="Y636" s="119">
        <v>2588.38</v>
      </c>
    </row>
    <row r="637" spans="1:25" ht="15" x14ac:dyDescent="0.2">
      <c r="A637" s="15">
        <v>26</v>
      </c>
      <c r="B637" s="66">
        <v>2492.4499999999998</v>
      </c>
      <c r="C637" s="66">
        <v>2427.2800000000002</v>
      </c>
      <c r="D637" s="66">
        <v>2424.63</v>
      </c>
      <c r="E637" s="66">
        <v>2447.64</v>
      </c>
      <c r="F637" s="66">
        <v>2491.81</v>
      </c>
      <c r="G637" s="66">
        <v>2680.31</v>
      </c>
      <c r="H637" s="66">
        <v>2787.64</v>
      </c>
      <c r="I637" s="66">
        <v>2926.5</v>
      </c>
      <c r="J637" s="66">
        <v>3006.9</v>
      </c>
      <c r="K637" s="66">
        <v>3015.49</v>
      </c>
      <c r="L637" s="66">
        <v>3017.22</v>
      </c>
      <c r="M637" s="119">
        <v>3044.53</v>
      </c>
      <c r="N637" s="119">
        <v>3046.4</v>
      </c>
      <c r="O637" s="119">
        <v>3046.73</v>
      </c>
      <c r="P637" s="119">
        <v>3028.92</v>
      </c>
      <c r="Q637" s="119">
        <v>3007.24</v>
      </c>
      <c r="R637" s="119">
        <v>2996.85</v>
      </c>
      <c r="S637" s="119">
        <v>2947.35</v>
      </c>
      <c r="T637" s="119">
        <v>2973.33</v>
      </c>
      <c r="U637" s="119">
        <v>3006.96</v>
      </c>
      <c r="V637" s="119">
        <v>2998.11</v>
      </c>
      <c r="W637" s="119">
        <v>3017.02</v>
      </c>
      <c r="X637" s="119">
        <v>2919.6</v>
      </c>
      <c r="Y637" s="119">
        <v>2727.58</v>
      </c>
    </row>
    <row r="638" spans="1:25" ht="15" x14ac:dyDescent="0.2">
      <c r="A638" s="15">
        <v>27</v>
      </c>
      <c r="B638" s="66">
        <v>2740.1</v>
      </c>
      <c r="C638" s="66">
        <v>2549.81</v>
      </c>
      <c r="D638" s="66">
        <v>2480.9899999999998</v>
      </c>
      <c r="E638" s="66">
        <v>2490.6999999999998</v>
      </c>
      <c r="F638" s="66">
        <v>2499.77</v>
      </c>
      <c r="G638" s="66">
        <v>2642.33</v>
      </c>
      <c r="H638" s="66">
        <v>2686.89</v>
      </c>
      <c r="I638" s="66">
        <v>2816.21</v>
      </c>
      <c r="J638" s="66">
        <v>3010.36</v>
      </c>
      <c r="K638" s="66">
        <v>3042.92</v>
      </c>
      <c r="L638" s="66">
        <v>3063.57</v>
      </c>
      <c r="M638" s="119">
        <v>3074.6</v>
      </c>
      <c r="N638" s="119">
        <v>3073.58</v>
      </c>
      <c r="O638" s="119">
        <v>3065.24</v>
      </c>
      <c r="P638" s="119">
        <v>3045.72</v>
      </c>
      <c r="Q638" s="119">
        <v>3042.51</v>
      </c>
      <c r="R638" s="119">
        <v>3048.1</v>
      </c>
      <c r="S638" s="119">
        <v>2995.55</v>
      </c>
      <c r="T638" s="119">
        <v>3035.74</v>
      </c>
      <c r="U638" s="119">
        <v>3066.95</v>
      </c>
      <c r="V638" s="119">
        <v>3065.45</v>
      </c>
      <c r="W638" s="119">
        <v>3096.29</v>
      </c>
      <c r="X638" s="119">
        <v>2998.57</v>
      </c>
      <c r="Y638" s="119">
        <v>2781.22</v>
      </c>
    </row>
    <row r="639" spans="1:25" ht="15" x14ac:dyDescent="0.2">
      <c r="A639" s="15">
        <v>28</v>
      </c>
      <c r="B639" s="66">
        <v>2726.77</v>
      </c>
      <c r="C639" s="66">
        <v>2535.9699999999998</v>
      </c>
      <c r="D639" s="66">
        <v>2457.66</v>
      </c>
      <c r="E639" s="66">
        <v>2457.14</v>
      </c>
      <c r="F639" s="66">
        <v>2467.88</v>
      </c>
      <c r="G639" s="66">
        <v>2485.09</v>
      </c>
      <c r="H639" s="66">
        <v>2489.15</v>
      </c>
      <c r="I639" s="66">
        <v>2654.51</v>
      </c>
      <c r="J639" s="66">
        <v>2832.69</v>
      </c>
      <c r="K639" s="66">
        <v>2966.54</v>
      </c>
      <c r="L639" s="66">
        <v>3000.49</v>
      </c>
      <c r="M639" s="119">
        <v>3002.85</v>
      </c>
      <c r="N639" s="119">
        <v>2995.08</v>
      </c>
      <c r="O639" s="119">
        <v>2984.65</v>
      </c>
      <c r="P639" s="119">
        <v>2978.31</v>
      </c>
      <c r="Q639" s="119">
        <v>2958.48</v>
      </c>
      <c r="R639" s="119">
        <v>2958.25</v>
      </c>
      <c r="S639" s="119">
        <v>2965.41</v>
      </c>
      <c r="T639" s="119">
        <v>2984.94</v>
      </c>
      <c r="U639" s="119">
        <v>3017.12</v>
      </c>
      <c r="V639" s="119">
        <v>2993.42</v>
      </c>
      <c r="W639" s="119">
        <v>3029.09</v>
      </c>
      <c r="X639" s="119">
        <v>2863.52</v>
      </c>
      <c r="Y639" s="119">
        <v>2612.54</v>
      </c>
    </row>
    <row r="640" spans="1:25" ht="15" x14ac:dyDescent="0.2">
      <c r="A640" s="15">
        <v>29</v>
      </c>
      <c r="B640" s="66">
        <v>2485.61</v>
      </c>
      <c r="C640" s="66">
        <v>2447.27</v>
      </c>
      <c r="D640" s="66">
        <v>2426.91</v>
      </c>
      <c r="E640" s="66">
        <v>2422.13</v>
      </c>
      <c r="F640" s="66">
        <v>2477.66</v>
      </c>
      <c r="G640" s="66">
        <v>2628.31</v>
      </c>
      <c r="H640" s="66">
        <v>2732.12</v>
      </c>
      <c r="I640" s="66">
        <v>2833.99</v>
      </c>
      <c r="J640" s="66">
        <v>2963.06</v>
      </c>
      <c r="K640" s="66">
        <v>2947.16</v>
      </c>
      <c r="L640" s="66">
        <v>2928.03</v>
      </c>
      <c r="M640" s="119">
        <v>2970.84</v>
      </c>
      <c r="N640" s="119">
        <v>2977.47</v>
      </c>
      <c r="O640" s="119">
        <v>2974.57</v>
      </c>
      <c r="P640" s="119">
        <v>2971.3</v>
      </c>
      <c r="Q640" s="119">
        <v>2957.5</v>
      </c>
      <c r="R640" s="119">
        <v>2950.51</v>
      </c>
      <c r="S640" s="119">
        <v>2935.04</v>
      </c>
      <c r="T640" s="119">
        <v>2907.01</v>
      </c>
      <c r="U640" s="119">
        <v>2849.6</v>
      </c>
      <c r="V640" s="119">
        <v>2865</v>
      </c>
      <c r="W640" s="119">
        <v>2941.21</v>
      </c>
      <c r="X640" s="119">
        <v>2770.58</v>
      </c>
      <c r="Y640" s="119">
        <v>2532.34</v>
      </c>
    </row>
    <row r="641" spans="1:28" ht="15" x14ac:dyDescent="0.2">
      <c r="A641" s="15">
        <v>30</v>
      </c>
      <c r="B641" s="66">
        <v>2448.75</v>
      </c>
      <c r="C641" s="66">
        <v>2397.48</v>
      </c>
      <c r="D641" s="66">
        <v>2386.9899999999998</v>
      </c>
      <c r="E641" s="66">
        <v>2412.77</v>
      </c>
      <c r="F641" s="66">
        <v>2443.63</v>
      </c>
      <c r="G641" s="66">
        <v>2515.7600000000002</v>
      </c>
      <c r="H641" s="66">
        <v>2705.76</v>
      </c>
      <c r="I641" s="66">
        <v>2809.93</v>
      </c>
      <c r="J641" s="66">
        <v>2959.92</v>
      </c>
      <c r="K641" s="66">
        <v>2961.43</v>
      </c>
      <c r="L641" s="66">
        <v>2957.67</v>
      </c>
      <c r="M641" s="119">
        <v>2981.8</v>
      </c>
      <c r="N641" s="119">
        <v>2974.79</v>
      </c>
      <c r="O641" s="119">
        <v>2975.1</v>
      </c>
      <c r="P641" s="119">
        <v>2969.56</v>
      </c>
      <c r="Q641" s="119">
        <v>2953.71</v>
      </c>
      <c r="R641" s="119">
        <v>2947.6</v>
      </c>
      <c r="S641" s="119">
        <v>2940.74</v>
      </c>
      <c r="T641" s="119">
        <v>2930.6</v>
      </c>
      <c r="U641" s="119">
        <v>2945.88</v>
      </c>
      <c r="V641" s="119">
        <v>2922.78</v>
      </c>
      <c r="W641" s="119">
        <v>2927.01</v>
      </c>
      <c r="X641" s="119">
        <v>2757.52</v>
      </c>
      <c r="Y641" s="119">
        <v>2467.66</v>
      </c>
    </row>
    <row r="642" spans="1:28" ht="15" x14ac:dyDescent="0.2">
      <c r="A642" s="15">
        <v>31</v>
      </c>
      <c r="B642" s="66">
        <v>2415.9899999999998</v>
      </c>
      <c r="C642" s="66">
        <v>2372.0300000000002</v>
      </c>
      <c r="D642" s="66">
        <v>2351.88</v>
      </c>
      <c r="E642" s="66">
        <v>2368.27</v>
      </c>
      <c r="F642" s="66">
        <v>2392.5500000000002</v>
      </c>
      <c r="G642" s="66">
        <v>2478.1</v>
      </c>
      <c r="H642" s="66">
        <v>2595.5300000000002</v>
      </c>
      <c r="I642" s="66">
        <v>2737.43</v>
      </c>
      <c r="J642" s="66">
        <v>2778.64</v>
      </c>
      <c r="K642" s="66">
        <v>2777.91</v>
      </c>
      <c r="L642" s="66">
        <v>2780.11</v>
      </c>
      <c r="M642" s="119">
        <v>2796.56</v>
      </c>
      <c r="N642" s="119">
        <v>2789.58</v>
      </c>
      <c r="O642" s="119">
        <v>2793.62</v>
      </c>
      <c r="P642" s="119">
        <v>2786.99</v>
      </c>
      <c r="Q642" s="119">
        <v>2774.02</v>
      </c>
      <c r="R642" s="119">
        <v>2765.08</v>
      </c>
      <c r="S642" s="119">
        <v>2751.93</v>
      </c>
      <c r="T642" s="119">
        <v>2745.8</v>
      </c>
      <c r="U642" s="119">
        <v>2762.98</v>
      </c>
      <c r="V642" s="119">
        <v>2747.9</v>
      </c>
      <c r="W642" s="119">
        <v>2749.62</v>
      </c>
      <c r="X642" s="119">
        <v>2632.75</v>
      </c>
      <c r="Y642" s="119">
        <v>2398</v>
      </c>
      <c r="Z642" s="88"/>
    </row>
    <row r="643" spans="1:28" customFormat="1" x14ac:dyDescent="0.2">
      <c r="A643" s="33" t="s">
        <v>113</v>
      </c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136">
        <f>L563</f>
        <v>849841.57</v>
      </c>
      <c r="M643" s="136"/>
      <c r="N643" s="95" t="s">
        <v>80</v>
      </c>
      <c r="O643" s="70"/>
      <c r="P643" s="70"/>
      <c r="Q643" s="95"/>
      <c r="R643" s="70"/>
      <c r="S643" s="70"/>
      <c r="T643" s="70"/>
      <c r="U643" s="70"/>
      <c r="V643" s="70"/>
      <c r="W643" s="70"/>
      <c r="X643" s="70"/>
      <c r="Y643" s="70"/>
      <c r="Z643" s="70"/>
      <c r="AA643" s="70"/>
      <c r="AB643" s="70"/>
    </row>
    <row r="644" spans="1:28" customFormat="1" ht="15" x14ac:dyDescent="0.2">
      <c r="A644" s="61" t="s">
        <v>118</v>
      </c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47"/>
      <c r="M644" s="96"/>
      <c r="N644" s="95"/>
      <c r="O644" s="70"/>
      <c r="P644" s="70"/>
      <c r="Q644" s="95"/>
      <c r="R644" s="70"/>
      <c r="S644" s="70"/>
      <c r="T644" s="70"/>
      <c r="U644" s="70"/>
      <c r="V644" s="70"/>
      <c r="W644" s="70"/>
      <c r="X644" s="70"/>
      <c r="Y644" s="70"/>
      <c r="Z644" s="70"/>
      <c r="AA644" s="77"/>
      <c r="AB644" s="70"/>
    </row>
    <row r="645" spans="1:28" customFormat="1" ht="15" x14ac:dyDescent="0.2">
      <c r="A645" s="125"/>
      <c r="B645" s="125"/>
      <c r="C645" s="125"/>
      <c r="D645" s="125"/>
      <c r="E645" s="125"/>
      <c r="F645" s="126" t="s">
        <v>2</v>
      </c>
      <c r="G645" s="126"/>
      <c r="H645" s="126"/>
      <c r="I645" s="126"/>
      <c r="J645" s="34"/>
      <c r="K645" s="34"/>
      <c r="L645" s="47"/>
      <c r="M645" s="96"/>
      <c r="N645" s="95"/>
      <c r="O645" s="70"/>
      <c r="P645" s="70"/>
      <c r="Q645" s="95"/>
      <c r="R645" s="70"/>
      <c r="S645" s="70"/>
      <c r="T645" s="70"/>
      <c r="U645" s="70"/>
      <c r="V645" s="70"/>
      <c r="W645" s="70"/>
      <c r="X645" s="70"/>
      <c r="Y645" s="70"/>
      <c r="Z645" s="70"/>
      <c r="AA645" s="77"/>
      <c r="AB645" s="70"/>
    </row>
    <row r="646" spans="1:28" customFormat="1" ht="15" x14ac:dyDescent="0.2">
      <c r="A646" s="125"/>
      <c r="B646" s="125"/>
      <c r="C646" s="125"/>
      <c r="D646" s="125"/>
      <c r="E646" s="125"/>
      <c r="F646" s="62" t="s">
        <v>5</v>
      </c>
      <c r="G646" s="62" t="s">
        <v>107</v>
      </c>
      <c r="H646" s="62" t="s">
        <v>108</v>
      </c>
      <c r="I646" s="62" t="s">
        <v>0</v>
      </c>
      <c r="J646" s="34"/>
      <c r="K646" s="34"/>
      <c r="L646" s="47"/>
      <c r="M646" s="96"/>
      <c r="N646" s="95"/>
      <c r="O646" s="70"/>
      <c r="P646" s="70"/>
      <c r="Q646" s="95"/>
      <c r="R646" s="70"/>
      <c r="S646" s="70"/>
      <c r="T646" s="70"/>
      <c r="U646" s="70"/>
      <c r="V646" s="70"/>
      <c r="W646" s="70"/>
      <c r="X646" s="70"/>
      <c r="Y646" s="70"/>
      <c r="Z646" s="70"/>
      <c r="AA646" s="77"/>
      <c r="AB646" s="70"/>
    </row>
    <row r="647" spans="1:28" customFormat="1" x14ac:dyDescent="0.2">
      <c r="A647" s="127" t="s">
        <v>82</v>
      </c>
      <c r="B647" s="128"/>
      <c r="C647" s="128"/>
      <c r="D647" s="128"/>
      <c r="E647" s="129"/>
      <c r="F647" s="65">
        <v>836157.2</v>
      </c>
      <c r="G647" s="65">
        <v>905075.33</v>
      </c>
      <c r="H647" s="65">
        <v>915737.64</v>
      </c>
      <c r="I647" s="98">
        <v>1722382.4</v>
      </c>
      <c r="J647" s="34"/>
      <c r="K647" s="34"/>
      <c r="L647" s="47"/>
      <c r="M647" s="96"/>
      <c r="N647" s="95"/>
      <c r="O647" s="70"/>
      <c r="P647" s="70"/>
      <c r="Q647" s="95"/>
      <c r="R647" s="70"/>
      <c r="S647" s="70"/>
      <c r="T647" s="70"/>
      <c r="U647" s="70"/>
      <c r="V647" s="70"/>
      <c r="W647" s="70"/>
      <c r="X647" s="70"/>
      <c r="Y647" s="70"/>
      <c r="Z647" s="70"/>
      <c r="AA647" s="77"/>
      <c r="AB647" s="70"/>
    </row>
    <row r="648" spans="1:28" ht="15" x14ac:dyDescent="0.2">
      <c r="A648" s="7"/>
    </row>
    <row r="649" spans="1:28" x14ac:dyDescent="0.2">
      <c r="A649" s="53" t="s">
        <v>100</v>
      </c>
    </row>
    <row r="650" spans="1:28" ht="15" x14ac:dyDescent="0.2">
      <c r="A650" s="7" t="s">
        <v>116</v>
      </c>
    </row>
    <row r="651" spans="1:28" ht="15" customHeight="1" x14ac:dyDescent="0.2">
      <c r="A651" s="131" t="s">
        <v>11</v>
      </c>
      <c r="B651" s="133" t="s">
        <v>12</v>
      </c>
      <c r="C651" s="134"/>
      <c r="D651" s="134"/>
      <c r="E651" s="134"/>
      <c r="F651" s="134"/>
      <c r="G651" s="134"/>
      <c r="H651" s="134"/>
      <c r="I651" s="134"/>
      <c r="J651" s="134"/>
      <c r="K651" s="134"/>
      <c r="L651" s="134"/>
      <c r="M651" s="134"/>
      <c r="N651" s="134"/>
      <c r="O651" s="134"/>
      <c r="P651" s="134"/>
      <c r="Q651" s="134"/>
      <c r="R651" s="134"/>
      <c r="S651" s="134"/>
      <c r="T651" s="134"/>
      <c r="U651" s="134"/>
      <c r="V651" s="134"/>
      <c r="W651" s="134"/>
      <c r="X651" s="134"/>
      <c r="Y651" s="135"/>
    </row>
    <row r="652" spans="1:28" ht="30" x14ac:dyDescent="0.2">
      <c r="A652" s="132"/>
      <c r="B652" s="14" t="s">
        <v>13</v>
      </c>
      <c r="C652" s="14" t="s">
        <v>14</v>
      </c>
      <c r="D652" s="14" t="s">
        <v>15</v>
      </c>
      <c r="E652" s="14" t="s">
        <v>16</v>
      </c>
      <c r="F652" s="14" t="s">
        <v>17</v>
      </c>
      <c r="G652" s="14" t="s">
        <v>18</v>
      </c>
      <c r="H652" s="14" t="s">
        <v>19</v>
      </c>
      <c r="I652" s="14" t="s">
        <v>20</v>
      </c>
      <c r="J652" s="14" t="s">
        <v>21</v>
      </c>
      <c r="K652" s="14" t="s">
        <v>22</v>
      </c>
      <c r="L652" s="14" t="s">
        <v>23</v>
      </c>
      <c r="M652" s="86" t="s">
        <v>24</v>
      </c>
      <c r="N652" s="86" t="s">
        <v>25</v>
      </c>
      <c r="O652" s="86" t="s">
        <v>26</v>
      </c>
      <c r="P652" s="86" t="s">
        <v>27</v>
      </c>
      <c r="Q652" s="86" t="s">
        <v>28</v>
      </c>
      <c r="R652" s="86" t="s">
        <v>29</v>
      </c>
      <c r="S652" s="86" t="s">
        <v>30</v>
      </c>
      <c r="T652" s="86" t="s">
        <v>31</v>
      </c>
      <c r="U652" s="86" t="s">
        <v>32</v>
      </c>
      <c r="V652" s="86" t="s">
        <v>33</v>
      </c>
      <c r="W652" s="86" t="s">
        <v>34</v>
      </c>
      <c r="X652" s="86" t="s">
        <v>35</v>
      </c>
      <c r="Y652" s="86" t="s">
        <v>36</v>
      </c>
    </row>
    <row r="653" spans="1:28" ht="15" x14ac:dyDescent="0.2">
      <c r="A653" s="15">
        <v>1</v>
      </c>
      <c r="B653" s="66">
        <v>1309.8699999999999</v>
      </c>
      <c r="C653" s="66">
        <v>1283.4000000000001</v>
      </c>
      <c r="D653" s="66">
        <v>1284.93</v>
      </c>
      <c r="E653" s="66">
        <v>1297.6600000000001</v>
      </c>
      <c r="F653" s="66">
        <v>1340.78</v>
      </c>
      <c r="G653" s="66">
        <v>1415.77</v>
      </c>
      <c r="H653" s="66">
        <v>1658.72</v>
      </c>
      <c r="I653" s="66">
        <v>1823.85</v>
      </c>
      <c r="J653" s="66">
        <v>1875.16</v>
      </c>
      <c r="K653" s="66">
        <v>1895</v>
      </c>
      <c r="L653" s="66">
        <v>1893.89</v>
      </c>
      <c r="M653" s="119">
        <v>1903.92</v>
      </c>
      <c r="N653" s="119">
        <v>1923.62</v>
      </c>
      <c r="O653" s="119">
        <v>1924.3</v>
      </c>
      <c r="P653" s="119">
        <v>1908.78</v>
      </c>
      <c r="Q653" s="119">
        <v>1897.23</v>
      </c>
      <c r="R653" s="119">
        <v>1889.56</v>
      </c>
      <c r="S653" s="119">
        <v>1877.56</v>
      </c>
      <c r="T653" s="119">
        <v>1882.68</v>
      </c>
      <c r="U653" s="119">
        <v>1885.34</v>
      </c>
      <c r="V653" s="119">
        <v>1860.8</v>
      </c>
      <c r="W653" s="119">
        <v>1843</v>
      </c>
      <c r="X653" s="119">
        <v>1729.69</v>
      </c>
      <c r="Y653" s="119">
        <v>1367.03</v>
      </c>
    </row>
    <row r="654" spans="1:28" ht="15" x14ac:dyDescent="0.2">
      <c r="A654" s="15">
        <v>2</v>
      </c>
      <c r="B654" s="66">
        <v>1368.8</v>
      </c>
      <c r="C654" s="66">
        <v>1305.93</v>
      </c>
      <c r="D654" s="66">
        <v>1292.4100000000001</v>
      </c>
      <c r="E654" s="66">
        <v>1322.21</v>
      </c>
      <c r="F654" s="66">
        <v>1376.47</v>
      </c>
      <c r="G654" s="66">
        <v>1468.92</v>
      </c>
      <c r="H654" s="66">
        <v>1695.05</v>
      </c>
      <c r="I654" s="66">
        <v>1810.16</v>
      </c>
      <c r="J654" s="66">
        <v>1872.09</v>
      </c>
      <c r="K654" s="66">
        <v>1877.62</v>
      </c>
      <c r="L654" s="66">
        <v>1878.21</v>
      </c>
      <c r="M654" s="119">
        <v>1885.59</v>
      </c>
      <c r="N654" s="119">
        <v>1895.92</v>
      </c>
      <c r="O654" s="119">
        <v>1894.91</v>
      </c>
      <c r="P654" s="119">
        <v>1888.13</v>
      </c>
      <c r="Q654" s="119">
        <v>1878.28</v>
      </c>
      <c r="R654" s="119">
        <v>1875.39</v>
      </c>
      <c r="S654" s="119">
        <v>1860.08</v>
      </c>
      <c r="T654" s="119">
        <v>1868.48</v>
      </c>
      <c r="U654" s="119">
        <v>1871.14</v>
      </c>
      <c r="V654" s="119">
        <v>1853.52</v>
      </c>
      <c r="W654" s="119">
        <v>1834.2</v>
      </c>
      <c r="X654" s="119">
        <v>1696.21</v>
      </c>
      <c r="Y654" s="119">
        <v>1374.6</v>
      </c>
      <c r="Z654" s="88"/>
    </row>
    <row r="655" spans="1:28" ht="15" x14ac:dyDescent="0.2">
      <c r="A655" s="15">
        <v>3</v>
      </c>
      <c r="B655" s="66">
        <v>1365</v>
      </c>
      <c r="C655" s="66">
        <v>1294.1199999999999</v>
      </c>
      <c r="D655" s="66">
        <v>1281.1300000000001</v>
      </c>
      <c r="E655" s="66">
        <v>1297.77</v>
      </c>
      <c r="F655" s="66">
        <v>1346.63</v>
      </c>
      <c r="G655" s="66">
        <v>1453.27</v>
      </c>
      <c r="H655" s="66">
        <v>1673.31</v>
      </c>
      <c r="I655" s="66">
        <v>1779.25</v>
      </c>
      <c r="J655" s="66">
        <v>1818.32</v>
      </c>
      <c r="K655" s="66">
        <v>1842.77</v>
      </c>
      <c r="L655" s="66">
        <v>1843.21</v>
      </c>
      <c r="M655" s="119">
        <v>1852.52</v>
      </c>
      <c r="N655" s="119">
        <v>1862.31</v>
      </c>
      <c r="O655" s="119">
        <v>1860.84</v>
      </c>
      <c r="P655" s="119">
        <v>1856.81</v>
      </c>
      <c r="Q655" s="119">
        <v>1844.23</v>
      </c>
      <c r="R655" s="119">
        <v>1839.96</v>
      </c>
      <c r="S655" s="119">
        <v>1825.59</v>
      </c>
      <c r="T655" s="119">
        <v>1838.71</v>
      </c>
      <c r="U655" s="119">
        <v>1842.3</v>
      </c>
      <c r="V655" s="119">
        <v>1824.68</v>
      </c>
      <c r="W655" s="119">
        <v>1810.11</v>
      </c>
      <c r="X655" s="119">
        <v>1705.18</v>
      </c>
      <c r="Y655" s="119">
        <v>1379.05</v>
      </c>
      <c r="Z655" s="88"/>
    </row>
    <row r="656" spans="1:28" ht="15" x14ac:dyDescent="0.2">
      <c r="A656" s="15">
        <v>4</v>
      </c>
      <c r="B656" s="66">
        <v>1437.58</v>
      </c>
      <c r="C656" s="66">
        <v>1383.77</v>
      </c>
      <c r="D656" s="66">
        <v>1386.52</v>
      </c>
      <c r="E656" s="66">
        <v>1411.12</v>
      </c>
      <c r="F656" s="66">
        <v>1441.52</v>
      </c>
      <c r="G656" s="66">
        <v>1677.9</v>
      </c>
      <c r="H656" s="66">
        <v>1765.87</v>
      </c>
      <c r="I656" s="66">
        <v>1864.35</v>
      </c>
      <c r="J656" s="66">
        <v>1912.84</v>
      </c>
      <c r="K656" s="66">
        <v>1910.81</v>
      </c>
      <c r="L656" s="66">
        <v>1908.54</v>
      </c>
      <c r="M656" s="119">
        <v>1924.17</v>
      </c>
      <c r="N656" s="119">
        <v>1925.68</v>
      </c>
      <c r="O656" s="119">
        <v>1924.18</v>
      </c>
      <c r="P656" s="119">
        <v>1915.62</v>
      </c>
      <c r="Q656" s="119">
        <v>1905.6</v>
      </c>
      <c r="R656" s="119">
        <v>1901.73</v>
      </c>
      <c r="S656" s="119">
        <v>1887.09</v>
      </c>
      <c r="T656" s="119">
        <v>1901.02</v>
      </c>
      <c r="U656" s="119">
        <v>1913.06</v>
      </c>
      <c r="V656" s="119">
        <v>1889.36</v>
      </c>
      <c r="W656" s="119">
        <v>1886.52</v>
      </c>
      <c r="X656" s="119">
        <v>1798.33</v>
      </c>
      <c r="Y656" s="119">
        <v>1549.46</v>
      </c>
    </row>
    <row r="657" spans="1:25" ht="15" x14ac:dyDescent="0.2">
      <c r="A657" s="15">
        <v>5</v>
      </c>
      <c r="B657" s="66">
        <v>1385.27</v>
      </c>
      <c r="C657" s="66">
        <v>1352.66</v>
      </c>
      <c r="D657" s="66">
        <v>1320.63</v>
      </c>
      <c r="E657" s="66">
        <v>1344.8</v>
      </c>
      <c r="F657" s="66">
        <v>1401.45</v>
      </c>
      <c r="G657" s="66">
        <v>1576.15</v>
      </c>
      <c r="H657" s="66">
        <v>1728.39</v>
      </c>
      <c r="I657" s="66">
        <v>1746.38</v>
      </c>
      <c r="J657" s="66">
        <v>1779.81</v>
      </c>
      <c r="K657" s="66">
        <v>1786.55</v>
      </c>
      <c r="L657" s="66">
        <v>1780.72</v>
      </c>
      <c r="M657" s="119">
        <v>1798.67</v>
      </c>
      <c r="N657" s="119">
        <v>1794.54</v>
      </c>
      <c r="O657" s="119">
        <v>1791.46</v>
      </c>
      <c r="P657" s="119">
        <v>1778.31</v>
      </c>
      <c r="Q657" s="119">
        <v>1762.97</v>
      </c>
      <c r="R657" s="119">
        <v>1755.34</v>
      </c>
      <c r="S657" s="119">
        <v>1742.33</v>
      </c>
      <c r="T657" s="119">
        <v>1767.02</v>
      </c>
      <c r="U657" s="119">
        <v>1782.28</v>
      </c>
      <c r="V657" s="119">
        <v>1750.8</v>
      </c>
      <c r="W657" s="119">
        <v>1757.5</v>
      </c>
      <c r="X657" s="119">
        <v>1670.84</v>
      </c>
      <c r="Y657" s="119">
        <v>1420.8</v>
      </c>
    </row>
    <row r="658" spans="1:25" ht="15" x14ac:dyDescent="0.2">
      <c r="A658" s="15">
        <v>6</v>
      </c>
      <c r="B658" s="66">
        <v>1452.99</v>
      </c>
      <c r="C658" s="66">
        <v>1382.1</v>
      </c>
      <c r="D658" s="66">
        <v>1330.78</v>
      </c>
      <c r="E658" s="66">
        <v>1315.56</v>
      </c>
      <c r="F658" s="66">
        <v>1317.59</v>
      </c>
      <c r="G658" s="66">
        <v>1365.81</v>
      </c>
      <c r="H658" s="66">
        <v>1403.75</v>
      </c>
      <c r="I658" s="66">
        <v>1463.81</v>
      </c>
      <c r="J658" s="66">
        <v>1683.86</v>
      </c>
      <c r="K658" s="66">
        <v>1699.87</v>
      </c>
      <c r="L658" s="66">
        <v>1725.32</v>
      </c>
      <c r="M658" s="119">
        <v>1727.41</v>
      </c>
      <c r="N658" s="119">
        <v>1720.52</v>
      </c>
      <c r="O658" s="119">
        <v>1713.8</v>
      </c>
      <c r="P658" s="119">
        <v>1708.72</v>
      </c>
      <c r="Q658" s="119">
        <v>1694.41</v>
      </c>
      <c r="R658" s="119">
        <v>1686.41</v>
      </c>
      <c r="S658" s="119">
        <v>1687.9</v>
      </c>
      <c r="T658" s="119">
        <v>1693.86</v>
      </c>
      <c r="U658" s="119">
        <v>1692.38</v>
      </c>
      <c r="V658" s="119">
        <v>1705.92</v>
      </c>
      <c r="W658" s="119">
        <v>1684.48</v>
      </c>
      <c r="X658" s="119">
        <v>1660.07</v>
      </c>
      <c r="Y658" s="119">
        <v>1375.51</v>
      </c>
    </row>
    <row r="659" spans="1:25" ht="15" x14ac:dyDescent="0.2">
      <c r="A659" s="15">
        <v>7</v>
      </c>
      <c r="B659" s="66">
        <v>1325.8</v>
      </c>
      <c r="C659" s="66">
        <v>1266.06</v>
      </c>
      <c r="D659" s="66">
        <v>1265.25</v>
      </c>
      <c r="E659" s="66">
        <v>1273.2</v>
      </c>
      <c r="F659" s="66">
        <v>1276.24</v>
      </c>
      <c r="G659" s="66">
        <v>1309.42</v>
      </c>
      <c r="H659" s="66">
        <v>1340.97</v>
      </c>
      <c r="I659" s="66">
        <v>1404.88</v>
      </c>
      <c r="J659" s="66">
        <v>1644.98</v>
      </c>
      <c r="K659" s="66">
        <v>1691.56</v>
      </c>
      <c r="L659" s="66">
        <v>1707.83</v>
      </c>
      <c r="M659" s="119">
        <v>1711.13</v>
      </c>
      <c r="N659" s="119">
        <v>1707.75</v>
      </c>
      <c r="O659" s="119">
        <v>1703.41</v>
      </c>
      <c r="P659" s="119">
        <v>1702.95</v>
      </c>
      <c r="Q659" s="119">
        <v>1691.75</v>
      </c>
      <c r="R659" s="119">
        <v>1685.19</v>
      </c>
      <c r="S659" s="119">
        <v>1686</v>
      </c>
      <c r="T659" s="119">
        <v>1688.44</v>
      </c>
      <c r="U659" s="119">
        <v>1685.27</v>
      </c>
      <c r="V659" s="119">
        <v>1722.88</v>
      </c>
      <c r="W659" s="119">
        <v>1705.2</v>
      </c>
      <c r="X659" s="119">
        <v>1666.67</v>
      </c>
      <c r="Y659" s="119">
        <v>1366.92</v>
      </c>
    </row>
    <row r="660" spans="1:25" ht="15" x14ac:dyDescent="0.2">
      <c r="A660" s="15">
        <v>8</v>
      </c>
      <c r="B660" s="66">
        <v>1357.05</v>
      </c>
      <c r="C660" s="66">
        <v>1296.03</v>
      </c>
      <c r="D660" s="66">
        <v>1253.1500000000001</v>
      </c>
      <c r="E660" s="66">
        <v>1254.8499999999999</v>
      </c>
      <c r="F660" s="66">
        <v>1254.8699999999999</v>
      </c>
      <c r="G660" s="66">
        <v>1283.2</v>
      </c>
      <c r="H660" s="66">
        <v>1309.1500000000001</v>
      </c>
      <c r="I660" s="66">
        <v>1348.3</v>
      </c>
      <c r="J660" s="66">
        <v>1523.3</v>
      </c>
      <c r="K660" s="66">
        <v>1647.14</v>
      </c>
      <c r="L660" s="66">
        <v>1662.34</v>
      </c>
      <c r="M660" s="119">
        <v>1662.15</v>
      </c>
      <c r="N660" s="119">
        <v>1659.96</v>
      </c>
      <c r="O660" s="119">
        <v>1657.29</v>
      </c>
      <c r="P660" s="119">
        <v>1656.08</v>
      </c>
      <c r="Q660" s="119">
        <v>1656.19</v>
      </c>
      <c r="R660" s="119">
        <v>1657.4</v>
      </c>
      <c r="S660" s="119">
        <v>1649.5</v>
      </c>
      <c r="T660" s="119">
        <v>1663.43</v>
      </c>
      <c r="U660" s="119">
        <v>1661.03</v>
      </c>
      <c r="V660" s="119">
        <v>1655.18</v>
      </c>
      <c r="W660" s="119">
        <v>1649.11</v>
      </c>
      <c r="X660" s="119">
        <v>1515.06</v>
      </c>
      <c r="Y660" s="119">
        <v>1334.89</v>
      </c>
    </row>
    <row r="661" spans="1:25" ht="15" x14ac:dyDescent="0.2">
      <c r="A661" s="15">
        <v>9</v>
      </c>
      <c r="B661" s="66">
        <v>1310.88</v>
      </c>
      <c r="C661" s="66">
        <v>1257.4100000000001</v>
      </c>
      <c r="D661" s="66">
        <v>1251.03</v>
      </c>
      <c r="E661" s="66">
        <v>1262.08</v>
      </c>
      <c r="F661" s="66">
        <v>1331.44</v>
      </c>
      <c r="G661" s="66">
        <v>1449.87</v>
      </c>
      <c r="H661" s="66">
        <v>1659.47</v>
      </c>
      <c r="I661" s="66">
        <v>1699.81</v>
      </c>
      <c r="J661" s="66">
        <v>1714.46</v>
      </c>
      <c r="K661" s="66">
        <v>1719.95</v>
      </c>
      <c r="L661" s="66">
        <v>1720.56</v>
      </c>
      <c r="M661" s="119">
        <v>1747.76</v>
      </c>
      <c r="N661" s="119">
        <v>1739.75</v>
      </c>
      <c r="O661" s="119">
        <v>1740.51</v>
      </c>
      <c r="P661" s="119">
        <v>1730.78</v>
      </c>
      <c r="Q661" s="119">
        <v>1716.2</v>
      </c>
      <c r="R661" s="119">
        <v>1704.09</v>
      </c>
      <c r="S661" s="119">
        <v>1689.77</v>
      </c>
      <c r="T661" s="119">
        <v>1691.05</v>
      </c>
      <c r="U661" s="119">
        <v>1695.9</v>
      </c>
      <c r="V661" s="119">
        <v>1696.88</v>
      </c>
      <c r="W661" s="119">
        <v>1692.85</v>
      </c>
      <c r="X661" s="119">
        <v>1639.77</v>
      </c>
      <c r="Y661" s="119">
        <v>1329.23</v>
      </c>
    </row>
    <row r="662" spans="1:25" ht="15" x14ac:dyDescent="0.2">
      <c r="A662" s="15">
        <v>10</v>
      </c>
      <c r="B662" s="66">
        <v>1312.37</v>
      </c>
      <c r="C662" s="66">
        <v>1256.3900000000001</v>
      </c>
      <c r="D662" s="66">
        <v>1222.6199999999999</v>
      </c>
      <c r="E662" s="66">
        <v>1239.83</v>
      </c>
      <c r="F662" s="66">
        <v>1277.5899999999999</v>
      </c>
      <c r="G662" s="66">
        <v>1407.39</v>
      </c>
      <c r="H662" s="66">
        <v>1522.41</v>
      </c>
      <c r="I662" s="66">
        <v>1679.43</v>
      </c>
      <c r="J662" s="66">
        <v>1695.29</v>
      </c>
      <c r="K662" s="66">
        <v>1695.71</v>
      </c>
      <c r="L662" s="66">
        <v>1692.23</v>
      </c>
      <c r="M662" s="119">
        <v>1695.52</v>
      </c>
      <c r="N662" s="119">
        <v>1696.06</v>
      </c>
      <c r="O662" s="119">
        <v>1696.84</v>
      </c>
      <c r="P662" s="119">
        <v>1693.87</v>
      </c>
      <c r="Q662" s="119">
        <v>1685.66</v>
      </c>
      <c r="R662" s="119">
        <v>1681.2</v>
      </c>
      <c r="S662" s="119">
        <v>1656.65</v>
      </c>
      <c r="T662" s="119">
        <v>1668.77</v>
      </c>
      <c r="U662" s="119">
        <v>1679.92</v>
      </c>
      <c r="V662" s="119">
        <v>1670.39</v>
      </c>
      <c r="W662" s="119">
        <v>1676.16</v>
      </c>
      <c r="X662" s="119">
        <v>1639.55</v>
      </c>
      <c r="Y662" s="119">
        <v>1327.07</v>
      </c>
    </row>
    <row r="663" spans="1:25" ht="15" x14ac:dyDescent="0.2">
      <c r="A663" s="15">
        <v>11</v>
      </c>
      <c r="B663" s="66">
        <v>1297.8</v>
      </c>
      <c r="C663" s="66">
        <v>1251.27</v>
      </c>
      <c r="D663" s="66">
        <v>1238.1500000000001</v>
      </c>
      <c r="E663" s="66">
        <v>1252</v>
      </c>
      <c r="F663" s="66">
        <v>1295.43</v>
      </c>
      <c r="G663" s="66">
        <v>1401.47</v>
      </c>
      <c r="H663" s="66">
        <v>1515.03</v>
      </c>
      <c r="I663" s="66">
        <v>1710.27</v>
      </c>
      <c r="J663" s="66">
        <v>1732.59</v>
      </c>
      <c r="K663" s="66">
        <v>1723.81</v>
      </c>
      <c r="L663" s="66">
        <v>1720.84</v>
      </c>
      <c r="M663" s="119">
        <v>1734.25</v>
      </c>
      <c r="N663" s="119">
        <v>1731.69</v>
      </c>
      <c r="O663" s="119">
        <v>1731.98</v>
      </c>
      <c r="P663" s="119">
        <v>1725.17</v>
      </c>
      <c r="Q663" s="119">
        <v>1711.46</v>
      </c>
      <c r="R663" s="119">
        <v>1705.66</v>
      </c>
      <c r="S663" s="119">
        <v>1694.13</v>
      </c>
      <c r="T663" s="119">
        <v>1705.59</v>
      </c>
      <c r="U663" s="119">
        <v>1705.05</v>
      </c>
      <c r="V663" s="119">
        <v>1692.2</v>
      </c>
      <c r="W663" s="119">
        <v>1672.26</v>
      </c>
      <c r="X663" s="119">
        <v>1662.51</v>
      </c>
      <c r="Y663" s="119">
        <v>1333.36</v>
      </c>
    </row>
    <row r="664" spans="1:25" ht="15" x14ac:dyDescent="0.2">
      <c r="A664" s="15">
        <v>12</v>
      </c>
      <c r="B664" s="66">
        <v>1335.85</v>
      </c>
      <c r="C664" s="66">
        <v>1266.08</v>
      </c>
      <c r="D664" s="66">
        <v>1262.08</v>
      </c>
      <c r="E664" s="66">
        <v>1281.6300000000001</v>
      </c>
      <c r="F664" s="66">
        <v>1318.32</v>
      </c>
      <c r="G664" s="66">
        <v>1424.76</v>
      </c>
      <c r="H664" s="66">
        <v>1616.26</v>
      </c>
      <c r="I664" s="66">
        <v>1710.11</v>
      </c>
      <c r="J664" s="66">
        <v>1736.98</v>
      </c>
      <c r="K664" s="66">
        <v>1725.54</v>
      </c>
      <c r="L664" s="66">
        <v>1728.37</v>
      </c>
      <c r="M664" s="119">
        <v>1788.41</v>
      </c>
      <c r="N664" s="119">
        <v>1784.06</v>
      </c>
      <c r="O664" s="119">
        <v>1787.11</v>
      </c>
      <c r="P664" s="119">
        <v>1767.53</v>
      </c>
      <c r="Q664" s="119">
        <v>1746.72</v>
      </c>
      <c r="R664" s="119">
        <v>1732.01</v>
      </c>
      <c r="S664" s="119">
        <v>1703.48</v>
      </c>
      <c r="T664" s="119">
        <v>1710.16</v>
      </c>
      <c r="U664" s="119">
        <v>1708.05</v>
      </c>
      <c r="V664" s="119">
        <v>1725.18</v>
      </c>
      <c r="W664" s="119">
        <v>1715.87</v>
      </c>
      <c r="X664" s="119">
        <v>1672.66</v>
      </c>
      <c r="Y664" s="119">
        <v>1377.63</v>
      </c>
    </row>
    <row r="665" spans="1:25" ht="15" x14ac:dyDescent="0.2">
      <c r="A665" s="15">
        <v>13</v>
      </c>
      <c r="B665" s="66">
        <v>1374.8</v>
      </c>
      <c r="C665" s="66">
        <v>1349.52</v>
      </c>
      <c r="D665" s="66">
        <v>1318.34</v>
      </c>
      <c r="E665" s="66">
        <v>1317.06</v>
      </c>
      <c r="F665" s="66">
        <v>1336.87</v>
      </c>
      <c r="G665" s="66">
        <v>1384.29</v>
      </c>
      <c r="H665" s="66">
        <v>1398.28</v>
      </c>
      <c r="I665" s="66">
        <v>1564.04</v>
      </c>
      <c r="J665" s="66">
        <v>1714.26</v>
      </c>
      <c r="K665" s="66">
        <v>1754.45</v>
      </c>
      <c r="L665" s="66">
        <v>1766.11</v>
      </c>
      <c r="M665" s="119">
        <v>1774.09</v>
      </c>
      <c r="N665" s="119">
        <v>1781.17</v>
      </c>
      <c r="O665" s="119">
        <v>1771.3</v>
      </c>
      <c r="P665" s="119">
        <v>1766.08</v>
      </c>
      <c r="Q665" s="119">
        <v>1765.84</v>
      </c>
      <c r="R665" s="119">
        <v>1766.76</v>
      </c>
      <c r="S665" s="119">
        <v>1737.7</v>
      </c>
      <c r="T665" s="119">
        <v>1770.95</v>
      </c>
      <c r="U665" s="119">
        <v>1779.26</v>
      </c>
      <c r="V665" s="119">
        <v>1775.69</v>
      </c>
      <c r="W665" s="119">
        <v>1759.18</v>
      </c>
      <c r="X665" s="119">
        <v>1683.31</v>
      </c>
      <c r="Y665" s="119">
        <v>1401.72</v>
      </c>
    </row>
    <row r="666" spans="1:25" ht="15" x14ac:dyDescent="0.2">
      <c r="A666" s="15">
        <v>14</v>
      </c>
      <c r="B666" s="66">
        <v>1386.53</v>
      </c>
      <c r="C666" s="66">
        <v>1353.91</v>
      </c>
      <c r="D666" s="66">
        <v>1327.37</v>
      </c>
      <c r="E666" s="66">
        <v>1314.19</v>
      </c>
      <c r="F666" s="66">
        <v>1329.62</v>
      </c>
      <c r="G666" s="66">
        <v>1364.97</v>
      </c>
      <c r="H666" s="66">
        <v>1370.86</v>
      </c>
      <c r="I666" s="66">
        <v>1388.94</v>
      </c>
      <c r="J666" s="66">
        <v>1666.26</v>
      </c>
      <c r="K666" s="66">
        <v>1684.08</v>
      </c>
      <c r="L666" s="66">
        <v>1685.21</v>
      </c>
      <c r="M666" s="119">
        <v>1691.95</v>
      </c>
      <c r="N666" s="119">
        <v>1691.32</v>
      </c>
      <c r="O666" s="119">
        <v>1688.3</v>
      </c>
      <c r="P666" s="119">
        <v>1685.04</v>
      </c>
      <c r="Q666" s="119">
        <v>1682.21</v>
      </c>
      <c r="R666" s="119">
        <v>1680.2</v>
      </c>
      <c r="S666" s="119">
        <v>1681.7</v>
      </c>
      <c r="T666" s="119">
        <v>1685.25</v>
      </c>
      <c r="U666" s="119">
        <v>1689.48</v>
      </c>
      <c r="V666" s="119">
        <v>1678.63</v>
      </c>
      <c r="W666" s="119">
        <v>1682.78</v>
      </c>
      <c r="X666" s="119">
        <v>1579.14</v>
      </c>
      <c r="Y666" s="119">
        <v>1380.88</v>
      </c>
    </row>
    <row r="667" spans="1:25" ht="15" x14ac:dyDescent="0.2">
      <c r="A667" s="15">
        <v>15</v>
      </c>
      <c r="B667" s="66">
        <v>1353.23</v>
      </c>
      <c r="C667" s="66">
        <v>1307.44</v>
      </c>
      <c r="D667" s="66">
        <v>1274.21</v>
      </c>
      <c r="E667" s="66">
        <v>1290.17</v>
      </c>
      <c r="F667" s="66">
        <v>1323.95</v>
      </c>
      <c r="G667" s="66">
        <v>1442.22</v>
      </c>
      <c r="H667" s="66">
        <v>1680.3</v>
      </c>
      <c r="I667" s="66">
        <v>1731</v>
      </c>
      <c r="J667" s="66">
        <v>1781.46</v>
      </c>
      <c r="K667" s="66">
        <v>1794.35</v>
      </c>
      <c r="L667" s="66">
        <v>1778.56</v>
      </c>
      <c r="M667" s="119">
        <v>1821.32</v>
      </c>
      <c r="N667" s="119">
        <v>1811.38</v>
      </c>
      <c r="O667" s="119">
        <v>1817.53</v>
      </c>
      <c r="P667" s="119">
        <v>1798.46</v>
      </c>
      <c r="Q667" s="119">
        <v>1784.31</v>
      </c>
      <c r="R667" s="119">
        <v>1770.17</v>
      </c>
      <c r="S667" s="119">
        <v>1739.24</v>
      </c>
      <c r="T667" s="119">
        <v>1747.48</v>
      </c>
      <c r="U667" s="119">
        <v>1766.28</v>
      </c>
      <c r="V667" s="119">
        <v>1757.78</v>
      </c>
      <c r="W667" s="119">
        <v>1752.29</v>
      </c>
      <c r="X667" s="119">
        <v>1690.91</v>
      </c>
      <c r="Y667" s="119">
        <v>1413.88</v>
      </c>
    </row>
    <row r="668" spans="1:25" ht="15" x14ac:dyDescent="0.2">
      <c r="A668" s="15">
        <v>16</v>
      </c>
      <c r="B668" s="66">
        <v>1411.93</v>
      </c>
      <c r="C668" s="66">
        <v>1336.19</v>
      </c>
      <c r="D668" s="66">
        <v>1312.7</v>
      </c>
      <c r="E668" s="66">
        <v>1337.71</v>
      </c>
      <c r="F668" s="66">
        <v>1377.15</v>
      </c>
      <c r="G668" s="66">
        <v>1613.24</v>
      </c>
      <c r="H668" s="66">
        <v>1706.1</v>
      </c>
      <c r="I668" s="66">
        <v>1740.44</v>
      </c>
      <c r="J668" s="66">
        <v>1800.49</v>
      </c>
      <c r="K668" s="66">
        <v>1810.69</v>
      </c>
      <c r="L668" s="66">
        <v>1808.43</v>
      </c>
      <c r="M668" s="119">
        <v>1839.07</v>
      </c>
      <c r="N668" s="119">
        <v>1839.68</v>
      </c>
      <c r="O668" s="119">
        <v>1835.83</v>
      </c>
      <c r="P668" s="119">
        <v>1818.47</v>
      </c>
      <c r="Q668" s="119">
        <v>1803.19</v>
      </c>
      <c r="R668" s="119">
        <v>1794.39</v>
      </c>
      <c r="S668" s="119">
        <v>1747</v>
      </c>
      <c r="T668" s="119">
        <v>1747.78</v>
      </c>
      <c r="U668" s="119">
        <v>1789.45</v>
      </c>
      <c r="V668" s="119">
        <v>1785</v>
      </c>
      <c r="W668" s="119">
        <v>1802.81</v>
      </c>
      <c r="X668" s="119">
        <v>1695.36</v>
      </c>
      <c r="Y668" s="119">
        <v>1419.6</v>
      </c>
    </row>
    <row r="669" spans="1:25" ht="15" x14ac:dyDescent="0.2">
      <c r="A669" s="15">
        <v>17</v>
      </c>
      <c r="B669" s="66">
        <v>1378.06</v>
      </c>
      <c r="C669" s="66">
        <v>1328.48</v>
      </c>
      <c r="D669" s="66">
        <v>1313.87</v>
      </c>
      <c r="E669" s="66">
        <v>1332.28</v>
      </c>
      <c r="F669" s="66">
        <v>1352.09</v>
      </c>
      <c r="G669" s="66">
        <v>1477.73</v>
      </c>
      <c r="H669" s="66">
        <v>1728.82</v>
      </c>
      <c r="I669" s="66">
        <v>1751.79</v>
      </c>
      <c r="J669" s="66">
        <v>1832.18</v>
      </c>
      <c r="K669" s="66">
        <v>1869.75</v>
      </c>
      <c r="L669" s="66">
        <v>1856.67</v>
      </c>
      <c r="M669" s="119">
        <v>1951.28</v>
      </c>
      <c r="N669" s="119">
        <v>1934.62</v>
      </c>
      <c r="O669" s="119">
        <v>1952.65</v>
      </c>
      <c r="P669" s="119">
        <v>1878</v>
      </c>
      <c r="Q669" s="119">
        <v>1830.36</v>
      </c>
      <c r="R669" s="119">
        <v>1808.23</v>
      </c>
      <c r="S669" s="119">
        <v>1725.02</v>
      </c>
      <c r="T669" s="119">
        <v>1783.75</v>
      </c>
      <c r="U669" s="119">
        <v>1816.77</v>
      </c>
      <c r="V669" s="119">
        <v>1814.18</v>
      </c>
      <c r="W669" s="119">
        <v>1805.85</v>
      </c>
      <c r="X669" s="119">
        <v>1691.39</v>
      </c>
      <c r="Y669" s="119">
        <v>1415.89</v>
      </c>
    </row>
    <row r="670" spans="1:25" ht="15" x14ac:dyDescent="0.2">
      <c r="A670" s="15">
        <v>18</v>
      </c>
      <c r="B670" s="66">
        <v>1364.02</v>
      </c>
      <c r="C670" s="66">
        <v>1348.02</v>
      </c>
      <c r="D670" s="66">
        <v>1323.11</v>
      </c>
      <c r="E670" s="66">
        <v>1343.8</v>
      </c>
      <c r="F670" s="66">
        <v>1380.9</v>
      </c>
      <c r="G670" s="66">
        <v>1468.25</v>
      </c>
      <c r="H670" s="66">
        <v>1708.19</v>
      </c>
      <c r="I670" s="66">
        <v>1731.61</v>
      </c>
      <c r="J670" s="66">
        <v>1789.12</v>
      </c>
      <c r="K670" s="66">
        <v>1800.48</v>
      </c>
      <c r="L670" s="66">
        <v>1789.87</v>
      </c>
      <c r="M670" s="119">
        <v>1837.6</v>
      </c>
      <c r="N670" s="119">
        <v>1839.17</v>
      </c>
      <c r="O670" s="119">
        <v>1852.7</v>
      </c>
      <c r="P670" s="119">
        <v>1797.76</v>
      </c>
      <c r="Q670" s="119">
        <v>1782.25</v>
      </c>
      <c r="R670" s="119">
        <v>1750.48</v>
      </c>
      <c r="S670" s="119">
        <v>1709.52</v>
      </c>
      <c r="T670" s="119">
        <v>1717.91</v>
      </c>
      <c r="U670" s="119">
        <v>1745.11</v>
      </c>
      <c r="V670" s="119">
        <v>1735.64</v>
      </c>
      <c r="W670" s="119">
        <v>1765.21</v>
      </c>
      <c r="X670" s="119">
        <v>1675.05</v>
      </c>
      <c r="Y670" s="119">
        <v>1444.06</v>
      </c>
    </row>
    <row r="671" spans="1:25" ht="15" x14ac:dyDescent="0.2">
      <c r="A671" s="15">
        <v>19</v>
      </c>
      <c r="B671" s="66">
        <v>1474.99</v>
      </c>
      <c r="C671" s="66">
        <v>1391.17</v>
      </c>
      <c r="D671" s="66">
        <v>1367.98</v>
      </c>
      <c r="E671" s="66">
        <v>1396.31</v>
      </c>
      <c r="F671" s="66">
        <v>1425.33</v>
      </c>
      <c r="G671" s="66">
        <v>1679.63</v>
      </c>
      <c r="H671" s="66">
        <v>1719.73</v>
      </c>
      <c r="I671" s="66">
        <v>1845.93</v>
      </c>
      <c r="J671" s="66">
        <v>1902.51</v>
      </c>
      <c r="K671" s="66">
        <v>1915.66</v>
      </c>
      <c r="L671" s="66">
        <v>1901.83</v>
      </c>
      <c r="M671" s="119">
        <v>2011.27</v>
      </c>
      <c r="N671" s="119">
        <v>1990.59</v>
      </c>
      <c r="O671" s="119">
        <v>1982.26</v>
      </c>
      <c r="P671" s="119">
        <v>1903.3</v>
      </c>
      <c r="Q671" s="119">
        <v>1883.73</v>
      </c>
      <c r="R671" s="119">
        <v>1869.05</v>
      </c>
      <c r="S671" s="119">
        <v>1779.32</v>
      </c>
      <c r="T671" s="119">
        <v>1808.3</v>
      </c>
      <c r="U671" s="119">
        <v>1866.03</v>
      </c>
      <c r="V671" s="119">
        <v>1867.06</v>
      </c>
      <c r="W671" s="119">
        <v>1885.87</v>
      </c>
      <c r="X671" s="119">
        <v>1757.09</v>
      </c>
      <c r="Y671" s="119">
        <v>1660.75</v>
      </c>
    </row>
    <row r="672" spans="1:25" ht="15" x14ac:dyDescent="0.2">
      <c r="A672" s="15">
        <v>20</v>
      </c>
      <c r="B672" s="66">
        <v>1659.7</v>
      </c>
      <c r="C672" s="66">
        <v>1486.83</v>
      </c>
      <c r="D672" s="66">
        <v>1425.89</v>
      </c>
      <c r="E672" s="66">
        <v>1426.86</v>
      </c>
      <c r="F672" s="66">
        <v>1470.76</v>
      </c>
      <c r="G672" s="66">
        <v>1579.01</v>
      </c>
      <c r="H672" s="66">
        <v>1670.26</v>
      </c>
      <c r="I672" s="66">
        <v>1765.3</v>
      </c>
      <c r="J672" s="66">
        <v>1899.73</v>
      </c>
      <c r="K672" s="66">
        <v>1946.02</v>
      </c>
      <c r="L672" s="66">
        <v>1974.17</v>
      </c>
      <c r="M672" s="119">
        <v>1992.83</v>
      </c>
      <c r="N672" s="119">
        <v>1995.44</v>
      </c>
      <c r="O672" s="119">
        <v>1982.58</v>
      </c>
      <c r="P672" s="119">
        <v>1888.74</v>
      </c>
      <c r="Q672" s="119">
        <v>1845.92</v>
      </c>
      <c r="R672" s="119">
        <v>1845.46</v>
      </c>
      <c r="S672" s="119">
        <v>1794.16</v>
      </c>
      <c r="T672" s="119">
        <v>1853.39</v>
      </c>
      <c r="U672" s="119">
        <v>1829.24</v>
      </c>
      <c r="V672" s="119">
        <v>1881.6</v>
      </c>
      <c r="W672" s="119">
        <v>1890.93</v>
      </c>
      <c r="X672" s="119">
        <v>1699.6</v>
      </c>
      <c r="Y672" s="119">
        <v>1634.67</v>
      </c>
    </row>
    <row r="673" spans="1:28" ht="15" x14ac:dyDescent="0.2">
      <c r="A673" s="15">
        <v>21</v>
      </c>
      <c r="B673" s="66">
        <v>1632.77</v>
      </c>
      <c r="C673" s="66">
        <v>1395.85</v>
      </c>
      <c r="D673" s="66">
        <v>1360.8</v>
      </c>
      <c r="E673" s="66">
        <v>1368.67</v>
      </c>
      <c r="F673" s="66">
        <v>1368.84</v>
      </c>
      <c r="G673" s="66">
        <v>1393.06</v>
      </c>
      <c r="H673" s="66">
        <v>1476.56</v>
      </c>
      <c r="I673" s="66">
        <v>1600.54</v>
      </c>
      <c r="J673" s="66">
        <v>1719.17</v>
      </c>
      <c r="K673" s="66">
        <v>1753.48</v>
      </c>
      <c r="L673" s="66">
        <v>1776.46</v>
      </c>
      <c r="M673" s="119">
        <v>1774.59</v>
      </c>
      <c r="N673" s="119">
        <v>1784.63</v>
      </c>
      <c r="O673" s="119">
        <v>1783.14</v>
      </c>
      <c r="P673" s="119">
        <v>1778.29</v>
      </c>
      <c r="Q673" s="119">
        <v>1775.43</v>
      </c>
      <c r="R673" s="119">
        <v>1750.47</v>
      </c>
      <c r="S673" s="119">
        <v>1739.42</v>
      </c>
      <c r="T673" s="119">
        <v>1756.84</v>
      </c>
      <c r="U673" s="119">
        <v>1813.08</v>
      </c>
      <c r="V673" s="119">
        <v>1775.3</v>
      </c>
      <c r="W673" s="119">
        <v>1796.25</v>
      </c>
      <c r="X673" s="119">
        <v>1701.93</v>
      </c>
      <c r="Y673" s="119">
        <v>1643.21</v>
      </c>
    </row>
    <row r="674" spans="1:28" ht="15" x14ac:dyDescent="0.2">
      <c r="A674" s="15">
        <v>22</v>
      </c>
      <c r="B674" s="66">
        <v>1572.99</v>
      </c>
      <c r="C674" s="66">
        <v>1432.66</v>
      </c>
      <c r="D674" s="66">
        <v>1397.6</v>
      </c>
      <c r="E674" s="66">
        <v>1430.54</v>
      </c>
      <c r="F674" s="66">
        <v>1489.4</v>
      </c>
      <c r="G674" s="66">
        <v>1721.37</v>
      </c>
      <c r="H674" s="66">
        <v>1754.34</v>
      </c>
      <c r="I674" s="66">
        <v>1894.25</v>
      </c>
      <c r="J674" s="66">
        <v>1978.39</v>
      </c>
      <c r="K674" s="66">
        <v>1994.41</v>
      </c>
      <c r="L674" s="66">
        <v>1993.79</v>
      </c>
      <c r="M674" s="119">
        <v>2031.42</v>
      </c>
      <c r="N674" s="119">
        <v>2036.63</v>
      </c>
      <c r="O674" s="119">
        <v>2042.4</v>
      </c>
      <c r="P674" s="119">
        <v>2008.63</v>
      </c>
      <c r="Q674" s="119">
        <v>1987.45</v>
      </c>
      <c r="R674" s="119">
        <v>1972.49</v>
      </c>
      <c r="S674" s="119">
        <v>1934.2</v>
      </c>
      <c r="T674" s="119">
        <v>1957.44</v>
      </c>
      <c r="U674" s="119">
        <v>1969.03</v>
      </c>
      <c r="V674" s="119">
        <v>1932.89</v>
      </c>
      <c r="W674" s="119">
        <v>1942.94</v>
      </c>
      <c r="X674" s="119">
        <v>1788.28</v>
      </c>
      <c r="Y674" s="119">
        <v>1661.12</v>
      </c>
    </row>
    <row r="675" spans="1:28" ht="15" x14ac:dyDescent="0.2">
      <c r="A675" s="15">
        <v>23</v>
      </c>
      <c r="B675" s="66">
        <v>1592.45</v>
      </c>
      <c r="C675" s="66">
        <v>1404.35</v>
      </c>
      <c r="D675" s="66">
        <v>1385.7</v>
      </c>
      <c r="E675" s="66">
        <v>1408.38</v>
      </c>
      <c r="F675" s="66">
        <v>1470.85</v>
      </c>
      <c r="G675" s="66">
        <v>1673.56</v>
      </c>
      <c r="H675" s="66">
        <v>1727.19</v>
      </c>
      <c r="I675" s="66">
        <v>1874.6</v>
      </c>
      <c r="J675" s="66">
        <v>1954.8</v>
      </c>
      <c r="K675" s="66">
        <v>1971.97</v>
      </c>
      <c r="L675" s="66">
        <v>1977.64</v>
      </c>
      <c r="M675" s="119">
        <v>2008.5</v>
      </c>
      <c r="N675" s="119">
        <v>2011.77</v>
      </c>
      <c r="O675" s="119">
        <v>2012.22</v>
      </c>
      <c r="P675" s="119">
        <v>1982.22</v>
      </c>
      <c r="Q675" s="119">
        <v>1956.74</v>
      </c>
      <c r="R675" s="119">
        <v>1941.44</v>
      </c>
      <c r="S675" s="119">
        <v>1892.76</v>
      </c>
      <c r="T675" s="119">
        <v>1925.62</v>
      </c>
      <c r="U675" s="119">
        <v>1949.69</v>
      </c>
      <c r="V675" s="119">
        <v>1939.29</v>
      </c>
      <c r="W675" s="119">
        <v>1944.41</v>
      </c>
      <c r="X675" s="119">
        <v>1772.67</v>
      </c>
      <c r="Y675" s="119">
        <v>1664.47</v>
      </c>
    </row>
    <row r="676" spans="1:28" ht="15" x14ac:dyDescent="0.2">
      <c r="A676" s="15">
        <v>24</v>
      </c>
      <c r="B676" s="66">
        <v>1458.46</v>
      </c>
      <c r="C676" s="66">
        <v>1381.52</v>
      </c>
      <c r="D676" s="66">
        <v>1372.81</v>
      </c>
      <c r="E676" s="66">
        <v>1403.49</v>
      </c>
      <c r="F676" s="66">
        <v>1430.33</v>
      </c>
      <c r="G676" s="66">
        <v>1630.62</v>
      </c>
      <c r="H676" s="66">
        <v>1673.08</v>
      </c>
      <c r="I676" s="66">
        <v>1742.73</v>
      </c>
      <c r="J676" s="66">
        <v>1841.97</v>
      </c>
      <c r="K676" s="66">
        <v>1841.02</v>
      </c>
      <c r="L676" s="66">
        <v>1840.02</v>
      </c>
      <c r="M676" s="119">
        <v>1894.46</v>
      </c>
      <c r="N676" s="119">
        <v>1883.7</v>
      </c>
      <c r="O676" s="119">
        <v>1889.71</v>
      </c>
      <c r="P676" s="119">
        <v>1870.39</v>
      </c>
      <c r="Q676" s="119">
        <v>1852.65</v>
      </c>
      <c r="R676" s="119">
        <v>1844.85</v>
      </c>
      <c r="S676" s="119">
        <v>1708.03</v>
      </c>
      <c r="T676" s="119">
        <v>1760.24</v>
      </c>
      <c r="U676" s="119">
        <v>1832.3</v>
      </c>
      <c r="V676" s="119">
        <v>1828.89</v>
      </c>
      <c r="W676" s="119">
        <v>1825.56</v>
      </c>
      <c r="X676" s="119">
        <v>1689.66</v>
      </c>
      <c r="Y676" s="119">
        <v>1449.37</v>
      </c>
    </row>
    <row r="677" spans="1:28" ht="15" x14ac:dyDescent="0.2">
      <c r="A677" s="15">
        <v>25</v>
      </c>
      <c r="B677" s="66">
        <v>1453.64</v>
      </c>
      <c r="C677" s="66">
        <v>1388.4</v>
      </c>
      <c r="D677" s="66">
        <v>1380.15</v>
      </c>
      <c r="E677" s="66">
        <v>1409.97</v>
      </c>
      <c r="F677" s="66">
        <v>1443.16</v>
      </c>
      <c r="G677" s="66">
        <v>1642.59</v>
      </c>
      <c r="H677" s="66">
        <v>1705.59</v>
      </c>
      <c r="I677" s="66">
        <v>1850.24</v>
      </c>
      <c r="J677" s="66">
        <v>1908.19</v>
      </c>
      <c r="K677" s="66">
        <v>1928.24</v>
      </c>
      <c r="L677" s="66">
        <v>1931.77</v>
      </c>
      <c r="M677" s="119">
        <v>1969.46</v>
      </c>
      <c r="N677" s="119">
        <v>1974.45</v>
      </c>
      <c r="O677" s="119">
        <v>1972.87</v>
      </c>
      <c r="P677" s="119">
        <v>1957.04</v>
      </c>
      <c r="Q677" s="119">
        <v>1939.71</v>
      </c>
      <c r="R677" s="119">
        <v>1924.22</v>
      </c>
      <c r="S677" s="119">
        <v>1815.01</v>
      </c>
      <c r="T677" s="119">
        <v>1888.85</v>
      </c>
      <c r="U677" s="119">
        <v>1928.74</v>
      </c>
      <c r="V677" s="119">
        <v>1900.47</v>
      </c>
      <c r="W677" s="119">
        <v>1909.58</v>
      </c>
      <c r="X677" s="119">
        <v>1727.64</v>
      </c>
      <c r="Y677" s="119">
        <v>1527.34</v>
      </c>
    </row>
    <row r="678" spans="1:28" ht="15" x14ac:dyDescent="0.2">
      <c r="A678" s="15">
        <v>26</v>
      </c>
      <c r="B678" s="66">
        <v>1431.41</v>
      </c>
      <c r="C678" s="66">
        <v>1366.24</v>
      </c>
      <c r="D678" s="66">
        <v>1363.59</v>
      </c>
      <c r="E678" s="66">
        <v>1386.6</v>
      </c>
      <c r="F678" s="66">
        <v>1430.77</v>
      </c>
      <c r="G678" s="66">
        <v>1619.27</v>
      </c>
      <c r="H678" s="66">
        <v>1726.6</v>
      </c>
      <c r="I678" s="66">
        <v>1865.46</v>
      </c>
      <c r="J678" s="66">
        <v>1945.86</v>
      </c>
      <c r="K678" s="66">
        <v>1954.45</v>
      </c>
      <c r="L678" s="66">
        <v>1956.18</v>
      </c>
      <c r="M678" s="119">
        <v>1983.49</v>
      </c>
      <c r="N678" s="119">
        <v>1985.36</v>
      </c>
      <c r="O678" s="119">
        <v>1985.69</v>
      </c>
      <c r="P678" s="119">
        <v>1967.88</v>
      </c>
      <c r="Q678" s="119">
        <v>1946.2</v>
      </c>
      <c r="R678" s="119">
        <v>1935.81</v>
      </c>
      <c r="S678" s="119">
        <v>1886.31</v>
      </c>
      <c r="T678" s="119">
        <v>1912.29</v>
      </c>
      <c r="U678" s="119">
        <v>1945.92</v>
      </c>
      <c r="V678" s="119">
        <v>1937.07</v>
      </c>
      <c r="W678" s="119">
        <v>1955.98</v>
      </c>
      <c r="X678" s="119">
        <v>1858.56</v>
      </c>
      <c r="Y678" s="119">
        <v>1666.54</v>
      </c>
    </row>
    <row r="679" spans="1:28" ht="15" x14ac:dyDescent="0.2">
      <c r="A679" s="15">
        <v>27</v>
      </c>
      <c r="B679" s="66">
        <v>1679.06</v>
      </c>
      <c r="C679" s="66">
        <v>1488.77</v>
      </c>
      <c r="D679" s="66">
        <v>1419.95</v>
      </c>
      <c r="E679" s="66">
        <v>1429.66</v>
      </c>
      <c r="F679" s="66">
        <v>1438.73</v>
      </c>
      <c r="G679" s="66">
        <v>1581.29</v>
      </c>
      <c r="H679" s="66">
        <v>1625.85</v>
      </c>
      <c r="I679" s="66">
        <v>1755.17</v>
      </c>
      <c r="J679" s="66">
        <v>1949.32</v>
      </c>
      <c r="K679" s="66">
        <v>1981.88</v>
      </c>
      <c r="L679" s="66">
        <v>2002.53</v>
      </c>
      <c r="M679" s="119">
        <v>2013.56</v>
      </c>
      <c r="N679" s="119">
        <v>2012.54</v>
      </c>
      <c r="O679" s="119">
        <v>2004.2</v>
      </c>
      <c r="P679" s="119">
        <v>1984.68</v>
      </c>
      <c r="Q679" s="119">
        <v>1981.47</v>
      </c>
      <c r="R679" s="119">
        <v>1987.06</v>
      </c>
      <c r="S679" s="119">
        <v>1934.51</v>
      </c>
      <c r="T679" s="119">
        <v>1974.7</v>
      </c>
      <c r="U679" s="119">
        <v>2005.91</v>
      </c>
      <c r="V679" s="119">
        <v>2004.41</v>
      </c>
      <c r="W679" s="119">
        <v>2035.25</v>
      </c>
      <c r="X679" s="119">
        <v>1937.53</v>
      </c>
      <c r="Y679" s="119">
        <v>1720.18</v>
      </c>
    </row>
    <row r="680" spans="1:28" ht="15" x14ac:dyDescent="0.2">
      <c r="A680" s="15">
        <v>28</v>
      </c>
      <c r="B680" s="66">
        <v>1665.73</v>
      </c>
      <c r="C680" s="66">
        <v>1474.93</v>
      </c>
      <c r="D680" s="66">
        <v>1396.62</v>
      </c>
      <c r="E680" s="66">
        <v>1396.1</v>
      </c>
      <c r="F680" s="66">
        <v>1406.84</v>
      </c>
      <c r="G680" s="66">
        <v>1424.05</v>
      </c>
      <c r="H680" s="66">
        <v>1428.11</v>
      </c>
      <c r="I680" s="66">
        <v>1593.47</v>
      </c>
      <c r="J680" s="66">
        <v>1771.65</v>
      </c>
      <c r="K680" s="66">
        <v>1905.5</v>
      </c>
      <c r="L680" s="66">
        <v>1939.45</v>
      </c>
      <c r="M680" s="119">
        <v>1941.81</v>
      </c>
      <c r="N680" s="119">
        <v>1934.04</v>
      </c>
      <c r="O680" s="119">
        <v>1923.61</v>
      </c>
      <c r="P680" s="119">
        <v>1917.27</v>
      </c>
      <c r="Q680" s="119">
        <v>1897.44</v>
      </c>
      <c r="R680" s="119">
        <v>1897.21</v>
      </c>
      <c r="S680" s="119">
        <v>1904.37</v>
      </c>
      <c r="T680" s="119">
        <v>1923.9</v>
      </c>
      <c r="U680" s="119">
        <v>1956.08</v>
      </c>
      <c r="V680" s="119">
        <v>1932.38</v>
      </c>
      <c r="W680" s="119">
        <v>1968.05</v>
      </c>
      <c r="X680" s="119">
        <v>1802.48</v>
      </c>
      <c r="Y680" s="119">
        <v>1551.5</v>
      </c>
    </row>
    <row r="681" spans="1:28" ht="15" x14ac:dyDescent="0.2">
      <c r="A681" s="15">
        <v>29</v>
      </c>
      <c r="B681" s="66">
        <v>1424.57</v>
      </c>
      <c r="C681" s="66">
        <v>1386.23</v>
      </c>
      <c r="D681" s="66">
        <v>1365.87</v>
      </c>
      <c r="E681" s="66">
        <v>1361.09</v>
      </c>
      <c r="F681" s="66">
        <v>1416.62</v>
      </c>
      <c r="G681" s="66">
        <v>1567.27</v>
      </c>
      <c r="H681" s="66">
        <v>1671.08</v>
      </c>
      <c r="I681" s="66">
        <v>1772.95</v>
      </c>
      <c r="J681" s="66">
        <v>1902.02</v>
      </c>
      <c r="K681" s="66">
        <v>1886.12</v>
      </c>
      <c r="L681" s="66">
        <v>1866.99</v>
      </c>
      <c r="M681" s="119">
        <v>1909.8</v>
      </c>
      <c r="N681" s="119">
        <v>1916.43</v>
      </c>
      <c r="O681" s="119">
        <v>1913.53</v>
      </c>
      <c r="P681" s="119">
        <v>1910.26</v>
      </c>
      <c r="Q681" s="119">
        <v>1896.46</v>
      </c>
      <c r="R681" s="119">
        <v>1889.47</v>
      </c>
      <c r="S681" s="119">
        <v>1874</v>
      </c>
      <c r="T681" s="119">
        <v>1845.97</v>
      </c>
      <c r="U681" s="119">
        <v>1788.56</v>
      </c>
      <c r="V681" s="119">
        <v>1803.96</v>
      </c>
      <c r="W681" s="119">
        <v>1880.17</v>
      </c>
      <c r="X681" s="119">
        <v>1709.54</v>
      </c>
      <c r="Y681" s="119">
        <v>1471.3</v>
      </c>
    </row>
    <row r="682" spans="1:28" ht="15" x14ac:dyDescent="0.2">
      <c r="A682" s="15">
        <v>30</v>
      </c>
      <c r="B682" s="66">
        <v>1387.71</v>
      </c>
      <c r="C682" s="66">
        <v>1336.44</v>
      </c>
      <c r="D682" s="66">
        <v>1325.95</v>
      </c>
      <c r="E682" s="66">
        <v>1351.73</v>
      </c>
      <c r="F682" s="66">
        <v>1382.59</v>
      </c>
      <c r="G682" s="66">
        <v>1454.72</v>
      </c>
      <c r="H682" s="66">
        <v>1644.72</v>
      </c>
      <c r="I682" s="66">
        <v>1748.89</v>
      </c>
      <c r="J682" s="66">
        <v>1898.88</v>
      </c>
      <c r="K682" s="66">
        <v>1900.39</v>
      </c>
      <c r="L682" s="66">
        <v>1896.63</v>
      </c>
      <c r="M682" s="119">
        <v>1920.76</v>
      </c>
      <c r="N682" s="119">
        <v>1913.75</v>
      </c>
      <c r="O682" s="119">
        <v>1914.06</v>
      </c>
      <c r="P682" s="119">
        <v>1908.52</v>
      </c>
      <c r="Q682" s="119">
        <v>1892.67</v>
      </c>
      <c r="R682" s="119">
        <v>1886.56</v>
      </c>
      <c r="S682" s="119">
        <v>1879.7</v>
      </c>
      <c r="T682" s="119">
        <v>1869.56</v>
      </c>
      <c r="U682" s="119">
        <v>1884.84</v>
      </c>
      <c r="V682" s="119">
        <v>1861.74</v>
      </c>
      <c r="W682" s="119">
        <v>1865.97</v>
      </c>
      <c r="X682" s="119">
        <v>1696.48</v>
      </c>
      <c r="Y682" s="119">
        <v>1406.62</v>
      </c>
    </row>
    <row r="683" spans="1:28" ht="15" x14ac:dyDescent="0.2">
      <c r="A683" s="15">
        <v>31</v>
      </c>
      <c r="B683" s="66">
        <v>1354.95</v>
      </c>
      <c r="C683" s="66">
        <v>1310.99</v>
      </c>
      <c r="D683" s="66">
        <v>1290.8399999999999</v>
      </c>
      <c r="E683" s="66">
        <v>1307.23</v>
      </c>
      <c r="F683" s="66">
        <v>1331.51</v>
      </c>
      <c r="G683" s="66">
        <v>1417.06</v>
      </c>
      <c r="H683" s="66">
        <v>1534.49</v>
      </c>
      <c r="I683" s="66">
        <v>1676.39</v>
      </c>
      <c r="J683" s="66">
        <v>1717.6</v>
      </c>
      <c r="K683" s="66">
        <v>1716.87</v>
      </c>
      <c r="L683" s="66">
        <v>1719.07</v>
      </c>
      <c r="M683" s="119">
        <v>1735.52</v>
      </c>
      <c r="N683" s="119">
        <v>1728.54</v>
      </c>
      <c r="O683" s="119">
        <v>1732.58</v>
      </c>
      <c r="P683" s="119">
        <v>1725.95</v>
      </c>
      <c r="Q683" s="119">
        <v>1712.98</v>
      </c>
      <c r="R683" s="119">
        <v>1704.04</v>
      </c>
      <c r="S683" s="119">
        <v>1690.89</v>
      </c>
      <c r="T683" s="119">
        <v>1684.76</v>
      </c>
      <c r="U683" s="119">
        <v>1701.94</v>
      </c>
      <c r="V683" s="119">
        <v>1686.86</v>
      </c>
      <c r="W683" s="119">
        <v>1688.58</v>
      </c>
      <c r="X683" s="119">
        <v>1571.71</v>
      </c>
      <c r="Y683" s="119">
        <v>1336.96</v>
      </c>
    </row>
    <row r="684" spans="1:28" customFormat="1" x14ac:dyDescent="0.2">
      <c r="A684" s="33" t="s">
        <v>113</v>
      </c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136">
        <f>L643</f>
        <v>849841.57</v>
      </c>
      <c r="M684" s="136"/>
      <c r="N684" s="95" t="s">
        <v>80</v>
      </c>
      <c r="O684" s="70"/>
      <c r="P684" s="70"/>
      <c r="Q684" s="95"/>
      <c r="R684" s="70"/>
      <c r="S684" s="70"/>
      <c r="T684" s="70"/>
      <c r="U684" s="70"/>
      <c r="V684" s="70"/>
      <c r="W684" s="70"/>
      <c r="X684" s="70"/>
      <c r="Y684" s="70"/>
      <c r="Z684" s="70"/>
      <c r="AA684" s="70"/>
      <c r="AB684" s="70"/>
    </row>
    <row r="685" spans="1:28" customFormat="1" ht="15" x14ac:dyDescent="0.2">
      <c r="A685" s="61" t="s">
        <v>117</v>
      </c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47"/>
      <c r="M685" s="96"/>
      <c r="N685" s="95"/>
      <c r="O685" s="70"/>
      <c r="P685" s="70"/>
      <c r="Q685" s="95"/>
      <c r="R685" s="70"/>
      <c r="S685" s="70"/>
      <c r="T685" s="70"/>
      <c r="U685" s="70"/>
      <c r="V685" s="70"/>
      <c r="W685" s="70"/>
      <c r="X685" s="70"/>
      <c r="Y685" s="70"/>
      <c r="Z685" s="70"/>
      <c r="AA685" s="77"/>
      <c r="AB685" s="70"/>
    </row>
    <row r="686" spans="1:28" customFormat="1" ht="15" x14ac:dyDescent="0.2">
      <c r="A686" s="125"/>
      <c r="B686" s="125"/>
      <c r="C686" s="125"/>
      <c r="D686" s="125"/>
      <c r="E686" s="125"/>
      <c r="F686" s="126" t="s">
        <v>2</v>
      </c>
      <c r="G686" s="126"/>
      <c r="H686" s="126"/>
      <c r="I686" s="126"/>
      <c r="J686" s="34"/>
      <c r="K686" s="34"/>
      <c r="L686" s="47"/>
      <c r="M686" s="96"/>
      <c r="N686" s="95"/>
      <c r="O686" s="70"/>
      <c r="P686" s="70"/>
      <c r="Q686" s="95"/>
      <c r="R686" s="70"/>
      <c r="S686" s="70"/>
      <c r="T686" s="70"/>
      <c r="U686" s="70"/>
      <c r="V686" s="70"/>
      <c r="W686" s="70"/>
      <c r="X686" s="70"/>
      <c r="Y686" s="70"/>
      <c r="Z686" s="70"/>
      <c r="AA686" s="77"/>
      <c r="AB686" s="70"/>
    </row>
    <row r="687" spans="1:28" customFormat="1" ht="15" x14ac:dyDescent="0.2">
      <c r="A687" s="125"/>
      <c r="B687" s="125"/>
      <c r="C687" s="125"/>
      <c r="D687" s="125"/>
      <c r="E687" s="125"/>
      <c r="F687" s="62" t="s">
        <v>5</v>
      </c>
      <c r="G687" s="62" t="s">
        <v>107</v>
      </c>
      <c r="H687" s="62" t="s">
        <v>108</v>
      </c>
      <c r="I687" s="62" t="s">
        <v>0</v>
      </c>
      <c r="J687" s="34"/>
      <c r="K687" s="34"/>
      <c r="L687" s="47"/>
      <c r="M687" s="96"/>
      <c r="N687" s="95"/>
      <c r="O687" s="70"/>
      <c r="P687" s="70"/>
      <c r="Q687" s="95"/>
      <c r="R687" s="70"/>
      <c r="S687" s="70"/>
      <c r="T687" s="70"/>
      <c r="U687" s="70"/>
      <c r="V687" s="70"/>
      <c r="W687" s="70"/>
      <c r="X687" s="70"/>
      <c r="Y687" s="70"/>
      <c r="Z687" s="70"/>
      <c r="AA687" s="77"/>
      <c r="AB687" s="70"/>
    </row>
    <row r="688" spans="1:28" customFormat="1" x14ac:dyDescent="0.2">
      <c r="A688" s="127" t="s">
        <v>82</v>
      </c>
      <c r="B688" s="128"/>
      <c r="C688" s="128"/>
      <c r="D688" s="128"/>
      <c r="E688" s="129"/>
      <c r="F688" s="98">
        <v>1372812.03</v>
      </c>
      <c r="G688" s="65">
        <v>905075.33</v>
      </c>
      <c r="H688" s="65">
        <v>915737.64</v>
      </c>
      <c r="I688" s="65">
        <v>1049074.75</v>
      </c>
      <c r="J688" s="34"/>
      <c r="K688" s="34"/>
      <c r="L688" s="47"/>
      <c r="M688" s="96"/>
      <c r="N688" s="95"/>
      <c r="O688" s="70"/>
      <c r="P688" s="70"/>
      <c r="Q688" s="95"/>
      <c r="R688" s="70"/>
      <c r="S688" s="70"/>
      <c r="T688" s="70"/>
      <c r="U688" s="70"/>
      <c r="V688" s="70"/>
      <c r="W688" s="70"/>
      <c r="X688" s="70"/>
      <c r="Y688" s="70"/>
      <c r="Z688" s="70"/>
      <c r="AA688" s="77"/>
      <c r="AB688" s="70"/>
    </row>
    <row r="689" spans="1:28" customFormat="1" x14ac:dyDescent="0.2">
      <c r="A689" s="33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47"/>
      <c r="M689" s="96"/>
      <c r="N689" s="95"/>
      <c r="O689" s="70"/>
      <c r="P689" s="70"/>
      <c r="Q689" s="95"/>
      <c r="R689" s="70"/>
      <c r="S689" s="70"/>
      <c r="T689" s="70"/>
      <c r="U689" s="70"/>
      <c r="V689" s="70"/>
      <c r="W689" s="70"/>
      <c r="X689" s="70"/>
      <c r="Y689" s="70"/>
      <c r="Z689" s="70"/>
      <c r="AA689" s="70"/>
      <c r="AB689" s="70"/>
    </row>
    <row r="690" spans="1:28" customFormat="1" ht="15" x14ac:dyDescent="0.2">
      <c r="A690" s="7" t="s">
        <v>112</v>
      </c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47"/>
      <c r="M690" s="96"/>
      <c r="N690" s="95"/>
      <c r="O690" s="70"/>
      <c r="P690" s="70"/>
      <c r="Q690" s="95"/>
      <c r="R690" s="70"/>
      <c r="S690" s="70"/>
      <c r="T690" s="70"/>
      <c r="U690" s="70"/>
      <c r="V690" s="70"/>
      <c r="W690" s="70"/>
      <c r="X690" s="70"/>
      <c r="Y690" s="70"/>
      <c r="Z690" s="70"/>
      <c r="AA690" s="70"/>
      <c r="AB690" s="70"/>
    </row>
    <row r="691" spans="1:28" ht="15" x14ac:dyDescent="0.2">
      <c r="A691" s="130" t="s">
        <v>11</v>
      </c>
      <c r="B691" s="130" t="s">
        <v>37</v>
      </c>
      <c r="C691" s="130"/>
      <c r="D691" s="130"/>
      <c r="E691" s="130"/>
      <c r="F691" s="130"/>
      <c r="G691" s="130"/>
      <c r="H691" s="130"/>
      <c r="I691" s="130"/>
      <c r="J691" s="130"/>
      <c r="K691" s="130"/>
      <c r="L691" s="130"/>
      <c r="M691" s="130"/>
      <c r="N691" s="130"/>
      <c r="O691" s="130"/>
      <c r="P691" s="130"/>
      <c r="Q691" s="130"/>
      <c r="R691" s="130"/>
      <c r="S691" s="130"/>
      <c r="T691" s="130"/>
      <c r="U691" s="130"/>
      <c r="V691" s="130"/>
      <c r="W691" s="130"/>
      <c r="X691" s="130"/>
      <c r="Y691" s="130"/>
    </row>
    <row r="692" spans="1:28" ht="30" x14ac:dyDescent="0.2">
      <c r="A692" s="130"/>
      <c r="B692" s="14" t="s">
        <v>13</v>
      </c>
      <c r="C692" s="14" t="s">
        <v>14</v>
      </c>
      <c r="D692" s="14" t="s">
        <v>15</v>
      </c>
      <c r="E692" s="14" t="s">
        <v>16</v>
      </c>
      <c r="F692" s="14" t="s">
        <v>17</v>
      </c>
      <c r="G692" s="14" t="s">
        <v>18</v>
      </c>
      <c r="H692" s="14" t="s">
        <v>19</v>
      </c>
      <c r="I692" s="14" t="s">
        <v>20</v>
      </c>
      <c r="J692" s="14" t="s">
        <v>21</v>
      </c>
      <c r="K692" s="14" t="s">
        <v>22</v>
      </c>
      <c r="L692" s="14" t="s">
        <v>23</v>
      </c>
      <c r="M692" s="86" t="s">
        <v>24</v>
      </c>
      <c r="N692" s="86" t="s">
        <v>25</v>
      </c>
      <c r="O692" s="86" t="s">
        <v>26</v>
      </c>
      <c r="P692" s="86" t="s">
        <v>27</v>
      </c>
      <c r="Q692" s="86" t="s">
        <v>28</v>
      </c>
      <c r="R692" s="86" t="s">
        <v>29</v>
      </c>
      <c r="S692" s="86" t="s">
        <v>30</v>
      </c>
      <c r="T692" s="86" t="s">
        <v>31</v>
      </c>
      <c r="U692" s="86" t="s">
        <v>32</v>
      </c>
      <c r="V692" s="86" t="s">
        <v>33</v>
      </c>
      <c r="W692" s="86" t="s">
        <v>34</v>
      </c>
      <c r="X692" s="86" t="s">
        <v>35</v>
      </c>
      <c r="Y692" s="86" t="s">
        <v>36</v>
      </c>
    </row>
    <row r="693" spans="1:28" ht="15" x14ac:dyDescent="0.2">
      <c r="A693" s="15">
        <v>1</v>
      </c>
      <c r="B693" s="66">
        <v>1691.97</v>
      </c>
      <c r="C693" s="66">
        <v>1665.5</v>
      </c>
      <c r="D693" s="66">
        <v>1667.03</v>
      </c>
      <c r="E693" s="66">
        <v>1679.76</v>
      </c>
      <c r="F693" s="66">
        <v>1722.88</v>
      </c>
      <c r="G693" s="66">
        <v>1797.87</v>
      </c>
      <c r="H693" s="66">
        <v>2040.82</v>
      </c>
      <c r="I693" s="66">
        <v>2205.9499999999998</v>
      </c>
      <c r="J693" s="66">
        <v>2257.2600000000002</v>
      </c>
      <c r="K693" s="66">
        <v>2277.1</v>
      </c>
      <c r="L693" s="66">
        <v>2275.9899999999998</v>
      </c>
      <c r="M693" s="119">
        <v>2286.02</v>
      </c>
      <c r="N693" s="119">
        <v>2305.7199999999998</v>
      </c>
      <c r="O693" s="119">
        <v>2306.4</v>
      </c>
      <c r="P693" s="119">
        <v>2290.88</v>
      </c>
      <c r="Q693" s="119">
        <v>2279.33</v>
      </c>
      <c r="R693" s="119">
        <v>2271.66</v>
      </c>
      <c r="S693" s="119">
        <v>2259.66</v>
      </c>
      <c r="T693" s="119">
        <v>2264.7800000000002</v>
      </c>
      <c r="U693" s="119">
        <v>2267.44</v>
      </c>
      <c r="V693" s="119">
        <v>2242.9</v>
      </c>
      <c r="W693" s="119">
        <v>2225.1</v>
      </c>
      <c r="X693" s="119">
        <v>2111.79</v>
      </c>
      <c r="Y693" s="119">
        <v>1749.13</v>
      </c>
      <c r="Z693" s="87"/>
      <c r="AA693" s="77"/>
    </row>
    <row r="694" spans="1:28" ht="15" x14ac:dyDescent="0.2">
      <c r="A694" s="15">
        <v>2</v>
      </c>
      <c r="B694" s="66">
        <v>1750.9</v>
      </c>
      <c r="C694" s="66">
        <v>1688.03</v>
      </c>
      <c r="D694" s="66">
        <v>1674.51</v>
      </c>
      <c r="E694" s="66">
        <v>1704.31</v>
      </c>
      <c r="F694" s="66">
        <v>1758.57</v>
      </c>
      <c r="G694" s="66">
        <v>1851.02</v>
      </c>
      <c r="H694" s="66">
        <v>2077.15</v>
      </c>
      <c r="I694" s="66">
        <v>2192.2600000000002</v>
      </c>
      <c r="J694" s="66">
        <v>2254.19</v>
      </c>
      <c r="K694" s="66">
        <v>2259.7199999999998</v>
      </c>
      <c r="L694" s="66">
        <v>2260.31</v>
      </c>
      <c r="M694" s="119">
        <v>2267.69</v>
      </c>
      <c r="N694" s="119">
        <v>2278.02</v>
      </c>
      <c r="O694" s="119">
        <v>2277.0100000000002</v>
      </c>
      <c r="P694" s="119">
        <v>2270.23</v>
      </c>
      <c r="Q694" s="119">
        <v>2260.38</v>
      </c>
      <c r="R694" s="119">
        <v>2257.4899999999998</v>
      </c>
      <c r="S694" s="119">
        <v>2242.1799999999998</v>
      </c>
      <c r="T694" s="119">
        <v>2250.58</v>
      </c>
      <c r="U694" s="119">
        <v>2253.2399999999998</v>
      </c>
      <c r="V694" s="119">
        <v>2235.62</v>
      </c>
      <c r="W694" s="119">
        <v>2216.3000000000002</v>
      </c>
      <c r="X694" s="119">
        <v>2078.31</v>
      </c>
      <c r="Y694" s="119">
        <v>1756.7</v>
      </c>
      <c r="Z694" s="88"/>
    </row>
    <row r="695" spans="1:28" ht="15" x14ac:dyDescent="0.2">
      <c r="A695" s="15">
        <v>3</v>
      </c>
      <c r="B695" s="66">
        <v>1747.1</v>
      </c>
      <c r="C695" s="66">
        <v>1676.22</v>
      </c>
      <c r="D695" s="66">
        <v>1663.23</v>
      </c>
      <c r="E695" s="66">
        <v>1679.87</v>
      </c>
      <c r="F695" s="66">
        <v>1728.73</v>
      </c>
      <c r="G695" s="66">
        <v>1835.37</v>
      </c>
      <c r="H695" s="66">
        <v>2055.41</v>
      </c>
      <c r="I695" s="66">
        <v>2161.35</v>
      </c>
      <c r="J695" s="66">
        <v>2200.42</v>
      </c>
      <c r="K695" s="66">
        <v>2224.87</v>
      </c>
      <c r="L695" s="66">
        <v>2225.31</v>
      </c>
      <c r="M695" s="119">
        <v>2234.62</v>
      </c>
      <c r="N695" s="119">
        <v>2244.41</v>
      </c>
      <c r="O695" s="119">
        <v>2242.94</v>
      </c>
      <c r="P695" s="119">
        <v>2238.91</v>
      </c>
      <c r="Q695" s="119">
        <v>2226.33</v>
      </c>
      <c r="R695" s="119">
        <v>2222.06</v>
      </c>
      <c r="S695" s="119">
        <v>2207.69</v>
      </c>
      <c r="T695" s="119">
        <v>2220.81</v>
      </c>
      <c r="U695" s="119">
        <v>2224.4</v>
      </c>
      <c r="V695" s="119">
        <v>2206.7800000000002</v>
      </c>
      <c r="W695" s="119">
        <v>2192.21</v>
      </c>
      <c r="X695" s="119">
        <v>2087.2800000000002</v>
      </c>
      <c r="Y695" s="119">
        <v>1761.15</v>
      </c>
      <c r="Z695" s="88"/>
    </row>
    <row r="696" spans="1:28" ht="15" x14ac:dyDescent="0.2">
      <c r="A696" s="15">
        <v>4</v>
      </c>
      <c r="B696" s="66">
        <v>1819.68</v>
      </c>
      <c r="C696" s="66">
        <v>1765.87</v>
      </c>
      <c r="D696" s="66">
        <v>1768.62</v>
      </c>
      <c r="E696" s="66">
        <v>1793.22</v>
      </c>
      <c r="F696" s="66">
        <v>1823.62</v>
      </c>
      <c r="G696" s="66">
        <v>2060</v>
      </c>
      <c r="H696" s="66">
        <v>2147.9699999999998</v>
      </c>
      <c r="I696" s="66">
        <v>2246.4499999999998</v>
      </c>
      <c r="J696" s="66">
        <v>2294.94</v>
      </c>
      <c r="K696" s="66">
        <v>2292.91</v>
      </c>
      <c r="L696" s="66">
        <v>2290.64</v>
      </c>
      <c r="M696" s="119">
        <v>2306.27</v>
      </c>
      <c r="N696" s="119">
        <v>2307.7800000000002</v>
      </c>
      <c r="O696" s="119">
        <v>2306.2800000000002</v>
      </c>
      <c r="P696" s="119">
        <v>2297.7199999999998</v>
      </c>
      <c r="Q696" s="119">
        <v>2287.6999999999998</v>
      </c>
      <c r="R696" s="119">
        <v>2283.83</v>
      </c>
      <c r="S696" s="119">
        <v>2269.19</v>
      </c>
      <c r="T696" s="119">
        <v>2283.12</v>
      </c>
      <c r="U696" s="119">
        <v>2295.16</v>
      </c>
      <c r="V696" s="119">
        <v>2271.46</v>
      </c>
      <c r="W696" s="119">
        <v>2268.62</v>
      </c>
      <c r="X696" s="119">
        <v>2180.4299999999998</v>
      </c>
      <c r="Y696" s="119">
        <v>1931.56</v>
      </c>
    </row>
    <row r="697" spans="1:28" ht="15" x14ac:dyDescent="0.2">
      <c r="A697" s="15">
        <v>5</v>
      </c>
      <c r="B697" s="66">
        <v>1767.37</v>
      </c>
      <c r="C697" s="66">
        <v>1734.76</v>
      </c>
      <c r="D697" s="66">
        <v>1702.73</v>
      </c>
      <c r="E697" s="66">
        <v>1726.9</v>
      </c>
      <c r="F697" s="66">
        <v>1783.55</v>
      </c>
      <c r="G697" s="66">
        <v>1958.25</v>
      </c>
      <c r="H697" s="66">
        <v>2110.4899999999998</v>
      </c>
      <c r="I697" s="66">
        <v>2128.48</v>
      </c>
      <c r="J697" s="66">
        <v>2161.91</v>
      </c>
      <c r="K697" s="66">
        <v>2168.65</v>
      </c>
      <c r="L697" s="66">
        <v>2162.8200000000002</v>
      </c>
      <c r="M697" s="119">
        <v>2180.77</v>
      </c>
      <c r="N697" s="119">
        <v>2176.64</v>
      </c>
      <c r="O697" s="119">
        <v>2173.56</v>
      </c>
      <c r="P697" s="119">
        <v>2160.41</v>
      </c>
      <c r="Q697" s="119">
        <v>2145.0700000000002</v>
      </c>
      <c r="R697" s="119">
        <v>2137.44</v>
      </c>
      <c r="S697" s="119">
        <v>2124.4299999999998</v>
      </c>
      <c r="T697" s="119">
        <v>2149.12</v>
      </c>
      <c r="U697" s="119">
        <v>2164.38</v>
      </c>
      <c r="V697" s="119">
        <v>2132.9</v>
      </c>
      <c r="W697" s="119">
        <v>2139.6</v>
      </c>
      <c r="X697" s="119">
        <v>2052.94</v>
      </c>
      <c r="Y697" s="119">
        <v>1802.9</v>
      </c>
    </row>
    <row r="698" spans="1:28" ht="15" x14ac:dyDescent="0.2">
      <c r="A698" s="15">
        <v>6</v>
      </c>
      <c r="B698" s="66">
        <v>1835.09</v>
      </c>
      <c r="C698" s="66">
        <v>1764.2</v>
      </c>
      <c r="D698" s="66">
        <v>1712.88</v>
      </c>
      <c r="E698" s="66">
        <v>1697.66</v>
      </c>
      <c r="F698" s="66">
        <v>1699.69</v>
      </c>
      <c r="G698" s="66">
        <v>1747.91</v>
      </c>
      <c r="H698" s="66">
        <v>1785.85</v>
      </c>
      <c r="I698" s="66">
        <v>1845.91</v>
      </c>
      <c r="J698" s="66">
        <v>2065.96</v>
      </c>
      <c r="K698" s="66">
        <v>2081.9699999999998</v>
      </c>
      <c r="L698" s="66">
        <v>2107.42</v>
      </c>
      <c r="M698" s="119">
        <v>2109.5100000000002</v>
      </c>
      <c r="N698" s="119">
        <v>2102.62</v>
      </c>
      <c r="O698" s="119">
        <v>2095.9</v>
      </c>
      <c r="P698" s="119">
        <v>2090.8200000000002</v>
      </c>
      <c r="Q698" s="119">
        <v>2076.5100000000002</v>
      </c>
      <c r="R698" s="119">
        <v>2068.5100000000002</v>
      </c>
      <c r="S698" s="119">
        <v>2070</v>
      </c>
      <c r="T698" s="119">
        <v>2075.96</v>
      </c>
      <c r="U698" s="119">
        <v>2074.48</v>
      </c>
      <c r="V698" s="119">
        <v>2088.02</v>
      </c>
      <c r="W698" s="119">
        <v>2066.58</v>
      </c>
      <c r="X698" s="119">
        <v>2042.17</v>
      </c>
      <c r="Y698" s="119">
        <v>1757.61</v>
      </c>
    </row>
    <row r="699" spans="1:28" ht="15" x14ac:dyDescent="0.2">
      <c r="A699" s="15">
        <v>7</v>
      </c>
      <c r="B699" s="66">
        <v>1707.9</v>
      </c>
      <c r="C699" s="66">
        <v>1648.16</v>
      </c>
      <c r="D699" s="66">
        <v>1647.35</v>
      </c>
      <c r="E699" s="66">
        <v>1655.3</v>
      </c>
      <c r="F699" s="66">
        <v>1658.34</v>
      </c>
      <c r="G699" s="66">
        <v>1691.52</v>
      </c>
      <c r="H699" s="66">
        <v>1723.07</v>
      </c>
      <c r="I699" s="66">
        <v>1786.98</v>
      </c>
      <c r="J699" s="66">
        <v>2027.08</v>
      </c>
      <c r="K699" s="66">
        <v>2073.66</v>
      </c>
      <c r="L699" s="66">
        <v>2089.9299999999998</v>
      </c>
      <c r="M699" s="119">
        <v>2093.23</v>
      </c>
      <c r="N699" s="119">
        <v>2089.85</v>
      </c>
      <c r="O699" s="119">
        <v>2085.5100000000002</v>
      </c>
      <c r="P699" s="119">
        <v>2085.0500000000002</v>
      </c>
      <c r="Q699" s="119">
        <v>2073.85</v>
      </c>
      <c r="R699" s="119">
        <v>2067.29</v>
      </c>
      <c r="S699" s="119">
        <v>2068.1</v>
      </c>
      <c r="T699" s="119">
        <v>2070.54</v>
      </c>
      <c r="U699" s="119">
        <v>2067.37</v>
      </c>
      <c r="V699" s="119">
        <v>2104.98</v>
      </c>
      <c r="W699" s="119">
        <v>2087.3000000000002</v>
      </c>
      <c r="X699" s="119">
        <v>2048.77</v>
      </c>
      <c r="Y699" s="119">
        <v>1749.02</v>
      </c>
    </row>
    <row r="700" spans="1:28" ht="15" x14ac:dyDescent="0.2">
      <c r="A700" s="15">
        <v>8</v>
      </c>
      <c r="B700" s="66">
        <v>1739.15</v>
      </c>
      <c r="C700" s="66">
        <v>1678.13</v>
      </c>
      <c r="D700" s="66">
        <v>1635.25</v>
      </c>
      <c r="E700" s="66">
        <v>1636.95</v>
      </c>
      <c r="F700" s="66">
        <v>1636.97</v>
      </c>
      <c r="G700" s="66">
        <v>1665.3</v>
      </c>
      <c r="H700" s="66">
        <v>1691.25</v>
      </c>
      <c r="I700" s="66">
        <v>1730.4</v>
      </c>
      <c r="J700" s="66">
        <v>1905.4</v>
      </c>
      <c r="K700" s="66">
        <v>2029.24</v>
      </c>
      <c r="L700" s="66">
        <v>2044.44</v>
      </c>
      <c r="M700" s="119">
        <v>2044.25</v>
      </c>
      <c r="N700" s="119">
        <v>2042.06</v>
      </c>
      <c r="O700" s="119">
        <v>2039.39</v>
      </c>
      <c r="P700" s="119">
        <v>2038.18</v>
      </c>
      <c r="Q700" s="119">
        <v>2038.29</v>
      </c>
      <c r="R700" s="119">
        <v>2039.5</v>
      </c>
      <c r="S700" s="119">
        <v>2031.6</v>
      </c>
      <c r="T700" s="119">
        <v>2045.53</v>
      </c>
      <c r="U700" s="119">
        <v>2043.13</v>
      </c>
      <c r="V700" s="119">
        <v>2037.28</v>
      </c>
      <c r="W700" s="119">
        <v>2031.21</v>
      </c>
      <c r="X700" s="119">
        <v>1897.16</v>
      </c>
      <c r="Y700" s="119">
        <v>1716.99</v>
      </c>
    </row>
    <row r="701" spans="1:28" ht="15" x14ac:dyDescent="0.2">
      <c r="A701" s="15">
        <v>9</v>
      </c>
      <c r="B701" s="66">
        <v>1692.98</v>
      </c>
      <c r="C701" s="66">
        <v>1639.51</v>
      </c>
      <c r="D701" s="66">
        <v>1633.13</v>
      </c>
      <c r="E701" s="66">
        <v>1644.18</v>
      </c>
      <c r="F701" s="66">
        <v>1713.54</v>
      </c>
      <c r="G701" s="66">
        <v>1831.97</v>
      </c>
      <c r="H701" s="66">
        <v>2041.57</v>
      </c>
      <c r="I701" s="66">
        <v>2081.91</v>
      </c>
      <c r="J701" s="66">
        <v>2096.56</v>
      </c>
      <c r="K701" s="66">
        <v>2102.0500000000002</v>
      </c>
      <c r="L701" s="66">
        <v>2102.66</v>
      </c>
      <c r="M701" s="119">
        <v>2129.86</v>
      </c>
      <c r="N701" s="119">
        <v>2121.85</v>
      </c>
      <c r="O701" s="119">
        <v>2122.61</v>
      </c>
      <c r="P701" s="119">
        <v>2112.88</v>
      </c>
      <c r="Q701" s="119">
        <v>2098.3000000000002</v>
      </c>
      <c r="R701" s="119">
        <v>2086.19</v>
      </c>
      <c r="S701" s="119">
        <v>2071.87</v>
      </c>
      <c r="T701" s="119">
        <v>2073.15</v>
      </c>
      <c r="U701" s="119">
        <v>2078</v>
      </c>
      <c r="V701" s="119">
        <v>2078.98</v>
      </c>
      <c r="W701" s="119">
        <v>2074.9499999999998</v>
      </c>
      <c r="X701" s="119">
        <v>2021.87</v>
      </c>
      <c r="Y701" s="119">
        <v>1711.33</v>
      </c>
    </row>
    <row r="702" spans="1:28" ht="15" x14ac:dyDescent="0.2">
      <c r="A702" s="15">
        <v>10</v>
      </c>
      <c r="B702" s="66">
        <v>1694.47</v>
      </c>
      <c r="C702" s="66">
        <v>1638.49</v>
      </c>
      <c r="D702" s="66">
        <v>1604.72</v>
      </c>
      <c r="E702" s="66">
        <v>1621.93</v>
      </c>
      <c r="F702" s="66">
        <v>1659.69</v>
      </c>
      <c r="G702" s="66">
        <v>1789.49</v>
      </c>
      <c r="H702" s="66">
        <v>1904.51</v>
      </c>
      <c r="I702" s="66">
        <v>2061.5300000000002</v>
      </c>
      <c r="J702" s="66">
        <v>2077.39</v>
      </c>
      <c r="K702" s="66">
        <v>2077.81</v>
      </c>
      <c r="L702" s="66">
        <v>2074.33</v>
      </c>
      <c r="M702" s="119">
        <v>2077.62</v>
      </c>
      <c r="N702" s="119">
        <v>2078.16</v>
      </c>
      <c r="O702" s="119">
        <v>2078.94</v>
      </c>
      <c r="P702" s="119">
        <v>2075.9699999999998</v>
      </c>
      <c r="Q702" s="119">
        <v>2067.7600000000002</v>
      </c>
      <c r="R702" s="119">
        <v>2063.3000000000002</v>
      </c>
      <c r="S702" s="119">
        <v>2038.75</v>
      </c>
      <c r="T702" s="119">
        <v>2050.87</v>
      </c>
      <c r="U702" s="119">
        <v>2062.02</v>
      </c>
      <c r="V702" s="119">
        <v>2052.4899999999998</v>
      </c>
      <c r="W702" s="119">
        <v>2058.2600000000002</v>
      </c>
      <c r="X702" s="119">
        <v>2021.65</v>
      </c>
      <c r="Y702" s="119">
        <v>1709.17</v>
      </c>
    </row>
    <row r="703" spans="1:28" ht="15" x14ac:dyDescent="0.2">
      <c r="A703" s="15">
        <v>11</v>
      </c>
      <c r="B703" s="66">
        <v>1679.9</v>
      </c>
      <c r="C703" s="66">
        <v>1633.37</v>
      </c>
      <c r="D703" s="66">
        <v>1620.25</v>
      </c>
      <c r="E703" s="66">
        <v>1634.1</v>
      </c>
      <c r="F703" s="66">
        <v>1677.53</v>
      </c>
      <c r="G703" s="66">
        <v>1783.57</v>
      </c>
      <c r="H703" s="66">
        <v>1897.13</v>
      </c>
      <c r="I703" s="66">
        <v>2092.37</v>
      </c>
      <c r="J703" s="66">
        <v>2114.69</v>
      </c>
      <c r="K703" s="66">
        <v>2105.91</v>
      </c>
      <c r="L703" s="66">
        <v>2102.94</v>
      </c>
      <c r="M703" s="119">
        <v>2116.35</v>
      </c>
      <c r="N703" s="119">
        <v>2113.79</v>
      </c>
      <c r="O703" s="119">
        <v>2114.08</v>
      </c>
      <c r="P703" s="119">
        <v>2107.27</v>
      </c>
      <c r="Q703" s="119">
        <v>2093.56</v>
      </c>
      <c r="R703" s="119">
        <v>2087.7600000000002</v>
      </c>
      <c r="S703" s="119">
        <v>2076.23</v>
      </c>
      <c r="T703" s="119">
        <v>2087.69</v>
      </c>
      <c r="U703" s="119">
        <v>2087.15</v>
      </c>
      <c r="V703" s="119">
        <v>2074.3000000000002</v>
      </c>
      <c r="W703" s="119">
        <v>2054.36</v>
      </c>
      <c r="X703" s="119">
        <v>2044.61</v>
      </c>
      <c r="Y703" s="119">
        <v>1715.46</v>
      </c>
    </row>
    <row r="704" spans="1:28" ht="15" x14ac:dyDescent="0.2">
      <c r="A704" s="15">
        <v>12</v>
      </c>
      <c r="B704" s="66">
        <v>1717.95</v>
      </c>
      <c r="C704" s="66">
        <v>1648.18</v>
      </c>
      <c r="D704" s="66">
        <v>1644.18</v>
      </c>
      <c r="E704" s="66">
        <v>1663.73</v>
      </c>
      <c r="F704" s="66">
        <v>1700.42</v>
      </c>
      <c r="G704" s="66">
        <v>1806.86</v>
      </c>
      <c r="H704" s="66">
        <v>1998.36</v>
      </c>
      <c r="I704" s="66">
        <v>2092.21</v>
      </c>
      <c r="J704" s="66">
        <v>2119.08</v>
      </c>
      <c r="K704" s="66">
        <v>2107.64</v>
      </c>
      <c r="L704" s="66">
        <v>2110.4699999999998</v>
      </c>
      <c r="M704" s="119">
        <v>2170.5100000000002</v>
      </c>
      <c r="N704" s="119">
        <v>2166.16</v>
      </c>
      <c r="O704" s="119">
        <v>2169.21</v>
      </c>
      <c r="P704" s="119">
        <v>2149.63</v>
      </c>
      <c r="Q704" s="119">
        <v>2128.8200000000002</v>
      </c>
      <c r="R704" s="119">
        <v>2114.11</v>
      </c>
      <c r="S704" s="119">
        <v>2085.58</v>
      </c>
      <c r="T704" s="119">
        <v>2092.2600000000002</v>
      </c>
      <c r="U704" s="119">
        <v>2090.15</v>
      </c>
      <c r="V704" s="119">
        <v>2107.2800000000002</v>
      </c>
      <c r="W704" s="119">
        <v>2097.9699999999998</v>
      </c>
      <c r="X704" s="119">
        <v>2054.7600000000002</v>
      </c>
      <c r="Y704" s="119">
        <v>1759.73</v>
      </c>
    </row>
    <row r="705" spans="1:25" ht="15" x14ac:dyDescent="0.2">
      <c r="A705" s="15">
        <v>13</v>
      </c>
      <c r="B705" s="66">
        <v>1756.9</v>
      </c>
      <c r="C705" s="66">
        <v>1731.62</v>
      </c>
      <c r="D705" s="66">
        <v>1700.44</v>
      </c>
      <c r="E705" s="66">
        <v>1699.16</v>
      </c>
      <c r="F705" s="66">
        <v>1718.97</v>
      </c>
      <c r="G705" s="66">
        <v>1766.39</v>
      </c>
      <c r="H705" s="66">
        <v>1780.38</v>
      </c>
      <c r="I705" s="66">
        <v>1946.14</v>
      </c>
      <c r="J705" s="66">
        <v>2096.36</v>
      </c>
      <c r="K705" s="66">
        <v>2136.5500000000002</v>
      </c>
      <c r="L705" s="66">
        <v>2148.21</v>
      </c>
      <c r="M705" s="119">
        <v>2156.19</v>
      </c>
      <c r="N705" s="119">
        <v>2163.27</v>
      </c>
      <c r="O705" s="119">
        <v>2153.4</v>
      </c>
      <c r="P705" s="119">
        <v>2148.1799999999998</v>
      </c>
      <c r="Q705" s="119">
        <v>2147.94</v>
      </c>
      <c r="R705" s="119">
        <v>2148.86</v>
      </c>
      <c r="S705" s="119">
        <v>2119.8000000000002</v>
      </c>
      <c r="T705" s="119">
        <v>2153.0500000000002</v>
      </c>
      <c r="U705" s="119">
        <v>2161.36</v>
      </c>
      <c r="V705" s="119">
        <v>2157.79</v>
      </c>
      <c r="W705" s="119">
        <v>2141.2800000000002</v>
      </c>
      <c r="X705" s="119">
        <v>2065.41</v>
      </c>
      <c r="Y705" s="119">
        <v>1783.82</v>
      </c>
    </row>
    <row r="706" spans="1:25" ht="15" x14ac:dyDescent="0.2">
      <c r="A706" s="15">
        <v>14</v>
      </c>
      <c r="B706" s="66">
        <v>1768.63</v>
      </c>
      <c r="C706" s="66">
        <v>1736.01</v>
      </c>
      <c r="D706" s="66">
        <v>1709.47</v>
      </c>
      <c r="E706" s="66">
        <v>1696.29</v>
      </c>
      <c r="F706" s="66">
        <v>1711.72</v>
      </c>
      <c r="G706" s="66">
        <v>1747.07</v>
      </c>
      <c r="H706" s="66">
        <v>1752.96</v>
      </c>
      <c r="I706" s="66">
        <v>1771.04</v>
      </c>
      <c r="J706" s="66">
        <v>2048.36</v>
      </c>
      <c r="K706" s="66">
        <v>2066.1799999999998</v>
      </c>
      <c r="L706" s="66">
        <v>2067.31</v>
      </c>
      <c r="M706" s="119">
        <v>2074.0500000000002</v>
      </c>
      <c r="N706" s="119">
        <v>2073.42</v>
      </c>
      <c r="O706" s="119">
        <v>2070.4</v>
      </c>
      <c r="P706" s="119">
        <v>2067.14</v>
      </c>
      <c r="Q706" s="119">
        <v>2064.31</v>
      </c>
      <c r="R706" s="119">
        <v>2062.3000000000002</v>
      </c>
      <c r="S706" s="119">
        <v>2063.8000000000002</v>
      </c>
      <c r="T706" s="119">
        <v>2067.35</v>
      </c>
      <c r="U706" s="119">
        <v>2071.58</v>
      </c>
      <c r="V706" s="119">
        <v>2060.73</v>
      </c>
      <c r="W706" s="119">
        <v>2064.88</v>
      </c>
      <c r="X706" s="119">
        <v>1961.24</v>
      </c>
      <c r="Y706" s="119">
        <v>1762.98</v>
      </c>
    </row>
    <row r="707" spans="1:25" ht="15" x14ac:dyDescent="0.2">
      <c r="A707" s="15">
        <v>15</v>
      </c>
      <c r="B707" s="66">
        <v>1735.33</v>
      </c>
      <c r="C707" s="66">
        <v>1689.54</v>
      </c>
      <c r="D707" s="66">
        <v>1656.31</v>
      </c>
      <c r="E707" s="66">
        <v>1672.27</v>
      </c>
      <c r="F707" s="66">
        <v>1706.05</v>
      </c>
      <c r="G707" s="66">
        <v>1824.32</v>
      </c>
      <c r="H707" s="66">
        <v>2062.4</v>
      </c>
      <c r="I707" s="66">
        <v>2113.1</v>
      </c>
      <c r="J707" s="66">
        <v>2163.56</v>
      </c>
      <c r="K707" s="66">
        <v>2176.4499999999998</v>
      </c>
      <c r="L707" s="66">
        <v>2160.66</v>
      </c>
      <c r="M707" s="119">
        <v>2203.42</v>
      </c>
      <c r="N707" s="119">
        <v>2193.48</v>
      </c>
      <c r="O707" s="119">
        <v>2199.63</v>
      </c>
      <c r="P707" s="119">
        <v>2180.56</v>
      </c>
      <c r="Q707" s="119">
        <v>2166.41</v>
      </c>
      <c r="R707" s="119">
        <v>2152.27</v>
      </c>
      <c r="S707" s="119">
        <v>2121.34</v>
      </c>
      <c r="T707" s="119">
        <v>2129.58</v>
      </c>
      <c r="U707" s="119">
        <v>2148.38</v>
      </c>
      <c r="V707" s="119">
        <v>2139.88</v>
      </c>
      <c r="W707" s="119">
        <v>2134.39</v>
      </c>
      <c r="X707" s="119">
        <v>2073.0100000000002</v>
      </c>
      <c r="Y707" s="119">
        <v>1795.98</v>
      </c>
    </row>
    <row r="708" spans="1:25" ht="15" x14ac:dyDescent="0.2">
      <c r="A708" s="15">
        <v>16</v>
      </c>
      <c r="B708" s="66">
        <v>1794.03</v>
      </c>
      <c r="C708" s="66">
        <v>1718.29</v>
      </c>
      <c r="D708" s="66">
        <v>1694.8</v>
      </c>
      <c r="E708" s="66">
        <v>1719.81</v>
      </c>
      <c r="F708" s="66">
        <v>1759.25</v>
      </c>
      <c r="G708" s="66">
        <v>1995.34</v>
      </c>
      <c r="H708" s="66">
        <v>2088.1999999999998</v>
      </c>
      <c r="I708" s="66">
        <v>2122.54</v>
      </c>
      <c r="J708" s="66">
        <v>2182.59</v>
      </c>
      <c r="K708" s="66">
        <v>2192.79</v>
      </c>
      <c r="L708" s="66">
        <v>2190.5300000000002</v>
      </c>
      <c r="M708" s="119">
        <v>2221.17</v>
      </c>
      <c r="N708" s="119">
        <v>2221.7800000000002</v>
      </c>
      <c r="O708" s="119">
        <v>2217.9299999999998</v>
      </c>
      <c r="P708" s="119">
        <v>2200.5700000000002</v>
      </c>
      <c r="Q708" s="119">
        <v>2185.29</v>
      </c>
      <c r="R708" s="119">
        <v>2176.4899999999998</v>
      </c>
      <c r="S708" s="119">
        <v>2129.1</v>
      </c>
      <c r="T708" s="119">
        <v>2129.88</v>
      </c>
      <c r="U708" s="119">
        <v>2171.5500000000002</v>
      </c>
      <c r="V708" s="119">
        <v>2167.1</v>
      </c>
      <c r="W708" s="119">
        <v>2184.91</v>
      </c>
      <c r="X708" s="119">
        <v>2077.46</v>
      </c>
      <c r="Y708" s="119">
        <v>1801.7</v>
      </c>
    </row>
    <row r="709" spans="1:25" ht="15" x14ac:dyDescent="0.2">
      <c r="A709" s="15">
        <v>17</v>
      </c>
      <c r="B709" s="66">
        <v>1760.16</v>
      </c>
      <c r="C709" s="66">
        <v>1710.58</v>
      </c>
      <c r="D709" s="66">
        <v>1695.97</v>
      </c>
      <c r="E709" s="66">
        <v>1714.38</v>
      </c>
      <c r="F709" s="66">
        <v>1734.19</v>
      </c>
      <c r="G709" s="66">
        <v>1859.83</v>
      </c>
      <c r="H709" s="66">
        <v>2110.92</v>
      </c>
      <c r="I709" s="66">
        <v>2133.89</v>
      </c>
      <c r="J709" s="66">
        <v>2214.2800000000002</v>
      </c>
      <c r="K709" s="66">
        <v>2251.85</v>
      </c>
      <c r="L709" s="66">
        <v>2238.77</v>
      </c>
      <c r="M709" s="119">
        <v>2333.38</v>
      </c>
      <c r="N709" s="119">
        <v>2316.7199999999998</v>
      </c>
      <c r="O709" s="119">
        <v>2334.75</v>
      </c>
      <c r="P709" s="119">
        <v>2260.1</v>
      </c>
      <c r="Q709" s="119">
        <v>2212.46</v>
      </c>
      <c r="R709" s="119">
        <v>2190.33</v>
      </c>
      <c r="S709" s="119">
        <v>2107.12</v>
      </c>
      <c r="T709" s="119">
        <v>2165.85</v>
      </c>
      <c r="U709" s="119">
        <v>2198.87</v>
      </c>
      <c r="V709" s="119">
        <v>2196.2800000000002</v>
      </c>
      <c r="W709" s="119">
        <v>2187.9499999999998</v>
      </c>
      <c r="X709" s="119">
        <v>2073.4899999999998</v>
      </c>
      <c r="Y709" s="119">
        <v>1797.99</v>
      </c>
    </row>
    <row r="710" spans="1:25" ht="15" x14ac:dyDescent="0.2">
      <c r="A710" s="15">
        <v>18</v>
      </c>
      <c r="B710" s="66">
        <v>1746.12</v>
      </c>
      <c r="C710" s="66">
        <v>1730.12</v>
      </c>
      <c r="D710" s="66">
        <v>1705.21</v>
      </c>
      <c r="E710" s="66">
        <v>1725.9</v>
      </c>
      <c r="F710" s="66">
        <v>1763</v>
      </c>
      <c r="G710" s="66">
        <v>1850.35</v>
      </c>
      <c r="H710" s="66">
        <v>2090.29</v>
      </c>
      <c r="I710" s="66">
        <v>2113.71</v>
      </c>
      <c r="J710" s="66">
        <v>2171.2199999999998</v>
      </c>
      <c r="K710" s="66">
        <v>2182.58</v>
      </c>
      <c r="L710" s="66">
        <v>2171.9699999999998</v>
      </c>
      <c r="M710" s="119">
        <v>2219.6999999999998</v>
      </c>
      <c r="N710" s="119">
        <v>2221.27</v>
      </c>
      <c r="O710" s="119">
        <v>2234.8000000000002</v>
      </c>
      <c r="P710" s="119">
        <v>2179.86</v>
      </c>
      <c r="Q710" s="119">
        <v>2164.35</v>
      </c>
      <c r="R710" s="119">
        <v>2132.58</v>
      </c>
      <c r="S710" s="119">
        <v>2091.62</v>
      </c>
      <c r="T710" s="119">
        <v>2100.0100000000002</v>
      </c>
      <c r="U710" s="119">
        <v>2127.21</v>
      </c>
      <c r="V710" s="119">
        <v>2117.7399999999998</v>
      </c>
      <c r="W710" s="119">
        <v>2147.31</v>
      </c>
      <c r="X710" s="119">
        <v>2057.15</v>
      </c>
      <c r="Y710" s="119">
        <v>1826.16</v>
      </c>
    </row>
    <row r="711" spans="1:25" ht="15" x14ac:dyDescent="0.2">
      <c r="A711" s="15">
        <v>19</v>
      </c>
      <c r="B711" s="66">
        <v>1857.09</v>
      </c>
      <c r="C711" s="66">
        <v>1773.27</v>
      </c>
      <c r="D711" s="66">
        <v>1750.08</v>
      </c>
      <c r="E711" s="66">
        <v>1778.41</v>
      </c>
      <c r="F711" s="66">
        <v>1807.43</v>
      </c>
      <c r="G711" s="66">
        <v>2061.73</v>
      </c>
      <c r="H711" s="66">
        <v>2101.83</v>
      </c>
      <c r="I711" s="66">
        <v>2228.0300000000002</v>
      </c>
      <c r="J711" s="66">
        <v>2284.61</v>
      </c>
      <c r="K711" s="66">
        <v>2297.7600000000002</v>
      </c>
      <c r="L711" s="66">
        <v>2283.9299999999998</v>
      </c>
      <c r="M711" s="119">
        <v>2393.37</v>
      </c>
      <c r="N711" s="119">
        <v>2372.69</v>
      </c>
      <c r="O711" s="119">
        <v>2364.36</v>
      </c>
      <c r="P711" s="119">
        <v>2285.4</v>
      </c>
      <c r="Q711" s="119">
        <v>2265.83</v>
      </c>
      <c r="R711" s="119">
        <v>2251.15</v>
      </c>
      <c r="S711" s="119">
        <v>2161.42</v>
      </c>
      <c r="T711" s="119">
        <v>2190.4</v>
      </c>
      <c r="U711" s="119">
        <v>2248.13</v>
      </c>
      <c r="V711" s="119">
        <v>2249.16</v>
      </c>
      <c r="W711" s="119">
        <v>2267.9699999999998</v>
      </c>
      <c r="X711" s="119">
        <v>2139.19</v>
      </c>
      <c r="Y711" s="119">
        <v>2042.85</v>
      </c>
    </row>
    <row r="712" spans="1:25" ht="15" x14ac:dyDescent="0.2">
      <c r="A712" s="15">
        <v>20</v>
      </c>
      <c r="B712" s="66">
        <v>2041.8</v>
      </c>
      <c r="C712" s="66">
        <v>1868.93</v>
      </c>
      <c r="D712" s="66">
        <v>1807.99</v>
      </c>
      <c r="E712" s="66">
        <v>1808.96</v>
      </c>
      <c r="F712" s="66">
        <v>1852.86</v>
      </c>
      <c r="G712" s="66">
        <v>1961.11</v>
      </c>
      <c r="H712" s="66">
        <v>2052.36</v>
      </c>
      <c r="I712" s="66">
        <v>2147.4</v>
      </c>
      <c r="J712" s="66">
        <v>2281.83</v>
      </c>
      <c r="K712" s="66">
        <v>2328.12</v>
      </c>
      <c r="L712" s="66">
        <v>2356.27</v>
      </c>
      <c r="M712" s="119">
        <v>2374.9299999999998</v>
      </c>
      <c r="N712" s="119">
        <v>2377.54</v>
      </c>
      <c r="O712" s="119">
        <v>2364.6799999999998</v>
      </c>
      <c r="P712" s="119">
        <v>2270.84</v>
      </c>
      <c r="Q712" s="119">
        <v>2228.02</v>
      </c>
      <c r="R712" s="119">
        <v>2227.56</v>
      </c>
      <c r="S712" s="119">
        <v>2176.2600000000002</v>
      </c>
      <c r="T712" s="119">
        <v>2235.4899999999998</v>
      </c>
      <c r="U712" s="119">
        <v>2211.34</v>
      </c>
      <c r="V712" s="119">
        <v>2263.6999999999998</v>
      </c>
      <c r="W712" s="119">
        <v>2273.0300000000002</v>
      </c>
      <c r="X712" s="119">
        <v>2081.6999999999998</v>
      </c>
      <c r="Y712" s="119">
        <v>2016.77</v>
      </c>
    </row>
    <row r="713" spans="1:25" ht="15" x14ac:dyDescent="0.2">
      <c r="A713" s="15">
        <v>21</v>
      </c>
      <c r="B713" s="66">
        <v>2014.87</v>
      </c>
      <c r="C713" s="66">
        <v>1777.95</v>
      </c>
      <c r="D713" s="66">
        <v>1742.9</v>
      </c>
      <c r="E713" s="66">
        <v>1750.77</v>
      </c>
      <c r="F713" s="66">
        <v>1750.94</v>
      </c>
      <c r="G713" s="66">
        <v>1775.16</v>
      </c>
      <c r="H713" s="66">
        <v>1858.66</v>
      </c>
      <c r="I713" s="66">
        <v>1982.64</v>
      </c>
      <c r="J713" s="66">
        <v>2101.27</v>
      </c>
      <c r="K713" s="66">
        <v>2135.58</v>
      </c>
      <c r="L713" s="66">
        <v>2158.56</v>
      </c>
      <c r="M713" s="119">
        <v>2156.69</v>
      </c>
      <c r="N713" s="119">
        <v>2166.73</v>
      </c>
      <c r="O713" s="119">
        <v>2165.2399999999998</v>
      </c>
      <c r="P713" s="119">
        <v>2160.39</v>
      </c>
      <c r="Q713" s="119">
        <v>2157.5300000000002</v>
      </c>
      <c r="R713" s="119">
        <v>2132.5700000000002</v>
      </c>
      <c r="S713" s="119">
        <v>2121.52</v>
      </c>
      <c r="T713" s="119">
        <v>2138.94</v>
      </c>
      <c r="U713" s="119">
        <v>2195.1799999999998</v>
      </c>
      <c r="V713" s="119">
        <v>2157.4</v>
      </c>
      <c r="W713" s="119">
        <v>2178.35</v>
      </c>
      <c r="X713" s="119">
        <v>2084.0300000000002</v>
      </c>
      <c r="Y713" s="119">
        <v>2025.31</v>
      </c>
    </row>
    <row r="714" spans="1:25" ht="15" x14ac:dyDescent="0.2">
      <c r="A714" s="15">
        <v>22</v>
      </c>
      <c r="B714" s="66">
        <v>1955.09</v>
      </c>
      <c r="C714" s="66">
        <v>1814.76</v>
      </c>
      <c r="D714" s="66">
        <v>1779.7</v>
      </c>
      <c r="E714" s="66">
        <v>1812.64</v>
      </c>
      <c r="F714" s="66">
        <v>1871.5</v>
      </c>
      <c r="G714" s="66">
        <v>2103.4699999999998</v>
      </c>
      <c r="H714" s="66">
        <v>2136.44</v>
      </c>
      <c r="I714" s="66">
        <v>2276.35</v>
      </c>
      <c r="J714" s="66">
        <v>2360.4899999999998</v>
      </c>
      <c r="K714" s="66">
        <v>2376.5100000000002</v>
      </c>
      <c r="L714" s="66">
        <v>2375.89</v>
      </c>
      <c r="M714" s="119">
        <v>2413.52</v>
      </c>
      <c r="N714" s="119">
        <v>2418.73</v>
      </c>
      <c r="O714" s="119">
        <v>2424.5</v>
      </c>
      <c r="P714" s="119">
        <v>2390.73</v>
      </c>
      <c r="Q714" s="119">
        <v>2369.5500000000002</v>
      </c>
      <c r="R714" s="119">
        <v>2354.59</v>
      </c>
      <c r="S714" s="119">
        <v>2316.3000000000002</v>
      </c>
      <c r="T714" s="119">
        <v>2339.54</v>
      </c>
      <c r="U714" s="119">
        <v>2351.13</v>
      </c>
      <c r="V714" s="119">
        <v>2314.9899999999998</v>
      </c>
      <c r="W714" s="119">
        <v>2325.04</v>
      </c>
      <c r="X714" s="119">
        <v>2170.38</v>
      </c>
      <c r="Y714" s="119">
        <v>2043.22</v>
      </c>
    </row>
    <row r="715" spans="1:25" ht="15" x14ac:dyDescent="0.2">
      <c r="A715" s="15">
        <v>23</v>
      </c>
      <c r="B715" s="66">
        <v>1974.55</v>
      </c>
      <c r="C715" s="66">
        <v>1786.45</v>
      </c>
      <c r="D715" s="66">
        <v>1767.8</v>
      </c>
      <c r="E715" s="66">
        <v>1790.48</v>
      </c>
      <c r="F715" s="66">
        <v>1852.95</v>
      </c>
      <c r="G715" s="66">
        <v>2055.66</v>
      </c>
      <c r="H715" s="66">
        <v>2109.29</v>
      </c>
      <c r="I715" s="66">
        <v>2256.6999999999998</v>
      </c>
      <c r="J715" s="66">
        <v>2336.9</v>
      </c>
      <c r="K715" s="66">
        <v>2354.0700000000002</v>
      </c>
      <c r="L715" s="66">
        <v>2359.7399999999998</v>
      </c>
      <c r="M715" s="119">
        <v>2390.6</v>
      </c>
      <c r="N715" s="119">
        <v>2393.87</v>
      </c>
      <c r="O715" s="119">
        <v>2394.3200000000002</v>
      </c>
      <c r="P715" s="119">
        <v>2364.3200000000002</v>
      </c>
      <c r="Q715" s="119">
        <v>2338.84</v>
      </c>
      <c r="R715" s="119">
        <v>2323.54</v>
      </c>
      <c r="S715" s="119">
        <v>2274.86</v>
      </c>
      <c r="T715" s="119">
        <v>2307.7199999999998</v>
      </c>
      <c r="U715" s="119">
        <v>2331.79</v>
      </c>
      <c r="V715" s="119">
        <v>2321.39</v>
      </c>
      <c r="W715" s="119">
        <v>2326.5100000000002</v>
      </c>
      <c r="X715" s="119">
        <v>2154.77</v>
      </c>
      <c r="Y715" s="119">
        <v>2046.57</v>
      </c>
    </row>
    <row r="716" spans="1:25" ht="15" x14ac:dyDescent="0.2">
      <c r="A716" s="15">
        <v>24</v>
      </c>
      <c r="B716" s="66">
        <v>1840.56</v>
      </c>
      <c r="C716" s="66">
        <v>1763.62</v>
      </c>
      <c r="D716" s="66">
        <v>1754.91</v>
      </c>
      <c r="E716" s="66">
        <v>1785.59</v>
      </c>
      <c r="F716" s="66">
        <v>1812.43</v>
      </c>
      <c r="G716" s="66">
        <v>2012.72</v>
      </c>
      <c r="H716" s="66">
        <v>2055.1799999999998</v>
      </c>
      <c r="I716" s="66">
        <v>2124.83</v>
      </c>
      <c r="J716" s="66">
        <v>2224.0700000000002</v>
      </c>
      <c r="K716" s="66">
        <v>2223.12</v>
      </c>
      <c r="L716" s="66">
        <v>2222.12</v>
      </c>
      <c r="M716" s="119">
        <v>2276.56</v>
      </c>
      <c r="N716" s="119">
        <v>2265.8000000000002</v>
      </c>
      <c r="O716" s="119">
        <v>2271.81</v>
      </c>
      <c r="P716" s="119">
        <v>2252.4899999999998</v>
      </c>
      <c r="Q716" s="119">
        <v>2234.75</v>
      </c>
      <c r="R716" s="119">
        <v>2226.9499999999998</v>
      </c>
      <c r="S716" s="119">
        <v>2090.13</v>
      </c>
      <c r="T716" s="119">
        <v>2142.34</v>
      </c>
      <c r="U716" s="119">
        <v>2214.4</v>
      </c>
      <c r="V716" s="119">
        <v>2210.9899999999998</v>
      </c>
      <c r="W716" s="119">
        <v>2207.66</v>
      </c>
      <c r="X716" s="119">
        <v>2071.7600000000002</v>
      </c>
      <c r="Y716" s="119">
        <v>1831.47</v>
      </c>
    </row>
    <row r="717" spans="1:25" ht="15" x14ac:dyDescent="0.2">
      <c r="A717" s="15">
        <v>25</v>
      </c>
      <c r="B717" s="66">
        <v>1835.74</v>
      </c>
      <c r="C717" s="66">
        <v>1770.5</v>
      </c>
      <c r="D717" s="66">
        <v>1762.25</v>
      </c>
      <c r="E717" s="66">
        <v>1792.07</v>
      </c>
      <c r="F717" s="66">
        <v>1825.26</v>
      </c>
      <c r="G717" s="66">
        <v>2024.69</v>
      </c>
      <c r="H717" s="66">
        <v>2087.69</v>
      </c>
      <c r="I717" s="66">
        <v>2232.34</v>
      </c>
      <c r="J717" s="66">
        <v>2290.29</v>
      </c>
      <c r="K717" s="66">
        <v>2310.34</v>
      </c>
      <c r="L717" s="66">
        <v>2313.87</v>
      </c>
      <c r="M717" s="119">
        <v>2351.56</v>
      </c>
      <c r="N717" s="119">
        <v>2356.5500000000002</v>
      </c>
      <c r="O717" s="119">
        <v>2354.9699999999998</v>
      </c>
      <c r="P717" s="119">
        <v>2339.14</v>
      </c>
      <c r="Q717" s="119">
        <v>2321.81</v>
      </c>
      <c r="R717" s="119">
        <v>2306.3200000000002</v>
      </c>
      <c r="S717" s="119">
        <v>2197.11</v>
      </c>
      <c r="T717" s="119">
        <v>2270.9499999999998</v>
      </c>
      <c r="U717" s="119">
        <v>2310.84</v>
      </c>
      <c r="V717" s="119">
        <v>2282.5700000000002</v>
      </c>
      <c r="W717" s="119">
        <v>2291.6799999999998</v>
      </c>
      <c r="X717" s="119">
        <v>2109.7399999999998</v>
      </c>
      <c r="Y717" s="119">
        <v>1909.44</v>
      </c>
    </row>
    <row r="718" spans="1:25" ht="15" x14ac:dyDescent="0.2">
      <c r="A718" s="15">
        <v>26</v>
      </c>
      <c r="B718" s="66">
        <v>1813.51</v>
      </c>
      <c r="C718" s="66">
        <v>1748.34</v>
      </c>
      <c r="D718" s="66">
        <v>1745.69</v>
      </c>
      <c r="E718" s="66">
        <v>1768.7</v>
      </c>
      <c r="F718" s="66">
        <v>1812.87</v>
      </c>
      <c r="G718" s="66">
        <v>2001.37</v>
      </c>
      <c r="H718" s="66">
        <v>2108.6999999999998</v>
      </c>
      <c r="I718" s="66">
        <v>2247.56</v>
      </c>
      <c r="J718" s="66">
        <v>2327.96</v>
      </c>
      <c r="K718" s="66">
        <v>2336.5500000000002</v>
      </c>
      <c r="L718" s="66">
        <v>2338.2800000000002</v>
      </c>
      <c r="M718" s="119">
        <v>2365.59</v>
      </c>
      <c r="N718" s="119">
        <v>2367.46</v>
      </c>
      <c r="O718" s="119">
        <v>2367.79</v>
      </c>
      <c r="P718" s="119">
        <v>2349.98</v>
      </c>
      <c r="Q718" s="119">
        <v>2328.3000000000002</v>
      </c>
      <c r="R718" s="119">
        <v>2317.91</v>
      </c>
      <c r="S718" s="119">
        <v>2268.41</v>
      </c>
      <c r="T718" s="119">
        <v>2294.39</v>
      </c>
      <c r="U718" s="119">
        <v>2328.02</v>
      </c>
      <c r="V718" s="119">
        <v>2319.17</v>
      </c>
      <c r="W718" s="119">
        <v>2338.08</v>
      </c>
      <c r="X718" s="119">
        <v>2240.66</v>
      </c>
      <c r="Y718" s="119">
        <v>2048.64</v>
      </c>
    </row>
    <row r="719" spans="1:25" ht="15" x14ac:dyDescent="0.2">
      <c r="A719" s="15">
        <v>27</v>
      </c>
      <c r="B719" s="66">
        <v>2061.16</v>
      </c>
      <c r="C719" s="66">
        <v>1870.87</v>
      </c>
      <c r="D719" s="66">
        <v>1802.05</v>
      </c>
      <c r="E719" s="66">
        <v>1811.76</v>
      </c>
      <c r="F719" s="66">
        <v>1820.83</v>
      </c>
      <c r="G719" s="66">
        <v>1963.39</v>
      </c>
      <c r="H719" s="66">
        <v>2007.95</v>
      </c>
      <c r="I719" s="66">
        <v>2137.27</v>
      </c>
      <c r="J719" s="66">
        <v>2331.42</v>
      </c>
      <c r="K719" s="66">
        <v>2363.98</v>
      </c>
      <c r="L719" s="66">
        <v>2384.63</v>
      </c>
      <c r="M719" s="119">
        <v>2395.66</v>
      </c>
      <c r="N719" s="119">
        <v>2394.64</v>
      </c>
      <c r="O719" s="119">
        <v>2386.3000000000002</v>
      </c>
      <c r="P719" s="119">
        <v>2366.7800000000002</v>
      </c>
      <c r="Q719" s="119">
        <v>2363.5700000000002</v>
      </c>
      <c r="R719" s="119">
        <v>2369.16</v>
      </c>
      <c r="S719" s="119">
        <v>2316.61</v>
      </c>
      <c r="T719" s="119">
        <v>2356.8000000000002</v>
      </c>
      <c r="U719" s="119">
        <v>2388.0100000000002</v>
      </c>
      <c r="V719" s="119">
        <v>2386.5100000000002</v>
      </c>
      <c r="W719" s="119">
        <v>2417.35</v>
      </c>
      <c r="X719" s="119">
        <v>2319.63</v>
      </c>
      <c r="Y719" s="119">
        <v>2102.2800000000002</v>
      </c>
    </row>
    <row r="720" spans="1:25" ht="15" x14ac:dyDescent="0.2">
      <c r="A720" s="15">
        <v>28</v>
      </c>
      <c r="B720" s="66">
        <v>2047.83</v>
      </c>
      <c r="C720" s="66">
        <v>1857.03</v>
      </c>
      <c r="D720" s="66">
        <v>1778.72</v>
      </c>
      <c r="E720" s="66">
        <v>1778.2</v>
      </c>
      <c r="F720" s="66">
        <v>1788.94</v>
      </c>
      <c r="G720" s="66">
        <v>1806.15</v>
      </c>
      <c r="H720" s="66">
        <v>1810.21</v>
      </c>
      <c r="I720" s="66">
        <v>1975.57</v>
      </c>
      <c r="J720" s="66">
        <v>2153.75</v>
      </c>
      <c r="K720" s="66">
        <v>2287.6</v>
      </c>
      <c r="L720" s="66">
        <v>2321.5500000000002</v>
      </c>
      <c r="M720" s="119">
        <v>2323.91</v>
      </c>
      <c r="N720" s="119">
        <v>2316.14</v>
      </c>
      <c r="O720" s="119">
        <v>2305.71</v>
      </c>
      <c r="P720" s="119">
        <v>2299.37</v>
      </c>
      <c r="Q720" s="119">
        <v>2279.54</v>
      </c>
      <c r="R720" s="119">
        <v>2279.31</v>
      </c>
      <c r="S720" s="119">
        <v>2286.4699999999998</v>
      </c>
      <c r="T720" s="119">
        <v>2306</v>
      </c>
      <c r="U720" s="119">
        <v>2338.1799999999998</v>
      </c>
      <c r="V720" s="119">
        <v>2314.48</v>
      </c>
      <c r="W720" s="119">
        <v>2350.15</v>
      </c>
      <c r="X720" s="119">
        <v>2184.58</v>
      </c>
      <c r="Y720" s="119">
        <v>1933.6</v>
      </c>
    </row>
    <row r="721" spans="1:28" ht="15" x14ac:dyDescent="0.2">
      <c r="A721" s="15">
        <v>29</v>
      </c>
      <c r="B721" s="66">
        <v>1806.67</v>
      </c>
      <c r="C721" s="66">
        <v>1768.33</v>
      </c>
      <c r="D721" s="66">
        <v>1747.97</v>
      </c>
      <c r="E721" s="66">
        <v>1743.19</v>
      </c>
      <c r="F721" s="66">
        <v>1798.72</v>
      </c>
      <c r="G721" s="66">
        <v>1949.37</v>
      </c>
      <c r="H721" s="66">
        <v>2053.1799999999998</v>
      </c>
      <c r="I721" s="66">
        <v>2155.0500000000002</v>
      </c>
      <c r="J721" s="66">
        <v>2284.12</v>
      </c>
      <c r="K721" s="66">
        <v>2268.2199999999998</v>
      </c>
      <c r="L721" s="66">
        <v>2249.09</v>
      </c>
      <c r="M721" s="119">
        <v>2291.9</v>
      </c>
      <c r="N721" s="119">
        <v>2298.5300000000002</v>
      </c>
      <c r="O721" s="119">
        <v>2295.63</v>
      </c>
      <c r="P721" s="119">
        <v>2292.36</v>
      </c>
      <c r="Q721" s="119">
        <v>2278.56</v>
      </c>
      <c r="R721" s="119">
        <v>2271.5700000000002</v>
      </c>
      <c r="S721" s="119">
        <v>2256.1</v>
      </c>
      <c r="T721" s="119">
        <v>2228.0700000000002</v>
      </c>
      <c r="U721" s="119">
        <v>2170.66</v>
      </c>
      <c r="V721" s="119">
        <v>2186.06</v>
      </c>
      <c r="W721" s="119">
        <v>2262.27</v>
      </c>
      <c r="X721" s="119">
        <v>2091.64</v>
      </c>
      <c r="Y721" s="119">
        <v>1853.4</v>
      </c>
    </row>
    <row r="722" spans="1:28" ht="15" x14ac:dyDescent="0.2">
      <c r="A722" s="15">
        <v>30</v>
      </c>
      <c r="B722" s="66">
        <v>1769.81</v>
      </c>
      <c r="C722" s="66">
        <v>1718.54</v>
      </c>
      <c r="D722" s="66">
        <v>1708.05</v>
      </c>
      <c r="E722" s="66">
        <v>1733.83</v>
      </c>
      <c r="F722" s="66">
        <v>1764.69</v>
      </c>
      <c r="G722" s="66">
        <v>1836.82</v>
      </c>
      <c r="H722" s="66">
        <v>2026.82</v>
      </c>
      <c r="I722" s="66">
        <v>2130.9899999999998</v>
      </c>
      <c r="J722" s="66">
        <v>2280.98</v>
      </c>
      <c r="K722" s="66">
        <v>2282.4899999999998</v>
      </c>
      <c r="L722" s="66">
        <v>2278.73</v>
      </c>
      <c r="M722" s="119">
        <v>2302.86</v>
      </c>
      <c r="N722" s="119">
        <v>2295.85</v>
      </c>
      <c r="O722" s="119">
        <v>2296.16</v>
      </c>
      <c r="P722" s="119">
        <v>2290.62</v>
      </c>
      <c r="Q722" s="119">
        <v>2274.77</v>
      </c>
      <c r="R722" s="119">
        <v>2268.66</v>
      </c>
      <c r="S722" s="119">
        <v>2261.8000000000002</v>
      </c>
      <c r="T722" s="119">
        <v>2251.66</v>
      </c>
      <c r="U722" s="119">
        <v>2266.94</v>
      </c>
      <c r="V722" s="119">
        <v>2243.84</v>
      </c>
      <c r="W722" s="119">
        <v>2248.0700000000002</v>
      </c>
      <c r="X722" s="119">
        <v>2078.58</v>
      </c>
      <c r="Y722" s="119">
        <v>1788.72</v>
      </c>
    </row>
    <row r="723" spans="1:28" s="23" customFormat="1" ht="15" x14ac:dyDescent="0.2">
      <c r="A723" s="15">
        <v>31</v>
      </c>
      <c r="B723" s="66">
        <v>1737.05</v>
      </c>
      <c r="C723" s="66">
        <v>1693.09</v>
      </c>
      <c r="D723" s="66">
        <v>1672.94</v>
      </c>
      <c r="E723" s="66">
        <v>1689.33</v>
      </c>
      <c r="F723" s="66">
        <v>1713.61</v>
      </c>
      <c r="G723" s="66">
        <v>1799.16</v>
      </c>
      <c r="H723" s="66">
        <v>1916.59</v>
      </c>
      <c r="I723" s="66">
        <v>2058.4899999999998</v>
      </c>
      <c r="J723" s="66">
        <v>2099.6999999999998</v>
      </c>
      <c r="K723" s="66">
        <v>2098.9699999999998</v>
      </c>
      <c r="L723" s="66">
        <v>2101.17</v>
      </c>
      <c r="M723" s="119">
        <v>2117.62</v>
      </c>
      <c r="N723" s="119">
        <v>2110.64</v>
      </c>
      <c r="O723" s="119">
        <v>2114.6799999999998</v>
      </c>
      <c r="P723" s="119">
        <v>2108.0500000000002</v>
      </c>
      <c r="Q723" s="119">
        <v>2095.08</v>
      </c>
      <c r="R723" s="119">
        <v>2086.14</v>
      </c>
      <c r="S723" s="119">
        <v>2072.9899999999998</v>
      </c>
      <c r="T723" s="119">
        <v>2066.86</v>
      </c>
      <c r="U723" s="119">
        <v>2084.04</v>
      </c>
      <c r="V723" s="119">
        <v>2068.96</v>
      </c>
      <c r="W723" s="119">
        <v>2070.6799999999998</v>
      </c>
      <c r="X723" s="119">
        <v>1953.81</v>
      </c>
      <c r="Y723" s="119">
        <v>1719.06</v>
      </c>
      <c r="Z723" s="97"/>
      <c r="AA723" s="77"/>
      <c r="AB723" s="77"/>
    </row>
    <row r="724" spans="1:28" customFormat="1" x14ac:dyDescent="0.2">
      <c r="A724" s="33" t="s">
        <v>113</v>
      </c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136">
        <f>L684</f>
        <v>849841.57</v>
      </c>
      <c r="M724" s="136"/>
      <c r="N724" s="95" t="s">
        <v>80</v>
      </c>
      <c r="O724" s="70"/>
      <c r="P724" s="70"/>
      <c r="Q724" s="95"/>
      <c r="R724" s="70"/>
      <c r="S724" s="70"/>
      <c r="T724" s="70"/>
      <c r="U724" s="70"/>
      <c r="V724" s="70"/>
      <c r="W724" s="70"/>
      <c r="X724" s="70"/>
      <c r="Y724" s="70"/>
      <c r="Z724" s="70"/>
      <c r="AA724" s="70"/>
      <c r="AB724" s="70"/>
    </row>
    <row r="725" spans="1:28" customFormat="1" ht="15" x14ac:dyDescent="0.2">
      <c r="A725" s="61" t="s">
        <v>118</v>
      </c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47"/>
      <c r="M725" s="96"/>
      <c r="N725" s="95"/>
      <c r="O725" s="70"/>
      <c r="P725" s="70"/>
      <c r="Q725" s="95"/>
      <c r="R725" s="70"/>
      <c r="S725" s="70"/>
      <c r="T725" s="70"/>
      <c r="U725" s="70"/>
      <c r="V725" s="70"/>
      <c r="W725" s="70"/>
      <c r="X725" s="70"/>
      <c r="Y725" s="70"/>
      <c r="Z725" s="70"/>
      <c r="AA725" s="77"/>
      <c r="AB725" s="70"/>
    </row>
    <row r="726" spans="1:28" customFormat="1" ht="15" x14ac:dyDescent="0.2">
      <c r="A726" s="125"/>
      <c r="B726" s="125"/>
      <c r="C726" s="125"/>
      <c r="D726" s="125"/>
      <c r="E726" s="125"/>
      <c r="F726" s="126" t="s">
        <v>2</v>
      </c>
      <c r="G726" s="126"/>
      <c r="H726" s="126"/>
      <c r="I726" s="126"/>
      <c r="J726" s="34"/>
      <c r="K726" s="34"/>
      <c r="L726" s="47"/>
      <c r="M726" s="96"/>
      <c r="N726" s="95"/>
      <c r="O726" s="70"/>
      <c r="P726" s="70"/>
      <c r="Q726" s="95"/>
      <c r="R726" s="70"/>
      <c r="S726" s="70"/>
      <c r="T726" s="70"/>
      <c r="U726" s="70"/>
      <c r="V726" s="70"/>
      <c r="W726" s="70"/>
      <c r="X726" s="70"/>
      <c r="Y726" s="70"/>
      <c r="Z726" s="70"/>
      <c r="AA726" s="77"/>
      <c r="AB726" s="70"/>
    </row>
    <row r="727" spans="1:28" customFormat="1" ht="15" x14ac:dyDescent="0.2">
      <c r="A727" s="125"/>
      <c r="B727" s="125"/>
      <c r="C727" s="125"/>
      <c r="D727" s="125"/>
      <c r="E727" s="125"/>
      <c r="F727" s="62" t="s">
        <v>5</v>
      </c>
      <c r="G727" s="62" t="s">
        <v>107</v>
      </c>
      <c r="H727" s="62" t="s">
        <v>108</v>
      </c>
      <c r="I727" s="62" t="s">
        <v>0</v>
      </c>
      <c r="J727" s="34"/>
      <c r="K727" s="34"/>
      <c r="L727" s="47"/>
      <c r="M727" s="96"/>
      <c r="N727" s="95"/>
      <c r="O727" s="70"/>
      <c r="P727" s="70"/>
      <c r="Q727" s="95"/>
      <c r="R727" s="70"/>
      <c r="S727" s="70"/>
      <c r="T727" s="70"/>
      <c r="U727" s="70"/>
      <c r="V727" s="70"/>
      <c r="W727" s="70"/>
      <c r="X727" s="70"/>
      <c r="Y727" s="70"/>
      <c r="Z727" s="70"/>
      <c r="AA727" s="77"/>
      <c r="AB727" s="70"/>
    </row>
    <row r="728" spans="1:28" customFormat="1" x14ac:dyDescent="0.2">
      <c r="A728" s="127" t="s">
        <v>82</v>
      </c>
      <c r="B728" s="128"/>
      <c r="C728" s="128"/>
      <c r="D728" s="128"/>
      <c r="E728" s="129"/>
      <c r="F728" s="65">
        <v>836157.2</v>
      </c>
      <c r="G728" s="65">
        <v>905075.33</v>
      </c>
      <c r="H728" s="98">
        <v>1503468.06</v>
      </c>
      <c r="I728" s="65">
        <v>1049074.75</v>
      </c>
      <c r="J728" s="34"/>
      <c r="K728" s="34"/>
      <c r="L728" s="47"/>
      <c r="M728" s="96"/>
      <c r="N728" s="95"/>
      <c r="O728" s="70"/>
      <c r="P728" s="70"/>
      <c r="Q728" s="95"/>
      <c r="R728" s="70"/>
      <c r="S728" s="70"/>
      <c r="T728" s="70"/>
      <c r="U728" s="70"/>
      <c r="V728" s="70"/>
      <c r="W728" s="70"/>
      <c r="X728" s="70"/>
      <c r="Y728" s="70"/>
      <c r="Z728" s="70"/>
      <c r="AA728" s="77"/>
      <c r="AB728" s="70"/>
    </row>
    <row r="729" spans="1:28" customFormat="1" x14ac:dyDescent="0.2">
      <c r="A729" s="33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47"/>
      <c r="M729" s="96"/>
      <c r="N729" s="95"/>
      <c r="O729" s="70"/>
      <c r="P729" s="70"/>
      <c r="Q729" s="95"/>
      <c r="R729" s="70"/>
      <c r="S729" s="70"/>
      <c r="T729" s="70"/>
      <c r="U729" s="70"/>
      <c r="V729" s="70"/>
      <c r="W729" s="70"/>
      <c r="X729" s="70"/>
      <c r="Y729" s="70"/>
      <c r="Z729" s="70"/>
      <c r="AA729" s="70"/>
      <c r="AB729" s="70"/>
    </row>
    <row r="730" spans="1:28" customFormat="1" x14ac:dyDescent="0.2">
      <c r="A730" s="33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47"/>
      <c r="M730" s="96"/>
      <c r="N730" s="95"/>
      <c r="O730" s="70"/>
      <c r="P730" s="70"/>
      <c r="Q730" s="95"/>
      <c r="R730" s="70"/>
      <c r="S730" s="70"/>
      <c r="T730" s="70"/>
      <c r="U730" s="70"/>
      <c r="V730" s="70"/>
      <c r="W730" s="70"/>
      <c r="X730" s="70"/>
      <c r="Y730" s="70"/>
      <c r="Z730" s="70"/>
      <c r="AA730" s="70"/>
      <c r="AB730" s="70"/>
    </row>
    <row r="731" spans="1:28" s="23" customFormat="1" ht="15" x14ac:dyDescent="0.2">
      <c r="A731" s="7" t="s">
        <v>112</v>
      </c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90"/>
      <c r="N731" s="90"/>
      <c r="O731" s="90"/>
      <c r="P731" s="90"/>
      <c r="Q731" s="90"/>
      <c r="R731" s="90"/>
      <c r="S731" s="90"/>
      <c r="T731" s="90"/>
      <c r="U731" s="90"/>
      <c r="V731" s="90"/>
      <c r="W731" s="90"/>
      <c r="X731" s="90"/>
      <c r="Y731" s="90"/>
      <c r="Z731" s="77"/>
      <c r="AA731" s="77"/>
      <c r="AB731" s="77"/>
    </row>
    <row r="732" spans="1:28" ht="15" x14ac:dyDescent="0.2">
      <c r="A732" s="130" t="s">
        <v>11</v>
      </c>
      <c r="B732" s="130" t="s">
        <v>38</v>
      </c>
      <c r="C732" s="130"/>
      <c r="D732" s="130"/>
      <c r="E732" s="130"/>
      <c r="F732" s="130"/>
      <c r="G732" s="130"/>
      <c r="H732" s="130"/>
      <c r="I732" s="130"/>
      <c r="J732" s="130"/>
      <c r="K732" s="130"/>
      <c r="L732" s="130"/>
      <c r="M732" s="130"/>
      <c r="N732" s="130"/>
      <c r="O732" s="130"/>
      <c r="P732" s="130"/>
      <c r="Q732" s="130"/>
      <c r="R732" s="130"/>
      <c r="S732" s="130"/>
      <c r="T732" s="130"/>
      <c r="U732" s="130"/>
      <c r="V732" s="130"/>
      <c r="W732" s="130"/>
      <c r="X732" s="130"/>
      <c r="Y732" s="130"/>
    </row>
    <row r="733" spans="1:28" ht="30" x14ac:dyDescent="0.2">
      <c r="A733" s="130"/>
      <c r="B733" s="14" t="s">
        <v>13</v>
      </c>
      <c r="C733" s="14" t="s">
        <v>14</v>
      </c>
      <c r="D733" s="14" t="s">
        <v>15</v>
      </c>
      <c r="E733" s="14" t="s">
        <v>16</v>
      </c>
      <c r="F733" s="14" t="s">
        <v>17</v>
      </c>
      <c r="G733" s="14" t="s">
        <v>18</v>
      </c>
      <c r="H733" s="14" t="s">
        <v>19</v>
      </c>
      <c r="I733" s="14" t="s">
        <v>20</v>
      </c>
      <c r="J733" s="14" t="s">
        <v>21</v>
      </c>
      <c r="K733" s="14" t="s">
        <v>22</v>
      </c>
      <c r="L733" s="14" t="s">
        <v>23</v>
      </c>
      <c r="M733" s="86" t="s">
        <v>24</v>
      </c>
      <c r="N733" s="86" t="s">
        <v>25</v>
      </c>
      <c r="O733" s="86" t="s">
        <v>26</v>
      </c>
      <c r="P733" s="86" t="s">
        <v>27</v>
      </c>
      <c r="Q733" s="86" t="s">
        <v>28</v>
      </c>
      <c r="R733" s="86" t="s">
        <v>29</v>
      </c>
      <c r="S733" s="86" t="s">
        <v>30</v>
      </c>
      <c r="T733" s="86" t="s">
        <v>31</v>
      </c>
      <c r="U733" s="86" t="s">
        <v>32</v>
      </c>
      <c r="V733" s="86" t="s">
        <v>33</v>
      </c>
      <c r="W733" s="86" t="s">
        <v>34</v>
      </c>
      <c r="X733" s="86" t="s">
        <v>35</v>
      </c>
      <c r="Y733" s="86" t="s">
        <v>36</v>
      </c>
    </row>
    <row r="734" spans="1:28" ht="15" x14ac:dyDescent="0.2">
      <c r="A734" s="15">
        <v>1</v>
      </c>
      <c r="B734" s="66">
        <v>2229.31</v>
      </c>
      <c r="C734" s="66">
        <v>2202.84</v>
      </c>
      <c r="D734" s="66">
        <v>2204.37</v>
      </c>
      <c r="E734" s="66">
        <v>2217.1</v>
      </c>
      <c r="F734" s="66">
        <v>2260.2199999999998</v>
      </c>
      <c r="G734" s="66">
        <v>2335.21</v>
      </c>
      <c r="H734" s="66">
        <v>2578.16</v>
      </c>
      <c r="I734" s="66">
        <v>2743.29</v>
      </c>
      <c r="J734" s="66">
        <v>2794.6</v>
      </c>
      <c r="K734" s="66">
        <v>2814.44</v>
      </c>
      <c r="L734" s="66">
        <v>2813.33</v>
      </c>
      <c r="M734" s="119">
        <v>2823.36</v>
      </c>
      <c r="N734" s="119">
        <v>2843.06</v>
      </c>
      <c r="O734" s="119">
        <v>2843.74</v>
      </c>
      <c r="P734" s="119">
        <v>2828.22</v>
      </c>
      <c r="Q734" s="119">
        <v>2816.67</v>
      </c>
      <c r="R734" s="119">
        <v>2809</v>
      </c>
      <c r="S734" s="119">
        <v>2797</v>
      </c>
      <c r="T734" s="119">
        <v>2802.12</v>
      </c>
      <c r="U734" s="119">
        <v>2804.78</v>
      </c>
      <c r="V734" s="119">
        <v>2780.24</v>
      </c>
      <c r="W734" s="119">
        <v>2762.44</v>
      </c>
      <c r="X734" s="119">
        <v>2649.13</v>
      </c>
      <c r="Y734" s="119">
        <v>2286.4699999999998</v>
      </c>
      <c r="Z734" s="87"/>
      <c r="AA734" s="77"/>
    </row>
    <row r="735" spans="1:28" ht="15" x14ac:dyDescent="0.2">
      <c r="A735" s="15">
        <v>2</v>
      </c>
      <c r="B735" s="66">
        <v>2288.2399999999998</v>
      </c>
      <c r="C735" s="66">
        <v>2225.37</v>
      </c>
      <c r="D735" s="66">
        <v>2211.85</v>
      </c>
      <c r="E735" s="66">
        <v>2241.65</v>
      </c>
      <c r="F735" s="66">
        <v>2295.91</v>
      </c>
      <c r="G735" s="66">
        <v>2388.36</v>
      </c>
      <c r="H735" s="66">
        <v>2614.4899999999998</v>
      </c>
      <c r="I735" s="66">
        <v>2729.6</v>
      </c>
      <c r="J735" s="66">
        <v>2791.53</v>
      </c>
      <c r="K735" s="66">
        <v>2797.06</v>
      </c>
      <c r="L735" s="66">
        <v>2797.65</v>
      </c>
      <c r="M735" s="119">
        <v>2805.03</v>
      </c>
      <c r="N735" s="119">
        <v>2815.36</v>
      </c>
      <c r="O735" s="119">
        <v>2814.35</v>
      </c>
      <c r="P735" s="119">
        <v>2807.57</v>
      </c>
      <c r="Q735" s="119">
        <v>2797.72</v>
      </c>
      <c r="R735" s="119">
        <v>2794.83</v>
      </c>
      <c r="S735" s="119">
        <v>2779.52</v>
      </c>
      <c r="T735" s="119">
        <v>2787.92</v>
      </c>
      <c r="U735" s="119">
        <v>2790.58</v>
      </c>
      <c r="V735" s="119">
        <v>2772.96</v>
      </c>
      <c r="W735" s="119">
        <v>2753.64</v>
      </c>
      <c r="X735" s="119">
        <v>2615.65</v>
      </c>
      <c r="Y735" s="119">
        <v>2294.04</v>
      </c>
      <c r="Z735" s="88"/>
    </row>
    <row r="736" spans="1:28" ht="15" x14ac:dyDescent="0.2">
      <c r="A736" s="15">
        <v>3</v>
      </c>
      <c r="B736" s="66">
        <v>2284.44</v>
      </c>
      <c r="C736" s="66">
        <v>2213.56</v>
      </c>
      <c r="D736" s="66">
        <v>2200.5700000000002</v>
      </c>
      <c r="E736" s="66">
        <v>2217.21</v>
      </c>
      <c r="F736" s="66">
        <v>2266.0700000000002</v>
      </c>
      <c r="G736" s="66">
        <v>2372.71</v>
      </c>
      <c r="H736" s="66">
        <v>2592.75</v>
      </c>
      <c r="I736" s="66">
        <v>2698.69</v>
      </c>
      <c r="J736" s="66">
        <v>2737.76</v>
      </c>
      <c r="K736" s="66">
        <v>2762.21</v>
      </c>
      <c r="L736" s="66">
        <v>2762.65</v>
      </c>
      <c r="M736" s="119">
        <v>2771.96</v>
      </c>
      <c r="N736" s="119">
        <v>2781.75</v>
      </c>
      <c r="O736" s="119">
        <v>2780.28</v>
      </c>
      <c r="P736" s="119">
        <v>2776.25</v>
      </c>
      <c r="Q736" s="119">
        <v>2763.67</v>
      </c>
      <c r="R736" s="119">
        <v>2759.4</v>
      </c>
      <c r="S736" s="119">
        <v>2745.03</v>
      </c>
      <c r="T736" s="119">
        <v>2758.15</v>
      </c>
      <c r="U736" s="119">
        <v>2761.74</v>
      </c>
      <c r="V736" s="119">
        <v>2744.12</v>
      </c>
      <c r="W736" s="119">
        <v>2729.55</v>
      </c>
      <c r="X736" s="119">
        <v>2624.62</v>
      </c>
      <c r="Y736" s="119">
        <v>2298.4899999999998</v>
      </c>
      <c r="Z736" s="88"/>
    </row>
    <row r="737" spans="1:25" ht="15" x14ac:dyDescent="0.2">
      <c r="A737" s="15">
        <v>4</v>
      </c>
      <c r="B737" s="66">
        <v>2357.02</v>
      </c>
      <c r="C737" s="66">
        <v>2303.21</v>
      </c>
      <c r="D737" s="66">
        <v>2305.96</v>
      </c>
      <c r="E737" s="66">
        <v>2330.56</v>
      </c>
      <c r="F737" s="66">
        <v>2360.96</v>
      </c>
      <c r="G737" s="66">
        <v>2597.34</v>
      </c>
      <c r="H737" s="66">
        <v>2685.31</v>
      </c>
      <c r="I737" s="66">
        <v>2783.79</v>
      </c>
      <c r="J737" s="66">
        <v>2832.28</v>
      </c>
      <c r="K737" s="66">
        <v>2830.25</v>
      </c>
      <c r="L737" s="66">
        <v>2827.98</v>
      </c>
      <c r="M737" s="119">
        <v>2843.61</v>
      </c>
      <c r="N737" s="119">
        <v>2845.12</v>
      </c>
      <c r="O737" s="119">
        <v>2843.62</v>
      </c>
      <c r="P737" s="119">
        <v>2835.06</v>
      </c>
      <c r="Q737" s="119">
        <v>2825.04</v>
      </c>
      <c r="R737" s="119">
        <v>2821.17</v>
      </c>
      <c r="S737" s="119">
        <v>2806.53</v>
      </c>
      <c r="T737" s="119">
        <v>2820.46</v>
      </c>
      <c r="U737" s="119">
        <v>2832.5</v>
      </c>
      <c r="V737" s="119">
        <v>2808.8</v>
      </c>
      <c r="W737" s="119">
        <v>2805.96</v>
      </c>
      <c r="X737" s="119">
        <v>2717.77</v>
      </c>
      <c r="Y737" s="119">
        <v>2468.9</v>
      </c>
    </row>
    <row r="738" spans="1:25" ht="15" x14ac:dyDescent="0.2">
      <c r="A738" s="15">
        <v>5</v>
      </c>
      <c r="B738" s="66">
        <v>2304.71</v>
      </c>
      <c r="C738" s="66">
        <v>2272.1</v>
      </c>
      <c r="D738" s="66">
        <v>2240.0700000000002</v>
      </c>
      <c r="E738" s="66">
        <v>2264.2399999999998</v>
      </c>
      <c r="F738" s="66">
        <v>2320.89</v>
      </c>
      <c r="G738" s="66">
        <v>2495.59</v>
      </c>
      <c r="H738" s="66">
        <v>2647.83</v>
      </c>
      <c r="I738" s="66">
        <v>2665.82</v>
      </c>
      <c r="J738" s="66">
        <v>2699.25</v>
      </c>
      <c r="K738" s="66">
        <v>2705.99</v>
      </c>
      <c r="L738" s="66">
        <v>2700.16</v>
      </c>
      <c r="M738" s="119">
        <v>2718.11</v>
      </c>
      <c r="N738" s="119">
        <v>2713.98</v>
      </c>
      <c r="O738" s="119">
        <v>2710.9</v>
      </c>
      <c r="P738" s="119">
        <v>2697.75</v>
      </c>
      <c r="Q738" s="119">
        <v>2682.41</v>
      </c>
      <c r="R738" s="119">
        <v>2674.78</v>
      </c>
      <c r="S738" s="119">
        <v>2661.77</v>
      </c>
      <c r="T738" s="119">
        <v>2686.46</v>
      </c>
      <c r="U738" s="119">
        <v>2701.72</v>
      </c>
      <c r="V738" s="119">
        <v>2670.24</v>
      </c>
      <c r="W738" s="119">
        <v>2676.94</v>
      </c>
      <c r="X738" s="119">
        <v>2590.2800000000002</v>
      </c>
      <c r="Y738" s="119">
        <v>2340.2399999999998</v>
      </c>
    </row>
    <row r="739" spans="1:25" ht="15" x14ac:dyDescent="0.2">
      <c r="A739" s="15">
        <v>6</v>
      </c>
      <c r="B739" s="66">
        <v>2372.4299999999998</v>
      </c>
      <c r="C739" s="66">
        <v>2301.54</v>
      </c>
      <c r="D739" s="66">
        <v>2250.2199999999998</v>
      </c>
      <c r="E739" s="66">
        <v>2235</v>
      </c>
      <c r="F739" s="66">
        <v>2237.0300000000002</v>
      </c>
      <c r="G739" s="66">
        <v>2285.25</v>
      </c>
      <c r="H739" s="66">
        <v>2323.19</v>
      </c>
      <c r="I739" s="66">
        <v>2383.25</v>
      </c>
      <c r="J739" s="66">
        <v>2603.3000000000002</v>
      </c>
      <c r="K739" s="66">
        <v>2619.31</v>
      </c>
      <c r="L739" s="66">
        <v>2644.76</v>
      </c>
      <c r="M739" s="119">
        <v>2646.85</v>
      </c>
      <c r="N739" s="119">
        <v>2639.96</v>
      </c>
      <c r="O739" s="119">
        <v>2633.24</v>
      </c>
      <c r="P739" s="119">
        <v>2628.16</v>
      </c>
      <c r="Q739" s="119">
        <v>2613.85</v>
      </c>
      <c r="R739" s="119">
        <v>2605.85</v>
      </c>
      <c r="S739" s="119">
        <v>2607.34</v>
      </c>
      <c r="T739" s="119">
        <v>2613.3000000000002</v>
      </c>
      <c r="U739" s="119">
        <v>2611.8200000000002</v>
      </c>
      <c r="V739" s="119">
        <v>2625.36</v>
      </c>
      <c r="W739" s="119">
        <v>2603.92</v>
      </c>
      <c r="X739" s="119">
        <v>2579.5100000000002</v>
      </c>
      <c r="Y739" s="119">
        <v>2294.9499999999998</v>
      </c>
    </row>
    <row r="740" spans="1:25" ht="15" x14ac:dyDescent="0.2">
      <c r="A740" s="15">
        <v>7</v>
      </c>
      <c r="B740" s="66">
        <v>2245.2399999999998</v>
      </c>
      <c r="C740" s="66">
        <v>2185.5</v>
      </c>
      <c r="D740" s="66">
        <v>2184.69</v>
      </c>
      <c r="E740" s="66">
        <v>2192.64</v>
      </c>
      <c r="F740" s="66">
        <v>2195.6799999999998</v>
      </c>
      <c r="G740" s="66">
        <v>2228.86</v>
      </c>
      <c r="H740" s="66">
        <v>2260.41</v>
      </c>
      <c r="I740" s="66">
        <v>2324.3200000000002</v>
      </c>
      <c r="J740" s="66">
        <v>2564.42</v>
      </c>
      <c r="K740" s="66">
        <v>2611</v>
      </c>
      <c r="L740" s="66">
        <v>2627.27</v>
      </c>
      <c r="M740" s="119">
        <v>2630.57</v>
      </c>
      <c r="N740" s="119">
        <v>2627.19</v>
      </c>
      <c r="O740" s="119">
        <v>2622.85</v>
      </c>
      <c r="P740" s="119">
        <v>2622.39</v>
      </c>
      <c r="Q740" s="119">
        <v>2611.19</v>
      </c>
      <c r="R740" s="119">
        <v>2604.63</v>
      </c>
      <c r="S740" s="119">
        <v>2605.44</v>
      </c>
      <c r="T740" s="119">
        <v>2607.88</v>
      </c>
      <c r="U740" s="119">
        <v>2604.71</v>
      </c>
      <c r="V740" s="119">
        <v>2642.32</v>
      </c>
      <c r="W740" s="119">
        <v>2624.64</v>
      </c>
      <c r="X740" s="119">
        <v>2586.11</v>
      </c>
      <c r="Y740" s="119">
        <v>2286.36</v>
      </c>
    </row>
    <row r="741" spans="1:25" ht="15" x14ac:dyDescent="0.2">
      <c r="A741" s="15">
        <v>8</v>
      </c>
      <c r="B741" s="66">
        <v>2276.4899999999998</v>
      </c>
      <c r="C741" s="66">
        <v>2215.4699999999998</v>
      </c>
      <c r="D741" s="66">
        <v>2172.59</v>
      </c>
      <c r="E741" s="66">
        <v>2174.29</v>
      </c>
      <c r="F741" s="66">
        <v>2174.31</v>
      </c>
      <c r="G741" s="66">
        <v>2202.64</v>
      </c>
      <c r="H741" s="66">
        <v>2228.59</v>
      </c>
      <c r="I741" s="66">
        <v>2267.7399999999998</v>
      </c>
      <c r="J741" s="66">
        <v>2442.7399999999998</v>
      </c>
      <c r="K741" s="66">
        <v>2566.58</v>
      </c>
      <c r="L741" s="66">
        <v>2581.7800000000002</v>
      </c>
      <c r="M741" s="119">
        <v>2581.59</v>
      </c>
      <c r="N741" s="119">
        <v>2579.4</v>
      </c>
      <c r="O741" s="119">
        <v>2576.73</v>
      </c>
      <c r="P741" s="119">
        <v>2575.52</v>
      </c>
      <c r="Q741" s="119">
        <v>2575.63</v>
      </c>
      <c r="R741" s="119">
        <v>2576.84</v>
      </c>
      <c r="S741" s="119">
        <v>2568.94</v>
      </c>
      <c r="T741" s="119">
        <v>2582.87</v>
      </c>
      <c r="U741" s="119">
        <v>2580.4699999999998</v>
      </c>
      <c r="V741" s="119">
        <v>2574.62</v>
      </c>
      <c r="W741" s="119">
        <v>2568.5500000000002</v>
      </c>
      <c r="X741" s="119">
        <v>2434.5</v>
      </c>
      <c r="Y741" s="119">
        <v>2254.33</v>
      </c>
    </row>
    <row r="742" spans="1:25" ht="15" x14ac:dyDescent="0.2">
      <c r="A742" s="15">
        <v>9</v>
      </c>
      <c r="B742" s="66">
        <v>2230.3200000000002</v>
      </c>
      <c r="C742" s="66">
        <v>2176.85</v>
      </c>
      <c r="D742" s="66">
        <v>2170.4699999999998</v>
      </c>
      <c r="E742" s="66">
        <v>2181.52</v>
      </c>
      <c r="F742" s="66">
        <v>2250.88</v>
      </c>
      <c r="G742" s="66">
        <v>2369.31</v>
      </c>
      <c r="H742" s="66">
        <v>2578.91</v>
      </c>
      <c r="I742" s="66">
        <v>2619.25</v>
      </c>
      <c r="J742" s="66">
        <v>2633.9</v>
      </c>
      <c r="K742" s="66">
        <v>2639.39</v>
      </c>
      <c r="L742" s="66">
        <v>2640</v>
      </c>
      <c r="M742" s="119">
        <v>2667.2</v>
      </c>
      <c r="N742" s="119">
        <v>2659.19</v>
      </c>
      <c r="O742" s="119">
        <v>2659.95</v>
      </c>
      <c r="P742" s="119">
        <v>2650.22</v>
      </c>
      <c r="Q742" s="119">
        <v>2635.64</v>
      </c>
      <c r="R742" s="119">
        <v>2623.53</v>
      </c>
      <c r="S742" s="119">
        <v>2609.21</v>
      </c>
      <c r="T742" s="119">
        <v>2610.4899999999998</v>
      </c>
      <c r="U742" s="119">
        <v>2615.34</v>
      </c>
      <c r="V742" s="119">
        <v>2616.3200000000002</v>
      </c>
      <c r="W742" s="119">
        <v>2612.29</v>
      </c>
      <c r="X742" s="119">
        <v>2559.21</v>
      </c>
      <c r="Y742" s="119">
        <v>2248.67</v>
      </c>
    </row>
    <row r="743" spans="1:25" ht="15" x14ac:dyDescent="0.2">
      <c r="A743" s="15">
        <v>10</v>
      </c>
      <c r="B743" s="66">
        <v>2231.81</v>
      </c>
      <c r="C743" s="66">
        <v>2175.83</v>
      </c>
      <c r="D743" s="66">
        <v>2142.06</v>
      </c>
      <c r="E743" s="66">
        <v>2159.27</v>
      </c>
      <c r="F743" s="66">
        <v>2197.0300000000002</v>
      </c>
      <c r="G743" s="66">
        <v>2326.83</v>
      </c>
      <c r="H743" s="66">
        <v>2441.85</v>
      </c>
      <c r="I743" s="66">
        <v>2598.87</v>
      </c>
      <c r="J743" s="66">
        <v>2614.73</v>
      </c>
      <c r="K743" s="66">
        <v>2615.15</v>
      </c>
      <c r="L743" s="66">
        <v>2611.67</v>
      </c>
      <c r="M743" s="119">
        <v>2614.96</v>
      </c>
      <c r="N743" s="119">
        <v>2615.5</v>
      </c>
      <c r="O743" s="119">
        <v>2616.2800000000002</v>
      </c>
      <c r="P743" s="119">
        <v>2613.31</v>
      </c>
      <c r="Q743" s="119">
        <v>2605.1</v>
      </c>
      <c r="R743" s="119">
        <v>2600.64</v>
      </c>
      <c r="S743" s="119">
        <v>2576.09</v>
      </c>
      <c r="T743" s="119">
        <v>2588.21</v>
      </c>
      <c r="U743" s="119">
        <v>2599.36</v>
      </c>
      <c r="V743" s="119">
        <v>2589.83</v>
      </c>
      <c r="W743" s="119">
        <v>2595.6</v>
      </c>
      <c r="X743" s="119">
        <v>2558.9899999999998</v>
      </c>
      <c r="Y743" s="119">
        <v>2246.5100000000002</v>
      </c>
    </row>
    <row r="744" spans="1:25" ht="15" x14ac:dyDescent="0.2">
      <c r="A744" s="15">
        <v>11</v>
      </c>
      <c r="B744" s="66">
        <v>2217.2399999999998</v>
      </c>
      <c r="C744" s="66">
        <v>2170.71</v>
      </c>
      <c r="D744" s="66">
        <v>2157.59</v>
      </c>
      <c r="E744" s="66">
        <v>2171.44</v>
      </c>
      <c r="F744" s="66">
        <v>2214.87</v>
      </c>
      <c r="G744" s="66">
        <v>2320.91</v>
      </c>
      <c r="H744" s="66">
        <v>2434.4699999999998</v>
      </c>
      <c r="I744" s="66">
        <v>2629.71</v>
      </c>
      <c r="J744" s="66">
        <v>2652.03</v>
      </c>
      <c r="K744" s="66">
        <v>2643.25</v>
      </c>
      <c r="L744" s="66">
        <v>2640.28</v>
      </c>
      <c r="M744" s="119">
        <v>2653.69</v>
      </c>
      <c r="N744" s="119">
        <v>2651.13</v>
      </c>
      <c r="O744" s="119">
        <v>2651.42</v>
      </c>
      <c r="P744" s="119">
        <v>2644.61</v>
      </c>
      <c r="Q744" s="119">
        <v>2630.9</v>
      </c>
      <c r="R744" s="119">
        <v>2625.1</v>
      </c>
      <c r="S744" s="119">
        <v>2613.5700000000002</v>
      </c>
      <c r="T744" s="119">
        <v>2625.03</v>
      </c>
      <c r="U744" s="119">
        <v>2624.49</v>
      </c>
      <c r="V744" s="119">
        <v>2611.64</v>
      </c>
      <c r="W744" s="119">
        <v>2591.6999999999998</v>
      </c>
      <c r="X744" s="119">
        <v>2581.9499999999998</v>
      </c>
      <c r="Y744" s="119">
        <v>2252.8000000000002</v>
      </c>
    </row>
    <row r="745" spans="1:25" ht="15" x14ac:dyDescent="0.2">
      <c r="A745" s="15">
        <v>12</v>
      </c>
      <c r="B745" s="66">
        <v>2255.29</v>
      </c>
      <c r="C745" s="66">
        <v>2185.52</v>
      </c>
      <c r="D745" s="66">
        <v>2181.52</v>
      </c>
      <c r="E745" s="66">
        <v>2201.0700000000002</v>
      </c>
      <c r="F745" s="66">
        <v>2237.7600000000002</v>
      </c>
      <c r="G745" s="66">
        <v>2344.1999999999998</v>
      </c>
      <c r="H745" s="66">
        <v>2535.6999999999998</v>
      </c>
      <c r="I745" s="66">
        <v>2629.55</v>
      </c>
      <c r="J745" s="66">
        <v>2656.42</v>
      </c>
      <c r="K745" s="66">
        <v>2644.98</v>
      </c>
      <c r="L745" s="66">
        <v>2647.81</v>
      </c>
      <c r="M745" s="119">
        <v>2707.85</v>
      </c>
      <c r="N745" s="119">
        <v>2703.5</v>
      </c>
      <c r="O745" s="119">
        <v>2706.55</v>
      </c>
      <c r="P745" s="119">
        <v>2686.97</v>
      </c>
      <c r="Q745" s="119">
        <v>2666.16</v>
      </c>
      <c r="R745" s="119">
        <v>2651.45</v>
      </c>
      <c r="S745" s="119">
        <v>2622.92</v>
      </c>
      <c r="T745" s="119">
        <v>2629.6</v>
      </c>
      <c r="U745" s="119">
        <v>2627.49</v>
      </c>
      <c r="V745" s="119">
        <v>2644.62</v>
      </c>
      <c r="W745" s="119">
        <v>2635.31</v>
      </c>
      <c r="X745" s="119">
        <v>2592.1</v>
      </c>
      <c r="Y745" s="119">
        <v>2297.0700000000002</v>
      </c>
    </row>
    <row r="746" spans="1:25" ht="15" x14ac:dyDescent="0.2">
      <c r="A746" s="15">
        <v>13</v>
      </c>
      <c r="B746" s="66">
        <v>2294.2399999999998</v>
      </c>
      <c r="C746" s="66">
        <v>2268.96</v>
      </c>
      <c r="D746" s="66">
        <v>2237.7800000000002</v>
      </c>
      <c r="E746" s="66">
        <v>2236.5</v>
      </c>
      <c r="F746" s="66">
        <v>2256.31</v>
      </c>
      <c r="G746" s="66">
        <v>2303.73</v>
      </c>
      <c r="H746" s="66">
        <v>2317.7199999999998</v>
      </c>
      <c r="I746" s="66">
        <v>2483.48</v>
      </c>
      <c r="J746" s="66">
        <v>2633.7</v>
      </c>
      <c r="K746" s="66">
        <v>2673.89</v>
      </c>
      <c r="L746" s="66">
        <v>2685.55</v>
      </c>
      <c r="M746" s="119">
        <v>2693.53</v>
      </c>
      <c r="N746" s="119">
        <v>2700.61</v>
      </c>
      <c r="O746" s="119">
        <v>2690.74</v>
      </c>
      <c r="P746" s="119">
        <v>2685.52</v>
      </c>
      <c r="Q746" s="119">
        <v>2685.28</v>
      </c>
      <c r="R746" s="119">
        <v>2686.2</v>
      </c>
      <c r="S746" s="119">
        <v>2657.14</v>
      </c>
      <c r="T746" s="119">
        <v>2690.39</v>
      </c>
      <c r="U746" s="119">
        <v>2698.7</v>
      </c>
      <c r="V746" s="119">
        <v>2695.13</v>
      </c>
      <c r="W746" s="119">
        <v>2678.62</v>
      </c>
      <c r="X746" s="119">
        <v>2602.75</v>
      </c>
      <c r="Y746" s="119">
        <v>2321.16</v>
      </c>
    </row>
    <row r="747" spans="1:25" ht="15" x14ac:dyDescent="0.2">
      <c r="A747" s="15">
        <v>14</v>
      </c>
      <c r="B747" s="66">
        <v>2305.9699999999998</v>
      </c>
      <c r="C747" s="66">
        <v>2273.35</v>
      </c>
      <c r="D747" s="66">
        <v>2246.81</v>
      </c>
      <c r="E747" s="66">
        <v>2233.63</v>
      </c>
      <c r="F747" s="66">
        <v>2249.06</v>
      </c>
      <c r="G747" s="66">
        <v>2284.41</v>
      </c>
      <c r="H747" s="66">
        <v>2290.3000000000002</v>
      </c>
      <c r="I747" s="66">
        <v>2308.38</v>
      </c>
      <c r="J747" s="66">
        <v>2585.6999999999998</v>
      </c>
      <c r="K747" s="66">
        <v>2603.52</v>
      </c>
      <c r="L747" s="66">
        <v>2604.65</v>
      </c>
      <c r="M747" s="119">
        <v>2611.39</v>
      </c>
      <c r="N747" s="119">
        <v>2610.7600000000002</v>
      </c>
      <c r="O747" s="119">
        <v>2607.7399999999998</v>
      </c>
      <c r="P747" s="119">
        <v>2604.48</v>
      </c>
      <c r="Q747" s="119">
        <v>2601.65</v>
      </c>
      <c r="R747" s="119">
        <v>2599.64</v>
      </c>
      <c r="S747" s="119">
        <v>2601.14</v>
      </c>
      <c r="T747" s="119">
        <v>2604.69</v>
      </c>
      <c r="U747" s="119">
        <v>2608.92</v>
      </c>
      <c r="V747" s="119">
        <v>2598.0700000000002</v>
      </c>
      <c r="W747" s="119">
        <v>2602.2199999999998</v>
      </c>
      <c r="X747" s="119">
        <v>2498.58</v>
      </c>
      <c r="Y747" s="119">
        <v>2300.3200000000002</v>
      </c>
    </row>
    <row r="748" spans="1:25" ht="15" x14ac:dyDescent="0.2">
      <c r="A748" s="15">
        <v>15</v>
      </c>
      <c r="B748" s="66">
        <v>2272.67</v>
      </c>
      <c r="C748" s="66">
        <v>2226.88</v>
      </c>
      <c r="D748" s="66">
        <v>2193.65</v>
      </c>
      <c r="E748" s="66">
        <v>2209.61</v>
      </c>
      <c r="F748" s="66">
        <v>2243.39</v>
      </c>
      <c r="G748" s="66">
        <v>2361.66</v>
      </c>
      <c r="H748" s="66">
        <v>2599.7399999999998</v>
      </c>
      <c r="I748" s="66">
        <v>2650.44</v>
      </c>
      <c r="J748" s="66">
        <v>2700.9</v>
      </c>
      <c r="K748" s="66">
        <v>2713.79</v>
      </c>
      <c r="L748" s="66">
        <v>2698</v>
      </c>
      <c r="M748" s="119">
        <v>2740.76</v>
      </c>
      <c r="N748" s="119">
        <v>2730.82</v>
      </c>
      <c r="O748" s="119">
        <v>2736.97</v>
      </c>
      <c r="P748" s="119">
        <v>2717.9</v>
      </c>
      <c r="Q748" s="119">
        <v>2703.75</v>
      </c>
      <c r="R748" s="119">
        <v>2689.61</v>
      </c>
      <c r="S748" s="119">
        <v>2658.68</v>
      </c>
      <c r="T748" s="119">
        <v>2666.92</v>
      </c>
      <c r="U748" s="119">
        <v>2685.72</v>
      </c>
      <c r="V748" s="119">
        <v>2677.22</v>
      </c>
      <c r="W748" s="119">
        <v>2671.73</v>
      </c>
      <c r="X748" s="119">
        <v>2610.35</v>
      </c>
      <c r="Y748" s="119">
        <v>2333.3200000000002</v>
      </c>
    </row>
    <row r="749" spans="1:25" ht="15" x14ac:dyDescent="0.2">
      <c r="A749" s="15">
        <v>16</v>
      </c>
      <c r="B749" s="66">
        <v>2331.37</v>
      </c>
      <c r="C749" s="66">
        <v>2255.63</v>
      </c>
      <c r="D749" s="66">
        <v>2232.14</v>
      </c>
      <c r="E749" s="66">
        <v>2257.15</v>
      </c>
      <c r="F749" s="66">
        <v>2296.59</v>
      </c>
      <c r="G749" s="66">
        <v>2532.6799999999998</v>
      </c>
      <c r="H749" s="66">
        <v>2625.54</v>
      </c>
      <c r="I749" s="66">
        <v>2659.88</v>
      </c>
      <c r="J749" s="66">
        <v>2719.93</v>
      </c>
      <c r="K749" s="66">
        <v>2730.13</v>
      </c>
      <c r="L749" s="66">
        <v>2727.87</v>
      </c>
      <c r="M749" s="119">
        <v>2758.51</v>
      </c>
      <c r="N749" s="119">
        <v>2759.12</v>
      </c>
      <c r="O749" s="119">
        <v>2755.27</v>
      </c>
      <c r="P749" s="119">
        <v>2737.91</v>
      </c>
      <c r="Q749" s="119">
        <v>2722.63</v>
      </c>
      <c r="R749" s="119">
        <v>2713.83</v>
      </c>
      <c r="S749" s="119">
        <v>2666.44</v>
      </c>
      <c r="T749" s="119">
        <v>2667.22</v>
      </c>
      <c r="U749" s="119">
        <v>2708.89</v>
      </c>
      <c r="V749" s="119">
        <v>2704.44</v>
      </c>
      <c r="W749" s="119">
        <v>2722.25</v>
      </c>
      <c r="X749" s="119">
        <v>2614.8000000000002</v>
      </c>
      <c r="Y749" s="119">
        <v>2339.04</v>
      </c>
    </row>
    <row r="750" spans="1:25" ht="15" x14ac:dyDescent="0.2">
      <c r="A750" s="15">
        <v>17</v>
      </c>
      <c r="B750" s="66">
        <v>2297.5</v>
      </c>
      <c r="C750" s="66">
        <v>2247.92</v>
      </c>
      <c r="D750" s="66">
        <v>2233.31</v>
      </c>
      <c r="E750" s="66">
        <v>2251.7199999999998</v>
      </c>
      <c r="F750" s="66">
        <v>2271.5300000000002</v>
      </c>
      <c r="G750" s="66">
        <v>2397.17</v>
      </c>
      <c r="H750" s="66">
        <v>2648.26</v>
      </c>
      <c r="I750" s="66">
        <v>2671.23</v>
      </c>
      <c r="J750" s="66">
        <v>2751.62</v>
      </c>
      <c r="K750" s="66">
        <v>2789.19</v>
      </c>
      <c r="L750" s="66">
        <v>2776.11</v>
      </c>
      <c r="M750" s="119">
        <v>2870.72</v>
      </c>
      <c r="N750" s="119">
        <v>2854.06</v>
      </c>
      <c r="O750" s="119">
        <v>2872.09</v>
      </c>
      <c r="P750" s="119">
        <v>2797.44</v>
      </c>
      <c r="Q750" s="119">
        <v>2749.8</v>
      </c>
      <c r="R750" s="119">
        <v>2727.67</v>
      </c>
      <c r="S750" s="119">
        <v>2644.46</v>
      </c>
      <c r="T750" s="119">
        <v>2703.19</v>
      </c>
      <c r="U750" s="119">
        <v>2736.21</v>
      </c>
      <c r="V750" s="119">
        <v>2733.62</v>
      </c>
      <c r="W750" s="119">
        <v>2725.29</v>
      </c>
      <c r="X750" s="119">
        <v>2610.83</v>
      </c>
      <c r="Y750" s="119">
        <v>2335.33</v>
      </c>
    </row>
    <row r="751" spans="1:25" ht="15" x14ac:dyDescent="0.2">
      <c r="A751" s="15">
        <v>18</v>
      </c>
      <c r="B751" s="66">
        <v>2283.46</v>
      </c>
      <c r="C751" s="66">
        <v>2267.46</v>
      </c>
      <c r="D751" s="66">
        <v>2242.5500000000002</v>
      </c>
      <c r="E751" s="66">
        <v>2263.2399999999998</v>
      </c>
      <c r="F751" s="66">
        <v>2300.34</v>
      </c>
      <c r="G751" s="66">
        <v>2387.69</v>
      </c>
      <c r="H751" s="66">
        <v>2627.63</v>
      </c>
      <c r="I751" s="66">
        <v>2651.05</v>
      </c>
      <c r="J751" s="66">
        <v>2708.56</v>
      </c>
      <c r="K751" s="66">
        <v>2719.92</v>
      </c>
      <c r="L751" s="66">
        <v>2709.31</v>
      </c>
      <c r="M751" s="119">
        <v>2757.04</v>
      </c>
      <c r="N751" s="119">
        <v>2758.61</v>
      </c>
      <c r="O751" s="119">
        <v>2772.14</v>
      </c>
      <c r="P751" s="119">
        <v>2717.2</v>
      </c>
      <c r="Q751" s="119">
        <v>2701.69</v>
      </c>
      <c r="R751" s="119">
        <v>2669.92</v>
      </c>
      <c r="S751" s="119">
        <v>2628.96</v>
      </c>
      <c r="T751" s="119">
        <v>2637.35</v>
      </c>
      <c r="U751" s="119">
        <v>2664.55</v>
      </c>
      <c r="V751" s="119">
        <v>2655.08</v>
      </c>
      <c r="W751" s="119">
        <v>2684.65</v>
      </c>
      <c r="X751" s="119">
        <v>2594.4899999999998</v>
      </c>
      <c r="Y751" s="119">
        <v>2363.5</v>
      </c>
    </row>
    <row r="752" spans="1:25" ht="15" x14ac:dyDescent="0.2">
      <c r="A752" s="15">
        <v>19</v>
      </c>
      <c r="B752" s="66">
        <v>2394.4299999999998</v>
      </c>
      <c r="C752" s="66">
        <v>2310.61</v>
      </c>
      <c r="D752" s="66">
        <v>2287.42</v>
      </c>
      <c r="E752" s="66">
        <v>2315.75</v>
      </c>
      <c r="F752" s="66">
        <v>2344.77</v>
      </c>
      <c r="G752" s="66">
        <v>2599.0700000000002</v>
      </c>
      <c r="H752" s="66">
        <v>2639.17</v>
      </c>
      <c r="I752" s="66">
        <v>2765.37</v>
      </c>
      <c r="J752" s="66">
        <v>2821.95</v>
      </c>
      <c r="K752" s="66">
        <v>2835.1</v>
      </c>
      <c r="L752" s="66">
        <v>2821.27</v>
      </c>
      <c r="M752" s="119">
        <v>2930.71</v>
      </c>
      <c r="N752" s="119">
        <v>2910.03</v>
      </c>
      <c r="O752" s="119">
        <v>2901.7</v>
      </c>
      <c r="P752" s="119">
        <v>2822.74</v>
      </c>
      <c r="Q752" s="119">
        <v>2803.17</v>
      </c>
      <c r="R752" s="119">
        <v>2788.49</v>
      </c>
      <c r="S752" s="119">
        <v>2698.76</v>
      </c>
      <c r="T752" s="119">
        <v>2727.74</v>
      </c>
      <c r="U752" s="119">
        <v>2785.47</v>
      </c>
      <c r="V752" s="119">
        <v>2786.5</v>
      </c>
      <c r="W752" s="119">
        <v>2805.31</v>
      </c>
      <c r="X752" s="119">
        <v>2676.53</v>
      </c>
      <c r="Y752" s="119">
        <v>2580.19</v>
      </c>
    </row>
    <row r="753" spans="1:25" ht="15" x14ac:dyDescent="0.2">
      <c r="A753" s="15">
        <v>20</v>
      </c>
      <c r="B753" s="66">
        <v>2579.14</v>
      </c>
      <c r="C753" s="66">
        <v>2406.27</v>
      </c>
      <c r="D753" s="66">
        <v>2345.33</v>
      </c>
      <c r="E753" s="66">
        <v>2346.3000000000002</v>
      </c>
      <c r="F753" s="66">
        <v>2390.1999999999998</v>
      </c>
      <c r="G753" s="66">
        <v>2498.4499999999998</v>
      </c>
      <c r="H753" s="66">
        <v>2589.6999999999998</v>
      </c>
      <c r="I753" s="66">
        <v>2684.74</v>
      </c>
      <c r="J753" s="66">
        <v>2819.17</v>
      </c>
      <c r="K753" s="66">
        <v>2865.46</v>
      </c>
      <c r="L753" s="66">
        <v>2893.61</v>
      </c>
      <c r="M753" s="119">
        <v>2912.27</v>
      </c>
      <c r="N753" s="119">
        <v>2914.88</v>
      </c>
      <c r="O753" s="119">
        <v>2902.02</v>
      </c>
      <c r="P753" s="119">
        <v>2808.18</v>
      </c>
      <c r="Q753" s="119">
        <v>2765.36</v>
      </c>
      <c r="R753" s="119">
        <v>2764.9</v>
      </c>
      <c r="S753" s="119">
        <v>2713.6</v>
      </c>
      <c r="T753" s="119">
        <v>2772.83</v>
      </c>
      <c r="U753" s="119">
        <v>2748.68</v>
      </c>
      <c r="V753" s="119">
        <v>2801.04</v>
      </c>
      <c r="W753" s="119">
        <v>2810.37</v>
      </c>
      <c r="X753" s="119">
        <v>2619.04</v>
      </c>
      <c r="Y753" s="119">
        <v>2554.11</v>
      </c>
    </row>
    <row r="754" spans="1:25" ht="15" x14ac:dyDescent="0.2">
      <c r="A754" s="15">
        <v>21</v>
      </c>
      <c r="B754" s="66">
        <v>2552.21</v>
      </c>
      <c r="C754" s="66">
        <v>2315.29</v>
      </c>
      <c r="D754" s="66">
        <v>2280.2399999999998</v>
      </c>
      <c r="E754" s="66">
        <v>2288.11</v>
      </c>
      <c r="F754" s="66">
        <v>2288.2800000000002</v>
      </c>
      <c r="G754" s="66">
        <v>2312.5</v>
      </c>
      <c r="H754" s="66">
        <v>2396</v>
      </c>
      <c r="I754" s="66">
        <v>2519.98</v>
      </c>
      <c r="J754" s="66">
        <v>2638.61</v>
      </c>
      <c r="K754" s="66">
        <v>2672.92</v>
      </c>
      <c r="L754" s="66">
        <v>2695.9</v>
      </c>
      <c r="M754" s="119">
        <v>2694.03</v>
      </c>
      <c r="N754" s="119">
        <v>2704.07</v>
      </c>
      <c r="O754" s="119">
        <v>2702.58</v>
      </c>
      <c r="P754" s="119">
        <v>2697.73</v>
      </c>
      <c r="Q754" s="119">
        <v>2694.87</v>
      </c>
      <c r="R754" s="119">
        <v>2669.91</v>
      </c>
      <c r="S754" s="119">
        <v>2658.86</v>
      </c>
      <c r="T754" s="119">
        <v>2676.28</v>
      </c>
      <c r="U754" s="119">
        <v>2732.52</v>
      </c>
      <c r="V754" s="119">
        <v>2694.74</v>
      </c>
      <c r="W754" s="119">
        <v>2715.69</v>
      </c>
      <c r="X754" s="119">
        <v>2621.37</v>
      </c>
      <c r="Y754" s="119">
        <v>2562.65</v>
      </c>
    </row>
    <row r="755" spans="1:25" ht="15" x14ac:dyDescent="0.2">
      <c r="A755" s="15">
        <v>22</v>
      </c>
      <c r="B755" s="66">
        <v>2492.4299999999998</v>
      </c>
      <c r="C755" s="66">
        <v>2352.1</v>
      </c>
      <c r="D755" s="66">
        <v>2317.04</v>
      </c>
      <c r="E755" s="66">
        <v>2349.98</v>
      </c>
      <c r="F755" s="66">
        <v>2408.84</v>
      </c>
      <c r="G755" s="66">
        <v>2640.81</v>
      </c>
      <c r="H755" s="66">
        <v>2673.78</v>
      </c>
      <c r="I755" s="66">
        <v>2813.69</v>
      </c>
      <c r="J755" s="66">
        <v>2897.83</v>
      </c>
      <c r="K755" s="66">
        <v>2913.85</v>
      </c>
      <c r="L755" s="66">
        <v>2913.23</v>
      </c>
      <c r="M755" s="119">
        <v>2950.86</v>
      </c>
      <c r="N755" s="119">
        <v>2956.07</v>
      </c>
      <c r="O755" s="119">
        <v>2961.84</v>
      </c>
      <c r="P755" s="119">
        <v>2928.07</v>
      </c>
      <c r="Q755" s="119">
        <v>2906.89</v>
      </c>
      <c r="R755" s="119">
        <v>2891.93</v>
      </c>
      <c r="S755" s="119">
        <v>2853.64</v>
      </c>
      <c r="T755" s="119">
        <v>2876.88</v>
      </c>
      <c r="U755" s="119">
        <v>2888.47</v>
      </c>
      <c r="V755" s="119">
        <v>2852.33</v>
      </c>
      <c r="W755" s="119">
        <v>2862.38</v>
      </c>
      <c r="X755" s="119">
        <v>2707.72</v>
      </c>
      <c r="Y755" s="119">
        <v>2580.56</v>
      </c>
    </row>
    <row r="756" spans="1:25" ht="15" x14ac:dyDescent="0.2">
      <c r="A756" s="15">
        <v>23</v>
      </c>
      <c r="B756" s="66">
        <v>2511.89</v>
      </c>
      <c r="C756" s="66">
        <v>2323.79</v>
      </c>
      <c r="D756" s="66">
        <v>2305.14</v>
      </c>
      <c r="E756" s="66">
        <v>2327.8200000000002</v>
      </c>
      <c r="F756" s="66">
        <v>2390.29</v>
      </c>
      <c r="G756" s="66">
        <v>2593</v>
      </c>
      <c r="H756" s="66">
        <v>2646.63</v>
      </c>
      <c r="I756" s="66">
        <v>2794.04</v>
      </c>
      <c r="J756" s="66">
        <v>2874.24</v>
      </c>
      <c r="K756" s="66">
        <v>2891.41</v>
      </c>
      <c r="L756" s="66">
        <v>2897.08</v>
      </c>
      <c r="M756" s="119">
        <v>2927.94</v>
      </c>
      <c r="N756" s="119">
        <v>2931.21</v>
      </c>
      <c r="O756" s="119">
        <v>2931.66</v>
      </c>
      <c r="P756" s="119">
        <v>2901.66</v>
      </c>
      <c r="Q756" s="119">
        <v>2876.18</v>
      </c>
      <c r="R756" s="119">
        <v>2860.88</v>
      </c>
      <c r="S756" s="119">
        <v>2812.2</v>
      </c>
      <c r="T756" s="119">
        <v>2845.06</v>
      </c>
      <c r="U756" s="119">
        <v>2869.13</v>
      </c>
      <c r="V756" s="119">
        <v>2858.73</v>
      </c>
      <c r="W756" s="119">
        <v>2863.85</v>
      </c>
      <c r="X756" s="119">
        <v>2692.11</v>
      </c>
      <c r="Y756" s="119">
        <v>2583.91</v>
      </c>
    </row>
    <row r="757" spans="1:25" ht="15" x14ac:dyDescent="0.2">
      <c r="A757" s="15">
        <v>24</v>
      </c>
      <c r="B757" s="66">
        <v>2377.9</v>
      </c>
      <c r="C757" s="66">
        <v>2300.96</v>
      </c>
      <c r="D757" s="66">
        <v>2292.25</v>
      </c>
      <c r="E757" s="66">
        <v>2322.9299999999998</v>
      </c>
      <c r="F757" s="66">
        <v>2349.77</v>
      </c>
      <c r="G757" s="66">
        <v>2550.06</v>
      </c>
      <c r="H757" s="66">
        <v>2592.52</v>
      </c>
      <c r="I757" s="66">
        <v>2662.17</v>
      </c>
      <c r="J757" s="66">
        <v>2761.41</v>
      </c>
      <c r="K757" s="66">
        <v>2760.46</v>
      </c>
      <c r="L757" s="66">
        <v>2759.46</v>
      </c>
      <c r="M757" s="119">
        <v>2813.9</v>
      </c>
      <c r="N757" s="119">
        <v>2803.14</v>
      </c>
      <c r="O757" s="119">
        <v>2809.15</v>
      </c>
      <c r="P757" s="119">
        <v>2789.83</v>
      </c>
      <c r="Q757" s="119">
        <v>2772.09</v>
      </c>
      <c r="R757" s="119">
        <v>2764.29</v>
      </c>
      <c r="S757" s="119">
        <v>2627.47</v>
      </c>
      <c r="T757" s="119">
        <v>2679.68</v>
      </c>
      <c r="U757" s="119">
        <v>2751.74</v>
      </c>
      <c r="V757" s="119">
        <v>2748.33</v>
      </c>
      <c r="W757" s="119">
        <v>2745</v>
      </c>
      <c r="X757" s="119">
        <v>2609.1</v>
      </c>
      <c r="Y757" s="119">
        <v>2368.81</v>
      </c>
    </row>
    <row r="758" spans="1:25" ht="15" x14ac:dyDescent="0.2">
      <c r="A758" s="15">
        <v>25</v>
      </c>
      <c r="B758" s="66">
        <v>2373.08</v>
      </c>
      <c r="C758" s="66">
        <v>2307.84</v>
      </c>
      <c r="D758" s="66">
        <v>2299.59</v>
      </c>
      <c r="E758" s="66">
        <v>2329.41</v>
      </c>
      <c r="F758" s="66">
        <v>2362.6</v>
      </c>
      <c r="G758" s="66">
        <v>2562.0300000000002</v>
      </c>
      <c r="H758" s="66">
        <v>2625.03</v>
      </c>
      <c r="I758" s="66">
        <v>2769.68</v>
      </c>
      <c r="J758" s="66">
        <v>2827.63</v>
      </c>
      <c r="K758" s="66">
        <v>2847.68</v>
      </c>
      <c r="L758" s="66">
        <v>2851.21</v>
      </c>
      <c r="M758" s="119">
        <v>2888.9</v>
      </c>
      <c r="N758" s="119">
        <v>2893.89</v>
      </c>
      <c r="O758" s="119">
        <v>2892.31</v>
      </c>
      <c r="P758" s="119">
        <v>2876.48</v>
      </c>
      <c r="Q758" s="119">
        <v>2859.15</v>
      </c>
      <c r="R758" s="119">
        <v>2843.66</v>
      </c>
      <c r="S758" s="119">
        <v>2734.45</v>
      </c>
      <c r="T758" s="119">
        <v>2808.29</v>
      </c>
      <c r="U758" s="119">
        <v>2848.18</v>
      </c>
      <c r="V758" s="119">
        <v>2819.91</v>
      </c>
      <c r="W758" s="119">
        <v>2829.02</v>
      </c>
      <c r="X758" s="119">
        <v>2647.08</v>
      </c>
      <c r="Y758" s="119">
        <v>2446.7800000000002</v>
      </c>
    </row>
    <row r="759" spans="1:25" ht="15" x14ac:dyDescent="0.2">
      <c r="A759" s="15">
        <v>26</v>
      </c>
      <c r="B759" s="66">
        <v>2350.85</v>
      </c>
      <c r="C759" s="66">
        <v>2285.6799999999998</v>
      </c>
      <c r="D759" s="66">
        <v>2283.0300000000002</v>
      </c>
      <c r="E759" s="66">
        <v>2306.04</v>
      </c>
      <c r="F759" s="66">
        <v>2350.21</v>
      </c>
      <c r="G759" s="66">
        <v>2538.71</v>
      </c>
      <c r="H759" s="66">
        <v>2646.04</v>
      </c>
      <c r="I759" s="66">
        <v>2784.9</v>
      </c>
      <c r="J759" s="66">
        <v>2865.3</v>
      </c>
      <c r="K759" s="66">
        <v>2873.89</v>
      </c>
      <c r="L759" s="66">
        <v>2875.62</v>
      </c>
      <c r="M759" s="119">
        <v>2902.93</v>
      </c>
      <c r="N759" s="119">
        <v>2904.8</v>
      </c>
      <c r="O759" s="119">
        <v>2905.13</v>
      </c>
      <c r="P759" s="119">
        <v>2887.32</v>
      </c>
      <c r="Q759" s="119">
        <v>2865.64</v>
      </c>
      <c r="R759" s="119">
        <v>2855.25</v>
      </c>
      <c r="S759" s="119">
        <v>2805.75</v>
      </c>
      <c r="T759" s="119">
        <v>2831.73</v>
      </c>
      <c r="U759" s="119">
        <v>2865.36</v>
      </c>
      <c r="V759" s="119">
        <v>2856.51</v>
      </c>
      <c r="W759" s="119">
        <v>2875.42</v>
      </c>
      <c r="X759" s="119">
        <v>2778</v>
      </c>
      <c r="Y759" s="119">
        <v>2585.98</v>
      </c>
    </row>
    <row r="760" spans="1:25" ht="15" x14ac:dyDescent="0.2">
      <c r="A760" s="15">
        <v>27</v>
      </c>
      <c r="B760" s="66">
        <v>2598.5</v>
      </c>
      <c r="C760" s="66">
        <v>2408.21</v>
      </c>
      <c r="D760" s="66">
        <v>2339.39</v>
      </c>
      <c r="E760" s="66">
        <v>2349.1</v>
      </c>
      <c r="F760" s="66">
        <v>2358.17</v>
      </c>
      <c r="G760" s="66">
        <v>2500.73</v>
      </c>
      <c r="H760" s="66">
        <v>2545.29</v>
      </c>
      <c r="I760" s="66">
        <v>2674.61</v>
      </c>
      <c r="J760" s="66">
        <v>2868.76</v>
      </c>
      <c r="K760" s="66">
        <v>2901.32</v>
      </c>
      <c r="L760" s="66">
        <v>2921.97</v>
      </c>
      <c r="M760" s="119">
        <v>2933</v>
      </c>
      <c r="N760" s="119">
        <v>2931.98</v>
      </c>
      <c r="O760" s="119">
        <v>2923.64</v>
      </c>
      <c r="P760" s="119">
        <v>2904.12</v>
      </c>
      <c r="Q760" s="119">
        <v>2900.91</v>
      </c>
      <c r="R760" s="119">
        <v>2906.5</v>
      </c>
      <c r="S760" s="119">
        <v>2853.95</v>
      </c>
      <c r="T760" s="119">
        <v>2894.14</v>
      </c>
      <c r="U760" s="119">
        <v>2925.35</v>
      </c>
      <c r="V760" s="119">
        <v>2923.85</v>
      </c>
      <c r="W760" s="119">
        <v>2954.69</v>
      </c>
      <c r="X760" s="119">
        <v>2856.97</v>
      </c>
      <c r="Y760" s="119">
        <v>2639.62</v>
      </c>
    </row>
    <row r="761" spans="1:25" ht="15" x14ac:dyDescent="0.2">
      <c r="A761" s="15">
        <v>28</v>
      </c>
      <c r="B761" s="66">
        <v>2585.17</v>
      </c>
      <c r="C761" s="66">
        <v>2394.37</v>
      </c>
      <c r="D761" s="66">
        <v>2316.06</v>
      </c>
      <c r="E761" s="66">
        <v>2315.54</v>
      </c>
      <c r="F761" s="66">
        <v>2326.2800000000002</v>
      </c>
      <c r="G761" s="66">
        <v>2343.4899999999998</v>
      </c>
      <c r="H761" s="66">
        <v>2347.5500000000002</v>
      </c>
      <c r="I761" s="66">
        <v>2512.91</v>
      </c>
      <c r="J761" s="66">
        <v>2691.09</v>
      </c>
      <c r="K761" s="66">
        <v>2824.94</v>
      </c>
      <c r="L761" s="66">
        <v>2858.89</v>
      </c>
      <c r="M761" s="119">
        <v>2861.25</v>
      </c>
      <c r="N761" s="119">
        <v>2853.48</v>
      </c>
      <c r="O761" s="119">
        <v>2843.05</v>
      </c>
      <c r="P761" s="119">
        <v>2836.71</v>
      </c>
      <c r="Q761" s="119">
        <v>2816.88</v>
      </c>
      <c r="R761" s="119">
        <v>2816.65</v>
      </c>
      <c r="S761" s="119">
        <v>2823.81</v>
      </c>
      <c r="T761" s="119">
        <v>2843.34</v>
      </c>
      <c r="U761" s="119">
        <v>2875.52</v>
      </c>
      <c r="V761" s="119">
        <v>2851.82</v>
      </c>
      <c r="W761" s="119">
        <v>2887.49</v>
      </c>
      <c r="X761" s="119">
        <v>2721.92</v>
      </c>
      <c r="Y761" s="119">
        <v>2470.94</v>
      </c>
    </row>
    <row r="762" spans="1:25" ht="15" x14ac:dyDescent="0.2">
      <c r="A762" s="15">
        <v>29</v>
      </c>
      <c r="B762" s="66">
        <v>2344.0100000000002</v>
      </c>
      <c r="C762" s="66">
        <v>2305.67</v>
      </c>
      <c r="D762" s="66">
        <v>2285.31</v>
      </c>
      <c r="E762" s="66">
        <v>2280.5300000000002</v>
      </c>
      <c r="F762" s="66">
        <v>2336.06</v>
      </c>
      <c r="G762" s="66">
        <v>2486.71</v>
      </c>
      <c r="H762" s="66">
        <v>2590.52</v>
      </c>
      <c r="I762" s="66">
        <v>2692.39</v>
      </c>
      <c r="J762" s="66">
        <v>2821.46</v>
      </c>
      <c r="K762" s="66">
        <v>2805.56</v>
      </c>
      <c r="L762" s="66">
        <v>2786.43</v>
      </c>
      <c r="M762" s="119">
        <v>2829.24</v>
      </c>
      <c r="N762" s="119">
        <v>2835.87</v>
      </c>
      <c r="O762" s="119">
        <v>2832.97</v>
      </c>
      <c r="P762" s="119">
        <v>2829.7</v>
      </c>
      <c r="Q762" s="119">
        <v>2815.9</v>
      </c>
      <c r="R762" s="119">
        <v>2808.91</v>
      </c>
      <c r="S762" s="119">
        <v>2793.44</v>
      </c>
      <c r="T762" s="119">
        <v>2765.41</v>
      </c>
      <c r="U762" s="119">
        <v>2708</v>
      </c>
      <c r="V762" s="119">
        <v>2723.4</v>
      </c>
      <c r="W762" s="119">
        <v>2799.61</v>
      </c>
      <c r="X762" s="119">
        <v>2628.98</v>
      </c>
      <c r="Y762" s="119">
        <v>2390.7399999999998</v>
      </c>
    </row>
    <row r="763" spans="1:25" ht="15" x14ac:dyDescent="0.2">
      <c r="A763" s="15">
        <v>30</v>
      </c>
      <c r="B763" s="66">
        <v>2307.15</v>
      </c>
      <c r="C763" s="66">
        <v>2255.88</v>
      </c>
      <c r="D763" s="66">
        <v>2245.39</v>
      </c>
      <c r="E763" s="66">
        <v>2271.17</v>
      </c>
      <c r="F763" s="66">
        <v>2302.0300000000002</v>
      </c>
      <c r="G763" s="66">
        <v>2374.16</v>
      </c>
      <c r="H763" s="66">
        <v>2564.16</v>
      </c>
      <c r="I763" s="66">
        <v>2668.33</v>
      </c>
      <c r="J763" s="66">
        <v>2818.32</v>
      </c>
      <c r="K763" s="66">
        <v>2819.83</v>
      </c>
      <c r="L763" s="66">
        <v>2816.07</v>
      </c>
      <c r="M763" s="119">
        <v>2840.2</v>
      </c>
      <c r="N763" s="119">
        <v>2833.19</v>
      </c>
      <c r="O763" s="119">
        <v>2833.5</v>
      </c>
      <c r="P763" s="119">
        <v>2827.96</v>
      </c>
      <c r="Q763" s="119">
        <v>2812.11</v>
      </c>
      <c r="R763" s="119">
        <v>2806</v>
      </c>
      <c r="S763" s="119">
        <v>2799.14</v>
      </c>
      <c r="T763" s="119">
        <v>2789</v>
      </c>
      <c r="U763" s="119">
        <v>2804.28</v>
      </c>
      <c r="V763" s="119">
        <v>2781.18</v>
      </c>
      <c r="W763" s="119">
        <v>2785.41</v>
      </c>
      <c r="X763" s="119">
        <v>2615.92</v>
      </c>
      <c r="Y763" s="119">
        <v>2326.06</v>
      </c>
    </row>
    <row r="764" spans="1:25" x14ac:dyDescent="0.2">
      <c r="A764" s="54">
        <v>31</v>
      </c>
      <c r="B764" s="120">
        <v>2274.39</v>
      </c>
      <c r="C764" s="120">
        <v>2230.4299999999998</v>
      </c>
      <c r="D764" s="120">
        <v>2210.2800000000002</v>
      </c>
      <c r="E764" s="120">
        <v>2226.67</v>
      </c>
      <c r="F764" s="120">
        <v>2250.9499999999998</v>
      </c>
      <c r="G764" s="120">
        <v>2336.5</v>
      </c>
      <c r="H764" s="120">
        <v>2453.9299999999998</v>
      </c>
      <c r="I764" s="120">
        <v>2595.83</v>
      </c>
      <c r="J764" s="120">
        <v>2637.04</v>
      </c>
      <c r="K764" s="120">
        <v>2636.31</v>
      </c>
      <c r="L764" s="120">
        <v>2638.51</v>
      </c>
      <c r="M764" s="121">
        <v>2654.96</v>
      </c>
      <c r="N764" s="121">
        <v>2647.98</v>
      </c>
      <c r="O764" s="121">
        <v>2652.02</v>
      </c>
      <c r="P764" s="121">
        <v>2645.39</v>
      </c>
      <c r="Q764" s="121">
        <v>2632.42</v>
      </c>
      <c r="R764" s="121">
        <v>2623.48</v>
      </c>
      <c r="S764" s="121">
        <v>2610.33</v>
      </c>
      <c r="T764" s="121">
        <v>2604.1999999999998</v>
      </c>
      <c r="U764" s="121">
        <v>2621.38</v>
      </c>
      <c r="V764" s="121">
        <v>2606.3000000000002</v>
      </c>
      <c r="W764" s="121">
        <v>2608.02</v>
      </c>
      <c r="X764" s="121">
        <v>2491.15</v>
      </c>
      <c r="Y764" s="121">
        <v>2256.4</v>
      </c>
    </row>
    <row r="769" spans="1:28" ht="15" x14ac:dyDescent="0.2">
      <c r="A769" s="1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  <c r="Z769" s="88"/>
    </row>
    <row r="770" spans="1:28" x14ac:dyDescent="0.2">
      <c r="A770" s="13"/>
    </row>
    <row r="771" spans="1:28" customFormat="1" x14ac:dyDescent="0.2">
      <c r="A771" s="33" t="s">
        <v>113</v>
      </c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136">
        <f>L724</f>
        <v>849841.57</v>
      </c>
      <c r="M771" s="136"/>
      <c r="N771" s="95" t="s">
        <v>80</v>
      </c>
      <c r="O771" s="70"/>
      <c r="P771" s="70"/>
      <c r="Q771" s="95"/>
      <c r="R771" s="70"/>
      <c r="S771" s="70"/>
      <c r="T771" s="70"/>
      <c r="U771" s="70"/>
      <c r="V771" s="70"/>
      <c r="W771" s="70"/>
      <c r="X771" s="70"/>
      <c r="Y771" s="70"/>
      <c r="Z771" s="70"/>
      <c r="AA771" s="70"/>
      <c r="AB771" s="70"/>
    </row>
    <row r="772" spans="1:28" customFormat="1" x14ac:dyDescent="0.2">
      <c r="A772" s="33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60"/>
      <c r="M772" s="96"/>
      <c r="N772" s="95"/>
      <c r="O772" s="70"/>
      <c r="P772" s="70"/>
      <c r="Q772" s="95"/>
      <c r="R772" s="70"/>
      <c r="S772" s="70"/>
      <c r="T772" s="70"/>
      <c r="U772" s="70"/>
      <c r="V772" s="70"/>
      <c r="W772" s="70"/>
      <c r="X772" s="70"/>
      <c r="Y772" s="70"/>
      <c r="Z772" s="70"/>
      <c r="AA772" s="70"/>
      <c r="AB772" s="70"/>
    </row>
    <row r="773" spans="1:28" customFormat="1" ht="15" x14ac:dyDescent="0.2">
      <c r="A773" s="61" t="s">
        <v>118</v>
      </c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47"/>
      <c r="M773" s="96"/>
      <c r="N773" s="95"/>
      <c r="O773" s="70"/>
      <c r="P773" s="70"/>
      <c r="Q773" s="95"/>
      <c r="R773" s="70"/>
      <c r="S773" s="70"/>
      <c r="T773" s="70"/>
      <c r="U773" s="70"/>
      <c r="V773" s="70"/>
      <c r="W773" s="70"/>
      <c r="X773" s="70"/>
      <c r="Y773" s="70"/>
      <c r="Z773" s="70"/>
      <c r="AA773" s="77"/>
      <c r="AB773" s="70"/>
    </row>
    <row r="774" spans="1:28" customFormat="1" ht="15" x14ac:dyDescent="0.2">
      <c r="A774" s="125"/>
      <c r="B774" s="125"/>
      <c r="C774" s="125"/>
      <c r="D774" s="125"/>
      <c r="E774" s="125"/>
      <c r="F774" s="126" t="s">
        <v>2</v>
      </c>
      <c r="G774" s="126"/>
      <c r="H774" s="126"/>
      <c r="I774" s="126"/>
      <c r="J774" s="34"/>
      <c r="K774" s="34"/>
      <c r="L774" s="47"/>
      <c r="M774" s="96"/>
      <c r="N774" s="95"/>
      <c r="O774" s="70"/>
      <c r="P774" s="70"/>
      <c r="Q774" s="95"/>
      <c r="R774" s="70"/>
      <c r="S774" s="70"/>
      <c r="T774" s="70"/>
      <c r="U774" s="70"/>
      <c r="V774" s="70"/>
      <c r="W774" s="70"/>
      <c r="X774" s="70"/>
      <c r="Y774" s="70"/>
      <c r="Z774" s="70"/>
      <c r="AA774" s="77"/>
      <c r="AB774" s="70"/>
    </row>
    <row r="775" spans="1:28" customFormat="1" ht="15" x14ac:dyDescent="0.2">
      <c r="A775" s="125"/>
      <c r="B775" s="125"/>
      <c r="C775" s="125"/>
      <c r="D775" s="125"/>
      <c r="E775" s="125"/>
      <c r="F775" s="62" t="s">
        <v>5</v>
      </c>
      <c r="G775" s="62" t="s">
        <v>107</v>
      </c>
      <c r="H775" s="62" t="s">
        <v>108</v>
      </c>
      <c r="I775" s="62" t="s">
        <v>0</v>
      </c>
      <c r="J775" s="34"/>
      <c r="K775" s="34"/>
      <c r="L775" s="47"/>
      <c r="M775" s="96"/>
      <c r="N775" s="95"/>
      <c r="O775" s="70"/>
      <c r="P775" s="70"/>
      <c r="Q775" s="95"/>
      <c r="R775" s="70"/>
      <c r="S775" s="70"/>
      <c r="T775" s="70"/>
      <c r="U775" s="70"/>
      <c r="V775" s="70"/>
      <c r="W775" s="70"/>
      <c r="X775" s="70"/>
      <c r="Y775" s="70"/>
      <c r="Z775" s="70"/>
      <c r="AA775" s="77"/>
      <c r="AB775" s="70"/>
    </row>
    <row r="776" spans="1:28" customFormat="1" x14ac:dyDescent="0.2">
      <c r="A776" s="127" t="s">
        <v>82</v>
      </c>
      <c r="B776" s="128"/>
      <c r="C776" s="128"/>
      <c r="D776" s="128"/>
      <c r="E776" s="129"/>
      <c r="F776" s="65">
        <v>836157.2</v>
      </c>
      <c r="G776" s="65">
        <v>905075.33</v>
      </c>
      <c r="H776" s="65">
        <v>915737.64</v>
      </c>
      <c r="I776" s="98">
        <v>1722382.4</v>
      </c>
      <c r="J776" s="34"/>
      <c r="K776" s="34"/>
      <c r="L776" s="47"/>
      <c r="M776" s="96"/>
      <c r="N776" s="95"/>
      <c r="O776" s="70"/>
      <c r="P776" s="70"/>
      <c r="Q776" s="95"/>
      <c r="R776" s="70"/>
      <c r="S776" s="70"/>
      <c r="T776" s="70"/>
      <c r="U776" s="70"/>
      <c r="V776" s="70"/>
      <c r="W776" s="70"/>
      <c r="X776" s="70"/>
      <c r="Y776" s="70"/>
      <c r="Z776" s="70"/>
      <c r="AA776" s="77"/>
      <c r="AB776" s="70"/>
    </row>
    <row r="777" spans="1:28" customFormat="1" ht="15" hidden="1" x14ac:dyDescent="0.2">
      <c r="A777" s="35" t="s">
        <v>83</v>
      </c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  <c r="AA777" s="70"/>
      <c r="AB777" s="70"/>
    </row>
    <row r="778" spans="1:28" customFormat="1" ht="15" hidden="1" x14ac:dyDescent="0.2">
      <c r="A778" s="36"/>
      <c r="B778" s="36"/>
      <c r="C778" s="36"/>
      <c r="D778" s="36"/>
      <c r="E778" s="36"/>
      <c r="F778" s="36"/>
      <c r="G778" s="36"/>
      <c r="H778" s="36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  <c r="AA778" s="70"/>
      <c r="AB778" s="70"/>
    </row>
    <row r="779" spans="1:28" customFormat="1" ht="15" hidden="1" x14ac:dyDescent="0.2">
      <c r="A779" s="140"/>
      <c r="B779" s="140"/>
      <c r="C779" s="140"/>
      <c r="D779" s="140"/>
      <c r="E779" s="140"/>
      <c r="F779" s="141" t="s">
        <v>2</v>
      </c>
      <c r="G779" s="141"/>
      <c r="H779" s="141"/>
      <c r="I779" s="141"/>
      <c r="J779" s="141"/>
      <c r="K779" s="141"/>
      <c r="L779" s="141"/>
      <c r="M779" s="141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  <c r="AA779" s="70"/>
      <c r="AB779" s="70"/>
    </row>
    <row r="780" spans="1:28" customFormat="1" ht="15" hidden="1" x14ac:dyDescent="0.2">
      <c r="A780" s="140"/>
      <c r="B780" s="140"/>
      <c r="C780" s="140"/>
      <c r="D780" s="140"/>
      <c r="E780" s="140"/>
      <c r="F780" s="156" t="s">
        <v>5</v>
      </c>
      <c r="G780" s="156"/>
      <c r="H780" s="156" t="s">
        <v>47</v>
      </c>
      <c r="I780" s="156"/>
      <c r="J780" s="156" t="s">
        <v>40</v>
      </c>
      <c r="K780" s="156"/>
      <c r="L780" s="156" t="s">
        <v>0</v>
      </c>
      <c r="M780" s="156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  <c r="AA780" s="70"/>
      <c r="AB780" s="70"/>
    </row>
    <row r="781" spans="1:28" customFormat="1" ht="50.25" hidden="1" customHeight="1" x14ac:dyDescent="0.2">
      <c r="A781" s="157" t="s">
        <v>82</v>
      </c>
      <c r="B781" s="157"/>
      <c r="C781" s="157"/>
      <c r="D781" s="157"/>
      <c r="E781" s="157"/>
      <c r="F781" s="139">
        <v>717693.39</v>
      </c>
      <c r="G781" s="139"/>
      <c r="H781" s="139"/>
      <c r="I781" s="139"/>
      <c r="J781" s="139">
        <v>745165.1</v>
      </c>
      <c r="K781" s="139"/>
      <c r="L781" s="139">
        <v>862853.45</v>
      </c>
      <c r="M781" s="139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  <c r="AA781" s="70"/>
      <c r="AB781" s="70"/>
    </row>
    <row r="782" spans="1:28" x14ac:dyDescent="0.2">
      <c r="A782" s="13"/>
    </row>
    <row r="783" spans="1:28" ht="51.75" customHeight="1" x14ac:dyDescent="0.25">
      <c r="A783" s="137" t="s">
        <v>88</v>
      </c>
      <c r="B783" s="137"/>
      <c r="C783" s="137"/>
      <c r="D783" s="137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94"/>
      <c r="P783" s="94"/>
      <c r="Q783" s="94"/>
      <c r="R783" s="94"/>
      <c r="S783" s="94"/>
      <c r="T783" s="94"/>
      <c r="U783" s="94"/>
      <c r="V783" s="94"/>
      <c r="W783" s="94"/>
      <c r="X783" s="94"/>
      <c r="Y783" s="94"/>
    </row>
    <row r="784" spans="1:28" ht="13.5" x14ac:dyDescent="0.2">
      <c r="A784" s="12"/>
    </row>
    <row r="785" spans="1:32" ht="15" customHeight="1" x14ac:dyDescent="0.2">
      <c r="A785" s="7" t="s">
        <v>119</v>
      </c>
    </row>
    <row r="786" spans="1:32" ht="15" customHeight="1" x14ac:dyDescent="0.2">
      <c r="A786" s="7"/>
    </row>
    <row r="787" spans="1:32" ht="15" customHeight="1" x14ac:dyDescent="0.2">
      <c r="A787" s="17" t="s">
        <v>126</v>
      </c>
    </row>
    <row r="788" spans="1:32" x14ac:dyDescent="0.2">
      <c r="A788" s="13"/>
    </row>
    <row r="789" spans="1:32" ht="15" x14ac:dyDescent="0.2">
      <c r="A789" s="130" t="s">
        <v>11</v>
      </c>
      <c r="B789" s="130" t="s">
        <v>12</v>
      </c>
      <c r="C789" s="130"/>
      <c r="D789" s="130"/>
      <c r="E789" s="130"/>
      <c r="F789" s="130"/>
      <c r="G789" s="130"/>
      <c r="H789" s="130"/>
      <c r="I789" s="130"/>
      <c r="J789" s="130"/>
      <c r="K789" s="130"/>
      <c r="L789" s="130"/>
      <c r="M789" s="130"/>
      <c r="N789" s="130"/>
      <c r="O789" s="130"/>
      <c r="P789" s="130"/>
      <c r="Q789" s="130"/>
      <c r="R789" s="130"/>
      <c r="S789" s="130"/>
      <c r="T789" s="130"/>
      <c r="U789" s="130"/>
      <c r="V789" s="130"/>
      <c r="W789" s="130"/>
      <c r="X789" s="130"/>
      <c r="Y789" s="130"/>
    </row>
    <row r="790" spans="1:32" ht="30" x14ac:dyDescent="0.2">
      <c r="A790" s="130"/>
      <c r="B790" s="14" t="s">
        <v>13</v>
      </c>
      <c r="C790" s="14" t="s">
        <v>14</v>
      </c>
      <c r="D790" s="14" t="s">
        <v>15</v>
      </c>
      <c r="E790" s="14" t="s">
        <v>16</v>
      </c>
      <c r="F790" s="14" t="s">
        <v>17</v>
      </c>
      <c r="G790" s="14" t="s">
        <v>18</v>
      </c>
      <c r="H790" s="14" t="s">
        <v>19</v>
      </c>
      <c r="I790" s="14" t="s">
        <v>20</v>
      </c>
      <c r="J790" s="14" t="s">
        <v>21</v>
      </c>
      <c r="K790" s="14" t="s">
        <v>22</v>
      </c>
      <c r="L790" s="14" t="s">
        <v>23</v>
      </c>
      <c r="M790" s="86" t="s">
        <v>24</v>
      </c>
      <c r="N790" s="86" t="s">
        <v>25</v>
      </c>
      <c r="O790" s="86" t="s">
        <v>26</v>
      </c>
      <c r="P790" s="86" t="s">
        <v>27</v>
      </c>
      <c r="Q790" s="86" t="s">
        <v>28</v>
      </c>
      <c r="R790" s="86" t="s">
        <v>29</v>
      </c>
      <c r="S790" s="86" t="s">
        <v>30</v>
      </c>
      <c r="T790" s="86" t="s">
        <v>31</v>
      </c>
      <c r="U790" s="86" t="s">
        <v>32</v>
      </c>
      <c r="V790" s="86" t="s">
        <v>33</v>
      </c>
      <c r="W790" s="86" t="s">
        <v>34</v>
      </c>
      <c r="X790" s="86" t="s">
        <v>35</v>
      </c>
      <c r="Y790" s="86" t="s">
        <v>36</v>
      </c>
    </row>
    <row r="791" spans="1:32" ht="15" x14ac:dyDescent="0.2">
      <c r="A791" s="15">
        <v>1</v>
      </c>
      <c r="B791" s="66">
        <v>3668.01</v>
      </c>
      <c r="C791" s="66">
        <v>3641.54</v>
      </c>
      <c r="D791" s="66">
        <v>3643.07</v>
      </c>
      <c r="E791" s="66">
        <v>3655.8</v>
      </c>
      <c r="F791" s="66">
        <v>3698.92</v>
      </c>
      <c r="G791" s="66">
        <v>3773.91</v>
      </c>
      <c r="H791" s="66">
        <v>4016.86</v>
      </c>
      <c r="I791" s="66">
        <v>4181.99</v>
      </c>
      <c r="J791" s="66">
        <v>4233.3</v>
      </c>
      <c r="K791" s="66">
        <v>4253.1400000000003</v>
      </c>
      <c r="L791" s="66">
        <v>4252.03</v>
      </c>
      <c r="M791" s="119">
        <v>4262.0600000000004</v>
      </c>
      <c r="N791" s="119">
        <v>4281.76</v>
      </c>
      <c r="O791" s="119">
        <v>4282.4399999999996</v>
      </c>
      <c r="P791" s="119">
        <v>4266.92</v>
      </c>
      <c r="Q791" s="119">
        <v>4255.37</v>
      </c>
      <c r="R791" s="119">
        <v>4247.7</v>
      </c>
      <c r="S791" s="119">
        <v>4235.7</v>
      </c>
      <c r="T791" s="119">
        <v>4240.82</v>
      </c>
      <c r="U791" s="119">
        <v>4243.4799999999996</v>
      </c>
      <c r="V791" s="119">
        <v>4218.9399999999996</v>
      </c>
      <c r="W791" s="119">
        <v>4201.1400000000003</v>
      </c>
      <c r="X791" s="119">
        <v>4087.83</v>
      </c>
      <c r="Y791" s="119">
        <v>3725.17</v>
      </c>
      <c r="Z791" s="88"/>
      <c r="AA791" s="88"/>
      <c r="AB791" s="88"/>
      <c r="AC791" s="16"/>
      <c r="AD791" s="16"/>
      <c r="AE791" s="16"/>
      <c r="AF791" s="16"/>
    </row>
    <row r="792" spans="1:32" ht="15" x14ac:dyDescent="0.2">
      <c r="A792" s="15">
        <v>2</v>
      </c>
      <c r="B792" s="66">
        <v>3726.94</v>
      </c>
      <c r="C792" s="66">
        <v>3664.07</v>
      </c>
      <c r="D792" s="66">
        <v>3650.55</v>
      </c>
      <c r="E792" s="66">
        <v>3680.35</v>
      </c>
      <c r="F792" s="66">
        <v>3734.61</v>
      </c>
      <c r="G792" s="66">
        <v>3827.06</v>
      </c>
      <c r="H792" s="66">
        <v>4053.19</v>
      </c>
      <c r="I792" s="66">
        <v>4168.3</v>
      </c>
      <c r="J792" s="66">
        <v>4230.2299999999996</v>
      </c>
      <c r="K792" s="66">
        <v>4235.76</v>
      </c>
      <c r="L792" s="66">
        <v>4236.3500000000004</v>
      </c>
      <c r="M792" s="119">
        <v>4243.7299999999996</v>
      </c>
      <c r="N792" s="119">
        <v>4254.0600000000004</v>
      </c>
      <c r="O792" s="119">
        <v>4253.05</v>
      </c>
      <c r="P792" s="119">
        <v>4246.2700000000004</v>
      </c>
      <c r="Q792" s="119">
        <v>4236.42</v>
      </c>
      <c r="R792" s="119">
        <v>4233.53</v>
      </c>
      <c r="S792" s="119">
        <v>4218.22</v>
      </c>
      <c r="T792" s="119">
        <v>4226.62</v>
      </c>
      <c r="U792" s="119">
        <v>4229.28</v>
      </c>
      <c r="V792" s="119">
        <v>4211.66</v>
      </c>
      <c r="W792" s="119">
        <v>4192.34</v>
      </c>
      <c r="X792" s="119">
        <v>4054.35</v>
      </c>
      <c r="Y792" s="119">
        <v>3732.74</v>
      </c>
      <c r="Z792" s="88"/>
      <c r="AA792" s="88"/>
      <c r="AB792" s="88"/>
      <c r="AC792" s="16"/>
      <c r="AD792" s="16"/>
      <c r="AE792" s="16"/>
      <c r="AF792" s="16"/>
    </row>
    <row r="793" spans="1:32" ht="15" x14ac:dyDescent="0.2">
      <c r="A793" s="15">
        <v>3</v>
      </c>
      <c r="B793" s="66">
        <v>3723.14</v>
      </c>
      <c r="C793" s="66">
        <v>3652.26</v>
      </c>
      <c r="D793" s="66">
        <v>3639.27</v>
      </c>
      <c r="E793" s="66">
        <v>3655.91</v>
      </c>
      <c r="F793" s="66">
        <v>3704.77</v>
      </c>
      <c r="G793" s="66">
        <v>3811.41</v>
      </c>
      <c r="H793" s="66">
        <v>4031.45</v>
      </c>
      <c r="I793" s="66">
        <v>4137.3900000000003</v>
      </c>
      <c r="J793" s="66">
        <v>4176.46</v>
      </c>
      <c r="K793" s="66">
        <v>4200.91</v>
      </c>
      <c r="L793" s="66">
        <v>4201.3500000000004</v>
      </c>
      <c r="M793" s="119">
        <v>4210.66</v>
      </c>
      <c r="N793" s="119">
        <v>4220.45</v>
      </c>
      <c r="O793" s="119">
        <v>4218.9799999999996</v>
      </c>
      <c r="P793" s="119">
        <v>4214.95</v>
      </c>
      <c r="Q793" s="119">
        <v>4202.37</v>
      </c>
      <c r="R793" s="119">
        <v>4198.1000000000004</v>
      </c>
      <c r="S793" s="119">
        <v>4183.7299999999996</v>
      </c>
      <c r="T793" s="119">
        <v>4196.8500000000004</v>
      </c>
      <c r="U793" s="119">
        <v>4200.4399999999996</v>
      </c>
      <c r="V793" s="119">
        <v>4182.82</v>
      </c>
      <c r="W793" s="119">
        <v>4168.25</v>
      </c>
      <c r="X793" s="119">
        <v>4063.32</v>
      </c>
      <c r="Y793" s="119">
        <v>3737.19</v>
      </c>
      <c r="Z793" s="88"/>
    </row>
    <row r="794" spans="1:32" ht="15" x14ac:dyDescent="0.2">
      <c r="A794" s="15">
        <v>4</v>
      </c>
      <c r="B794" s="66">
        <v>3795.72</v>
      </c>
      <c r="C794" s="66">
        <v>3741.91</v>
      </c>
      <c r="D794" s="66">
        <v>3744.66</v>
      </c>
      <c r="E794" s="66">
        <v>3769.26</v>
      </c>
      <c r="F794" s="66">
        <v>3799.66</v>
      </c>
      <c r="G794" s="66">
        <v>4036.04</v>
      </c>
      <c r="H794" s="66">
        <v>4124.01</v>
      </c>
      <c r="I794" s="66">
        <v>4222.49</v>
      </c>
      <c r="J794" s="66">
        <v>4270.9799999999996</v>
      </c>
      <c r="K794" s="66">
        <v>4268.95</v>
      </c>
      <c r="L794" s="66">
        <v>4266.68</v>
      </c>
      <c r="M794" s="119">
        <v>4282.3100000000004</v>
      </c>
      <c r="N794" s="119">
        <v>4283.82</v>
      </c>
      <c r="O794" s="119">
        <v>4282.32</v>
      </c>
      <c r="P794" s="119">
        <v>4273.76</v>
      </c>
      <c r="Q794" s="119">
        <v>4263.74</v>
      </c>
      <c r="R794" s="119">
        <v>4259.87</v>
      </c>
      <c r="S794" s="119">
        <v>4245.2299999999996</v>
      </c>
      <c r="T794" s="119">
        <v>4259.16</v>
      </c>
      <c r="U794" s="119">
        <v>4271.2</v>
      </c>
      <c r="V794" s="119">
        <v>4247.5</v>
      </c>
      <c r="W794" s="119">
        <v>4244.66</v>
      </c>
      <c r="X794" s="119">
        <v>4156.47</v>
      </c>
      <c r="Y794" s="119">
        <v>3907.6</v>
      </c>
    </row>
    <row r="795" spans="1:32" ht="15" x14ac:dyDescent="0.2">
      <c r="A795" s="15">
        <v>5</v>
      </c>
      <c r="B795" s="66">
        <v>3743.41</v>
      </c>
      <c r="C795" s="66">
        <v>3710.8</v>
      </c>
      <c r="D795" s="66">
        <v>3678.77</v>
      </c>
      <c r="E795" s="66">
        <v>3702.94</v>
      </c>
      <c r="F795" s="66">
        <v>3759.59</v>
      </c>
      <c r="G795" s="66">
        <v>3934.29</v>
      </c>
      <c r="H795" s="66">
        <v>4086.53</v>
      </c>
      <c r="I795" s="66">
        <v>4104.5200000000004</v>
      </c>
      <c r="J795" s="66">
        <v>4137.95</v>
      </c>
      <c r="K795" s="66">
        <v>4144.6899999999996</v>
      </c>
      <c r="L795" s="66">
        <v>4138.8599999999997</v>
      </c>
      <c r="M795" s="119">
        <v>4156.8100000000004</v>
      </c>
      <c r="N795" s="119">
        <v>4152.68</v>
      </c>
      <c r="O795" s="119">
        <v>4149.6000000000004</v>
      </c>
      <c r="P795" s="119">
        <v>4136.45</v>
      </c>
      <c r="Q795" s="119">
        <v>4121.1099999999997</v>
      </c>
      <c r="R795" s="119">
        <v>4113.4799999999996</v>
      </c>
      <c r="S795" s="119">
        <v>4100.47</v>
      </c>
      <c r="T795" s="119">
        <v>4125.16</v>
      </c>
      <c r="U795" s="119">
        <v>4140.42</v>
      </c>
      <c r="V795" s="119">
        <v>4108.9399999999996</v>
      </c>
      <c r="W795" s="119">
        <v>4115.6400000000003</v>
      </c>
      <c r="X795" s="119">
        <v>4028.98</v>
      </c>
      <c r="Y795" s="119">
        <v>3778.94</v>
      </c>
    </row>
    <row r="796" spans="1:32" ht="15" x14ac:dyDescent="0.2">
      <c r="A796" s="15">
        <v>6</v>
      </c>
      <c r="B796" s="66">
        <v>3811.13</v>
      </c>
      <c r="C796" s="66">
        <v>3740.24</v>
      </c>
      <c r="D796" s="66">
        <v>3688.92</v>
      </c>
      <c r="E796" s="66">
        <v>3673.7</v>
      </c>
      <c r="F796" s="66">
        <v>3675.73</v>
      </c>
      <c r="G796" s="66">
        <v>3723.95</v>
      </c>
      <c r="H796" s="66">
        <v>3761.89</v>
      </c>
      <c r="I796" s="66">
        <v>3821.95</v>
      </c>
      <c r="J796" s="66">
        <v>4042</v>
      </c>
      <c r="K796" s="66">
        <v>4058.01</v>
      </c>
      <c r="L796" s="66">
        <v>4083.46</v>
      </c>
      <c r="M796" s="119">
        <v>4085.55</v>
      </c>
      <c r="N796" s="119">
        <v>4078.66</v>
      </c>
      <c r="O796" s="119">
        <v>4071.94</v>
      </c>
      <c r="P796" s="119">
        <v>4066.86</v>
      </c>
      <c r="Q796" s="119">
        <v>4052.55</v>
      </c>
      <c r="R796" s="119">
        <v>4044.55</v>
      </c>
      <c r="S796" s="119">
        <v>4046.04</v>
      </c>
      <c r="T796" s="119">
        <v>4052</v>
      </c>
      <c r="U796" s="119">
        <v>4050.52</v>
      </c>
      <c r="V796" s="119">
        <v>4064.06</v>
      </c>
      <c r="W796" s="119">
        <v>4042.62</v>
      </c>
      <c r="X796" s="119">
        <v>4018.21</v>
      </c>
      <c r="Y796" s="119">
        <v>3733.65</v>
      </c>
    </row>
    <row r="797" spans="1:32" ht="15" x14ac:dyDescent="0.2">
      <c r="A797" s="15">
        <v>7</v>
      </c>
      <c r="B797" s="66">
        <v>3683.94</v>
      </c>
      <c r="C797" s="66">
        <v>3624.2</v>
      </c>
      <c r="D797" s="66">
        <v>3623.39</v>
      </c>
      <c r="E797" s="66">
        <v>3631.34</v>
      </c>
      <c r="F797" s="66">
        <v>3634.38</v>
      </c>
      <c r="G797" s="66">
        <v>3667.56</v>
      </c>
      <c r="H797" s="66">
        <v>3699.11</v>
      </c>
      <c r="I797" s="66">
        <v>3763.02</v>
      </c>
      <c r="J797" s="66">
        <v>4003.12</v>
      </c>
      <c r="K797" s="66">
        <v>4049.7</v>
      </c>
      <c r="L797" s="66">
        <v>4065.97</v>
      </c>
      <c r="M797" s="119">
        <v>4069.27</v>
      </c>
      <c r="N797" s="119">
        <v>4065.89</v>
      </c>
      <c r="O797" s="119">
        <v>4061.55</v>
      </c>
      <c r="P797" s="119">
        <v>4061.09</v>
      </c>
      <c r="Q797" s="119">
        <v>4049.89</v>
      </c>
      <c r="R797" s="119">
        <v>4043.33</v>
      </c>
      <c r="S797" s="119">
        <v>4044.14</v>
      </c>
      <c r="T797" s="119">
        <v>4046.58</v>
      </c>
      <c r="U797" s="119">
        <v>4043.41</v>
      </c>
      <c r="V797" s="119">
        <v>4081.02</v>
      </c>
      <c r="W797" s="119">
        <v>4063.34</v>
      </c>
      <c r="X797" s="119">
        <v>4024.81</v>
      </c>
      <c r="Y797" s="119">
        <v>3725.06</v>
      </c>
    </row>
    <row r="798" spans="1:32" ht="15" x14ac:dyDescent="0.2">
      <c r="A798" s="15">
        <v>8</v>
      </c>
      <c r="B798" s="66">
        <v>3715.19</v>
      </c>
      <c r="C798" s="66">
        <v>3654.17</v>
      </c>
      <c r="D798" s="66">
        <v>3611.29</v>
      </c>
      <c r="E798" s="66">
        <v>3612.99</v>
      </c>
      <c r="F798" s="66">
        <v>3613.01</v>
      </c>
      <c r="G798" s="66">
        <v>3641.34</v>
      </c>
      <c r="H798" s="66">
        <v>3667.29</v>
      </c>
      <c r="I798" s="66">
        <v>3706.44</v>
      </c>
      <c r="J798" s="66">
        <v>3881.44</v>
      </c>
      <c r="K798" s="66">
        <v>4005.28</v>
      </c>
      <c r="L798" s="66">
        <v>4020.48</v>
      </c>
      <c r="M798" s="119">
        <v>4020.29</v>
      </c>
      <c r="N798" s="119">
        <v>4018.1</v>
      </c>
      <c r="O798" s="119">
        <v>4015.43</v>
      </c>
      <c r="P798" s="119">
        <v>4014.22</v>
      </c>
      <c r="Q798" s="119">
        <v>4014.33</v>
      </c>
      <c r="R798" s="119">
        <v>4015.54</v>
      </c>
      <c r="S798" s="119">
        <v>4007.64</v>
      </c>
      <c r="T798" s="119">
        <v>4021.57</v>
      </c>
      <c r="U798" s="119">
        <v>4019.17</v>
      </c>
      <c r="V798" s="119">
        <v>4013.32</v>
      </c>
      <c r="W798" s="119">
        <v>4007.25</v>
      </c>
      <c r="X798" s="119">
        <v>3873.2</v>
      </c>
      <c r="Y798" s="119">
        <v>3693.03</v>
      </c>
    </row>
    <row r="799" spans="1:32" ht="15" x14ac:dyDescent="0.2">
      <c r="A799" s="15">
        <v>9</v>
      </c>
      <c r="B799" s="66">
        <v>3669.02</v>
      </c>
      <c r="C799" s="66">
        <v>3615.55</v>
      </c>
      <c r="D799" s="66">
        <v>3609.17</v>
      </c>
      <c r="E799" s="66">
        <v>3620.22</v>
      </c>
      <c r="F799" s="66">
        <v>3689.58</v>
      </c>
      <c r="G799" s="66">
        <v>3808.01</v>
      </c>
      <c r="H799" s="66">
        <v>4017.61</v>
      </c>
      <c r="I799" s="66">
        <v>4057.95</v>
      </c>
      <c r="J799" s="66">
        <v>4072.6</v>
      </c>
      <c r="K799" s="66">
        <v>4078.09</v>
      </c>
      <c r="L799" s="66">
        <v>4078.7</v>
      </c>
      <c r="M799" s="119">
        <v>4105.8999999999996</v>
      </c>
      <c r="N799" s="119">
        <v>4097.8900000000003</v>
      </c>
      <c r="O799" s="119">
        <v>4098.6499999999996</v>
      </c>
      <c r="P799" s="119">
        <v>4088.92</v>
      </c>
      <c r="Q799" s="119">
        <v>4074.34</v>
      </c>
      <c r="R799" s="119">
        <v>4062.23</v>
      </c>
      <c r="S799" s="119">
        <v>4047.91</v>
      </c>
      <c r="T799" s="119">
        <v>4049.19</v>
      </c>
      <c r="U799" s="119">
        <v>4054.04</v>
      </c>
      <c r="V799" s="119">
        <v>4055.02</v>
      </c>
      <c r="W799" s="119">
        <v>4050.99</v>
      </c>
      <c r="X799" s="119">
        <v>3997.91</v>
      </c>
      <c r="Y799" s="119">
        <v>3687.37</v>
      </c>
    </row>
    <row r="800" spans="1:32" ht="15" x14ac:dyDescent="0.2">
      <c r="A800" s="15">
        <v>10</v>
      </c>
      <c r="B800" s="66">
        <v>3670.51</v>
      </c>
      <c r="C800" s="66">
        <v>3614.53</v>
      </c>
      <c r="D800" s="66">
        <v>3580.76</v>
      </c>
      <c r="E800" s="66">
        <v>3597.97</v>
      </c>
      <c r="F800" s="66">
        <v>3635.73</v>
      </c>
      <c r="G800" s="66">
        <v>3765.53</v>
      </c>
      <c r="H800" s="66">
        <v>3880.55</v>
      </c>
      <c r="I800" s="66">
        <v>4037.57</v>
      </c>
      <c r="J800" s="66">
        <v>4053.43</v>
      </c>
      <c r="K800" s="66">
        <v>4053.85</v>
      </c>
      <c r="L800" s="66">
        <v>4050.37</v>
      </c>
      <c r="M800" s="119">
        <v>4053.66</v>
      </c>
      <c r="N800" s="119">
        <v>4054.2</v>
      </c>
      <c r="O800" s="119">
        <v>4054.98</v>
      </c>
      <c r="P800" s="119">
        <v>4052.01</v>
      </c>
      <c r="Q800" s="119">
        <v>4043.8</v>
      </c>
      <c r="R800" s="119">
        <v>4039.34</v>
      </c>
      <c r="S800" s="119">
        <v>4014.79</v>
      </c>
      <c r="T800" s="119">
        <v>4026.91</v>
      </c>
      <c r="U800" s="119">
        <v>4038.06</v>
      </c>
      <c r="V800" s="119">
        <v>4028.53</v>
      </c>
      <c r="W800" s="119">
        <v>4034.3</v>
      </c>
      <c r="X800" s="119">
        <v>3997.69</v>
      </c>
      <c r="Y800" s="119">
        <v>3685.21</v>
      </c>
    </row>
    <row r="801" spans="1:25" ht="15" x14ac:dyDescent="0.2">
      <c r="A801" s="15">
        <v>11</v>
      </c>
      <c r="B801" s="66">
        <v>3655.94</v>
      </c>
      <c r="C801" s="66">
        <v>3609.41</v>
      </c>
      <c r="D801" s="66">
        <v>3596.29</v>
      </c>
      <c r="E801" s="66">
        <v>3610.14</v>
      </c>
      <c r="F801" s="66">
        <v>3653.57</v>
      </c>
      <c r="G801" s="66">
        <v>3759.61</v>
      </c>
      <c r="H801" s="66">
        <v>3873.17</v>
      </c>
      <c r="I801" s="66">
        <v>4068.41</v>
      </c>
      <c r="J801" s="66">
        <v>4090.73</v>
      </c>
      <c r="K801" s="66">
        <v>4081.95</v>
      </c>
      <c r="L801" s="66">
        <v>4078.98</v>
      </c>
      <c r="M801" s="119">
        <v>4092.39</v>
      </c>
      <c r="N801" s="119">
        <v>4089.83</v>
      </c>
      <c r="O801" s="119">
        <v>4090.12</v>
      </c>
      <c r="P801" s="119">
        <v>4083.31</v>
      </c>
      <c r="Q801" s="119">
        <v>4069.6</v>
      </c>
      <c r="R801" s="119">
        <v>4063.8</v>
      </c>
      <c r="S801" s="119">
        <v>4052.27</v>
      </c>
      <c r="T801" s="119">
        <v>4063.73</v>
      </c>
      <c r="U801" s="119">
        <v>4063.19</v>
      </c>
      <c r="V801" s="119">
        <v>4050.34</v>
      </c>
      <c r="W801" s="119">
        <v>4030.4</v>
      </c>
      <c r="X801" s="119">
        <v>4020.65</v>
      </c>
      <c r="Y801" s="119">
        <v>3691.5</v>
      </c>
    </row>
    <row r="802" spans="1:25" ht="15" x14ac:dyDescent="0.2">
      <c r="A802" s="15">
        <v>12</v>
      </c>
      <c r="B802" s="66">
        <v>3693.99</v>
      </c>
      <c r="C802" s="66">
        <v>3624.22</v>
      </c>
      <c r="D802" s="66">
        <v>3620.22</v>
      </c>
      <c r="E802" s="66">
        <v>3639.77</v>
      </c>
      <c r="F802" s="66">
        <v>3676.46</v>
      </c>
      <c r="G802" s="66">
        <v>3782.9</v>
      </c>
      <c r="H802" s="66">
        <v>3974.4</v>
      </c>
      <c r="I802" s="66">
        <v>4068.25</v>
      </c>
      <c r="J802" s="66">
        <v>4095.12</v>
      </c>
      <c r="K802" s="66">
        <v>4083.68</v>
      </c>
      <c r="L802" s="66">
        <v>4086.51</v>
      </c>
      <c r="M802" s="119">
        <v>4146.55</v>
      </c>
      <c r="N802" s="119">
        <v>4142.2</v>
      </c>
      <c r="O802" s="119">
        <v>4145.25</v>
      </c>
      <c r="P802" s="119">
        <v>4125.67</v>
      </c>
      <c r="Q802" s="119">
        <v>4104.8599999999997</v>
      </c>
      <c r="R802" s="119">
        <v>4090.15</v>
      </c>
      <c r="S802" s="119">
        <v>4061.62</v>
      </c>
      <c r="T802" s="119">
        <v>4068.3</v>
      </c>
      <c r="U802" s="119">
        <v>4066.19</v>
      </c>
      <c r="V802" s="119">
        <v>4083.32</v>
      </c>
      <c r="W802" s="119">
        <v>4074.01</v>
      </c>
      <c r="X802" s="119">
        <v>4030.8</v>
      </c>
      <c r="Y802" s="119">
        <v>3735.77</v>
      </c>
    </row>
    <row r="803" spans="1:25" ht="15" x14ac:dyDescent="0.2">
      <c r="A803" s="15">
        <v>13</v>
      </c>
      <c r="B803" s="66">
        <v>3732.94</v>
      </c>
      <c r="C803" s="66">
        <v>3707.66</v>
      </c>
      <c r="D803" s="66">
        <v>3676.48</v>
      </c>
      <c r="E803" s="66">
        <v>3675.2</v>
      </c>
      <c r="F803" s="66">
        <v>3695.01</v>
      </c>
      <c r="G803" s="66">
        <v>3742.43</v>
      </c>
      <c r="H803" s="66">
        <v>3756.42</v>
      </c>
      <c r="I803" s="66">
        <v>3922.18</v>
      </c>
      <c r="J803" s="66">
        <v>4072.4</v>
      </c>
      <c r="K803" s="66">
        <v>4112.59</v>
      </c>
      <c r="L803" s="66">
        <v>4124.25</v>
      </c>
      <c r="M803" s="119">
        <v>4132.2299999999996</v>
      </c>
      <c r="N803" s="119">
        <v>4139.3100000000004</v>
      </c>
      <c r="O803" s="119">
        <v>4129.4399999999996</v>
      </c>
      <c r="P803" s="119">
        <v>4124.22</v>
      </c>
      <c r="Q803" s="119">
        <v>4123.9799999999996</v>
      </c>
      <c r="R803" s="119">
        <v>4124.8999999999996</v>
      </c>
      <c r="S803" s="119">
        <v>4095.84</v>
      </c>
      <c r="T803" s="119">
        <v>4129.09</v>
      </c>
      <c r="U803" s="119">
        <v>4137.3999999999996</v>
      </c>
      <c r="V803" s="119">
        <v>4133.83</v>
      </c>
      <c r="W803" s="119">
        <v>4117.32</v>
      </c>
      <c r="X803" s="119">
        <v>4041.45</v>
      </c>
      <c r="Y803" s="119">
        <v>3759.86</v>
      </c>
    </row>
    <row r="804" spans="1:25" ht="15" x14ac:dyDescent="0.2">
      <c r="A804" s="15">
        <v>14</v>
      </c>
      <c r="B804" s="66">
        <v>3744.67</v>
      </c>
      <c r="C804" s="66">
        <v>3712.05</v>
      </c>
      <c r="D804" s="66">
        <v>3685.51</v>
      </c>
      <c r="E804" s="66">
        <v>3672.33</v>
      </c>
      <c r="F804" s="66">
        <v>3687.76</v>
      </c>
      <c r="G804" s="66">
        <v>3723.11</v>
      </c>
      <c r="H804" s="66">
        <v>3729</v>
      </c>
      <c r="I804" s="66">
        <v>3747.08</v>
      </c>
      <c r="J804" s="66">
        <v>4024.4</v>
      </c>
      <c r="K804" s="66">
        <v>4042.22</v>
      </c>
      <c r="L804" s="66">
        <v>4043.35</v>
      </c>
      <c r="M804" s="119">
        <v>4050.09</v>
      </c>
      <c r="N804" s="119">
        <v>4049.46</v>
      </c>
      <c r="O804" s="119">
        <v>4046.44</v>
      </c>
      <c r="P804" s="119">
        <v>4043.18</v>
      </c>
      <c r="Q804" s="119">
        <v>4040.35</v>
      </c>
      <c r="R804" s="119">
        <v>4038.34</v>
      </c>
      <c r="S804" s="119">
        <v>4039.84</v>
      </c>
      <c r="T804" s="119">
        <v>4043.39</v>
      </c>
      <c r="U804" s="119">
        <v>4047.62</v>
      </c>
      <c r="V804" s="119">
        <v>4036.77</v>
      </c>
      <c r="W804" s="119">
        <v>4040.92</v>
      </c>
      <c r="X804" s="119">
        <v>3937.28</v>
      </c>
      <c r="Y804" s="119">
        <v>3739.02</v>
      </c>
    </row>
    <row r="805" spans="1:25" ht="15" x14ac:dyDescent="0.2">
      <c r="A805" s="15">
        <v>15</v>
      </c>
      <c r="B805" s="66">
        <v>3711.37</v>
      </c>
      <c r="C805" s="66">
        <v>3665.58</v>
      </c>
      <c r="D805" s="66">
        <v>3632.35</v>
      </c>
      <c r="E805" s="66">
        <v>3648.31</v>
      </c>
      <c r="F805" s="66">
        <v>3682.09</v>
      </c>
      <c r="G805" s="66">
        <v>3800.36</v>
      </c>
      <c r="H805" s="66">
        <v>4038.44</v>
      </c>
      <c r="I805" s="66">
        <v>4089.14</v>
      </c>
      <c r="J805" s="66">
        <v>4139.6000000000004</v>
      </c>
      <c r="K805" s="66">
        <v>4152.49</v>
      </c>
      <c r="L805" s="66">
        <v>4136.7</v>
      </c>
      <c r="M805" s="119">
        <v>4179.46</v>
      </c>
      <c r="N805" s="119">
        <v>4169.5200000000004</v>
      </c>
      <c r="O805" s="119">
        <v>4175.67</v>
      </c>
      <c r="P805" s="119">
        <v>4156.6000000000004</v>
      </c>
      <c r="Q805" s="119">
        <v>4142.45</v>
      </c>
      <c r="R805" s="119">
        <v>4128.3100000000004</v>
      </c>
      <c r="S805" s="119">
        <v>4097.38</v>
      </c>
      <c r="T805" s="119">
        <v>4105.62</v>
      </c>
      <c r="U805" s="119">
        <v>4124.42</v>
      </c>
      <c r="V805" s="119">
        <v>4115.92</v>
      </c>
      <c r="W805" s="119">
        <v>4110.43</v>
      </c>
      <c r="X805" s="119">
        <v>4049.05</v>
      </c>
      <c r="Y805" s="119">
        <v>3772.02</v>
      </c>
    </row>
    <row r="806" spans="1:25" ht="15" x14ac:dyDescent="0.2">
      <c r="A806" s="15">
        <v>16</v>
      </c>
      <c r="B806" s="66">
        <v>3770.07</v>
      </c>
      <c r="C806" s="66">
        <v>3694.33</v>
      </c>
      <c r="D806" s="66">
        <v>3670.84</v>
      </c>
      <c r="E806" s="66">
        <v>3695.85</v>
      </c>
      <c r="F806" s="66">
        <v>3735.29</v>
      </c>
      <c r="G806" s="66">
        <v>3971.38</v>
      </c>
      <c r="H806" s="66">
        <v>4064.24</v>
      </c>
      <c r="I806" s="66">
        <v>4098.58</v>
      </c>
      <c r="J806" s="66">
        <v>4158.63</v>
      </c>
      <c r="K806" s="66">
        <v>4168.83</v>
      </c>
      <c r="L806" s="66">
        <v>4166.57</v>
      </c>
      <c r="M806" s="119">
        <v>4197.21</v>
      </c>
      <c r="N806" s="119">
        <v>4197.82</v>
      </c>
      <c r="O806" s="119">
        <v>4193.97</v>
      </c>
      <c r="P806" s="119">
        <v>4176.6099999999997</v>
      </c>
      <c r="Q806" s="119">
        <v>4161.33</v>
      </c>
      <c r="R806" s="119">
        <v>4152.53</v>
      </c>
      <c r="S806" s="119">
        <v>4105.1400000000003</v>
      </c>
      <c r="T806" s="119">
        <v>4105.92</v>
      </c>
      <c r="U806" s="119">
        <v>4147.59</v>
      </c>
      <c r="V806" s="119">
        <v>4143.1400000000003</v>
      </c>
      <c r="W806" s="119">
        <v>4160.95</v>
      </c>
      <c r="X806" s="119">
        <v>4053.5</v>
      </c>
      <c r="Y806" s="119">
        <v>3777.74</v>
      </c>
    </row>
    <row r="807" spans="1:25" ht="15" x14ac:dyDescent="0.2">
      <c r="A807" s="15">
        <v>17</v>
      </c>
      <c r="B807" s="66">
        <v>3736.2</v>
      </c>
      <c r="C807" s="66">
        <v>3686.62</v>
      </c>
      <c r="D807" s="66">
        <v>3672.01</v>
      </c>
      <c r="E807" s="66">
        <v>3690.42</v>
      </c>
      <c r="F807" s="66">
        <v>3710.23</v>
      </c>
      <c r="G807" s="66">
        <v>3835.87</v>
      </c>
      <c r="H807" s="66">
        <v>4086.96</v>
      </c>
      <c r="I807" s="66">
        <v>4109.93</v>
      </c>
      <c r="J807" s="66">
        <v>4190.32</v>
      </c>
      <c r="K807" s="66">
        <v>4227.8900000000003</v>
      </c>
      <c r="L807" s="66">
        <v>4214.8100000000004</v>
      </c>
      <c r="M807" s="119">
        <v>4309.42</v>
      </c>
      <c r="N807" s="119">
        <v>4292.76</v>
      </c>
      <c r="O807" s="119">
        <v>4310.79</v>
      </c>
      <c r="P807" s="119">
        <v>4236.1400000000003</v>
      </c>
      <c r="Q807" s="119">
        <v>4188.5</v>
      </c>
      <c r="R807" s="119">
        <v>4166.37</v>
      </c>
      <c r="S807" s="119">
        <v>4083.16</v>
      </c>
      <c r="T807" s="119">
        <v>4141.8900000000003</v>
      </c>
      <c r="U807" s="119">
        <v>4174.91</v>
      </c>
      <c r="V807" s="119">
        <v>4172.32</v>
      </c>
      <c r="W807" s="119">
        <v>4163.99</v>
      </c>
      <c r="X807" s="119">
        <v>4049.53</v>
      </c>
      <c r="Y807" s="119">
        <v>3774.03</v>
      </c>
    </row>
    <row r="808" spans="1:25" ht="15" x14ac:dyDescent="0.2">
      <c r="A808" s="15">
        <v>18</v>
      </c>
      <c r="B808" s="66">
        <v>3722.16</v>
      </c>
      <c r="C808" s="66">
        <v>3706.16</v>
      </c>
      <c r="D808" s="66">
        <v>3681.25</v>
      </c>
      <c r="E808" s="66">
        <v>3701.94</v>
      </c>
      <c r="F808" s="66">
        <v>3739.04</v>
      </c>
      <c r="G808" s="66">
        <v>3826.39</v>
      </c>
      <c r="H808" s="66">
        <v>4066.33</v>
      </c>
      <c r="I808" s="66">
        <v>4089.75</v>
      </c>
      <c r="J808" s="66">
        <v>4147.26</v>
      </c>
      <c r="K808" s="66">
        <v>4158.62</v>
      </c>
      <c r="L808" s="66">
        <v>4148.01</v>
      </c>
      <c r="M808" s="119">
        <v>4195.74</v>
      </c>
      <c r="N808" s="119">
        <v>4197.3100000000004</v>
      </c>
      <c r="O808" s="119">
        <v>4210.84</v>
      </c>
      <c r="P808" s="119">
        <v>4155.8999999999996</v>
      </c>
      <c r="Q808" s="119">
        <v>4140.3900000000003</v>
      </c>
      <c r="R808" s="119">
        <v>4108.62</v>
      </c>
      <c r="S808" s="119">
        <v>4067.66</v>
      </c>
      <c r="T808" s="119">
        <v>4076.05</v>
      </c>
      <c r="U808" s="119">
        <v>4103.25</v>
      </c>
      <c r="V808" s="119">
        <v>4093.78</v>
      </c>
      <c r="W808" s="119">
        <v>4123.3500000000004</v>
      </c>
      <c r="X808" s="119">
        <v>4033.19</v>
      </c>
      <c r="Y808" s="119">
        <v>3802.2</v>
      </c>
    </row>
    <row r="809" spans="1:25" ht="15" x14ac:dyDescent="0.2">
      <c r="A809" s="15">
        <v>19</v>
      </c>
      <c r="B809" s="66">
        <v>3833.13</v>
      </c>
      <c r="C809" s="66">
        <v>3749.31</v>
      </c>
      <c r="D809" s="66">
        <v>3726.12</v>
      </c>
      <c r="E809" s="66">
        <v>3754.45</v>
      </c>
      <c r="F809" s="66">
        <v>3783.47</v>
      </c>
      <c r="G809" s="66">
        <v>4037.77</v>
      </c>
      <c r="H809" s="66">
        <v>4077.87</v>
      </c>
      <c r="I809" s="66">
        <v>4204.07</v>
      </c>
      <c r="J809" s="66">
        <v>4260.6499999999996</v>
      </c>
      <c r="K809" s="66">
        <v>4273.8</v>
      </c>
      <c r="L809" s="66">
        <v>4259.97</v>
      </c>
      <c r="M809" s="119">
        <v>4369.41</v>
      </c>
      <c r="N809" s="119">
        <v>4348.7299999999996</v>
      </c>
      <c r="O809" s="119">
        <v>4340.3999999999996</v>
      </c>
      <c r="P809" s="119">
        <v>4261.4399999999996</v>
      </c>
      <c r="Q809" s="119">
        <v>4241.87</v>
      </c>
      <c r="R809" s="119">
        <v>4227.1899999999996</v>
      </c>
      <c r="S809" s="119">
        <v>4137.46</v>
      </c>
      <c r="T809" s="119">
        <v>4166.4399999999996</v>
      </c>
      <c r="U809" s="119">
        <v>4224.17</v>
      </c>
      <c r="V809" s="119">
        <v>4225.2</v>
      </c>
      <c r="W809" s="119">
        <v>4244.01</v>
      </c>
      <c r="X809" s="119">
        <v>4115.2299999999996</v>
      </c>
      <c r="Y809" s="119">
        <v>4018.89</v>
      </c>
    </row>
    <row r="810" spans="1:25" ht="15" x14ac:dyDescent="0.2">
      <c r="A810" s="15">
        <v>20</v>
      </c>
      <c r="B810" s="66">
        <v>4017.84</v>
      </c>
      <c r="C810" s="66">
        <v>3844.97</v>
      </c>
      <c r="D810" s="66">
        <v>3784.03</v>
      </c>
      <c r="E810" s="66">
        <v>3785</v>
      </c>
      <c r="F810" s="66">
        <v>3828.9</v>
      </c>
      <c r="G810" s="66">
        <v>3937.15</v>
      </c>
      <c r="H810" s="66">
        <v>4028.4</v>
      </c>
      <c r="I810" s="66">
        <v>4123.4399999999996</v>
      </c>
      <c r="J810" s="66">
        <v>4257.87</v>
      </c>
      <c r="K810" s="66">
        <v>4304.16</v>
      </c>
      <c r="L810" s="66">
        <v>4332.3100000000004</v>
      </c>
      <c r="M810" s="119">
        <v>4350.97</v>
      </c>
      <c r="N810" s="119">
        <v>4353.58</v>
      </c>
      <c r="O810" s="119">
        <v>4340.72</v>
      </c>
      <c r="P810" s="119">
        <v>4246.88</v>
      </c>
      <c r="Q810" s="119">
        <v>4204.0600000000004</v>
      </c>
      <c r="R810" s="119">
        <v>4203.6000000000004</v>
      </c>
      <c r="S810" s="119">
        <v>4152.3</v>
      </c>
      <c r="T810" s="119">
        <v>4211.53</v>
      </c>
      <c r="U810" s="119">
        <v>4187.38</v>
      </c>
      <c r="V810" s="119">
        <v>4239.74</v>
      </c>
      <c r="W810" s="119">
        <v>4249.07</v>
      </c>
      <c r="X810" s="119">
        <v>4057.74</v>
      </c>
      <c r="Y810" s="119">
        <v>3992.81</v>
      </c>
    </row>
    <row r="811" spans="1:25" ht="15" x14ac:dyDescent="0.2">
      <c r="A811" s="15">
        <v>21</v>
      </c>
      <c r="B811" s="66">
        <v>3990.91</v>
      </c>
      <c r="C811" s="66">
        <v>3753.99</v>
      </c>
      <c r="D811" s="66">
        <v>3718.94</v>
      </c>
      <c r="E811" s="66">
        <v>3726.81</v>
      </c>
      <c r="F811" s="66">
        <v>3726.98</v>
      </c>
      <c r="G811" s="66">
        <v>3751.2</v>
      </c>
      <c r="H811" s="66">
        <v>3834.7</v>
      </c>
      <c r="I811" s="66">
        <v>3958.68</v>
      </c>
      <c r="J811" s="66">
        <v>4077.31</v>
      </c>
      <c r="K811" s="66">
        <v>4111.62</v>
      </c>
      <c r="L811" s="66">
        <v>4134.6000000000004</v>
      </c>
      <c r="M811" s="119">
        <v>4132.7299999999996</v>
      </c>
      <c r="N811" s="119">
        <v>4142.7700000000004</v>
      </c>
      <c r="O811" s="119">
        <v>4141.28</v>
      </c>
      <c r="P811" s="119">
        <v>4136.43</v>
      </c>
      <c r="Q811" s="119">
        <v>4133.57</v>
      </c>
      <c r="R811" s="119">
        <v>4108.6099999999997</v>
      </c>
      <c r="S811" s="119">
        <v>4097.5600000000004</v>
      </c>
      <c r="T811" s="119">
        <v>4114.9799999999996</v>
      </c>
      <c r="U811" s="119">
        <v>4171.22</v>
      </c>
      <c r="V811" s="119">
        <v>4133.4399999999996</v>
      </c>
      <c r="W811" s="119">
        <v>4154.3900000000003</v>
      </c>
      <c r="X811" s="119">
        <v>4060.07</v>
      </c>
      <c r="Y811" s="119">
        <v>4001.35</v>
      </c>
    </row>
    <row r="812" spans="1:25" ht="15" x14ac:dyDescent="0.2">
      <c r="A812" s="15">
        <v>22</v>
      </c>
      <c r="B812" s="66">
        <v>3931.13</v>
      </c>
      <c r="C812" s="66">
        <v>3790.8</v>
      </c>
      <c r="D812" s="66">
        <v>3755.74</v>
      </c>
      <c r="E812" s="66">
        <v>3788.68</v>
      </c>
      <c r="F812" s="66">
        <v>3847.54</v>
      </c>
      <c r="G812" s="66">
        <v>4079.51</v>
      </c>
      <c r="H812" s="66">
        <v>4112.4799999999996</v>
      </c>
      <c r="I812" s="66">
        <v>4252.3900000000003</v>
      </c>
      <c r="J812" s="66">
        <v>4336.53</v>
      </c>
      <c r="K812" s="66">
        <v>4352.55</v>
      </c>
      <c r="L812" s="66">
        <v>4351.93</v>
      </c>
      <c r="M812" s="119">
        <v>4389.5600000000004</v>
      </c>
      <c r="N812" s="119">
        <v>4394.7700000000004</v>
      </c>
      <c r="O812" s="119">
        <v>4400.54</v>
      </c>
      <c r="P812" s="119">
        <v>4366.7700000000004</v>
      </c>
      <c r="Q812" s="119">
        <v>4345.59</v>
      </c>
      <c r="R812" s="119">
        <v>4330.63</v>
      </c>
      <c r="S812" s="119">
        <v>4292.34</v>
      </c>
      <c r="T812" s="119">
        <v>4315.58</v>
      </c>
      <c r="U812" s="119">
        <v>4327.17</v>
      </c>
      <c r="V812" s="119">
        <v>4291.03</v>
      </c>
      <c r="W812" s="119">
        <v>4301.08</v>
      </c>
      <c r="X812" s="119">
        <v>4146.42</v>
      </c>
      <c r="Y812" s="119">
        <v>4019.26</v>
      </c>
    </row>
    <row r="813" spans="1:25" ht="15" x14ac:dyDescent="0.2">
      <c r="A813" s="15">
        <v>23</v>
      </c>
      <c r="B813" s="66">
        <v>3950.59</v>
      </c>
      <c r="C813" s="66">
        <v>3762.49</v>
      </c>
      <c r="D813" s="66">
        <v>3743.84</v>
      </c>
      <c r="E813" s="66">
        <v>3766.52</v>
      </c>
      <c r="F813" s="66">
        <v>3828.99</v>
      </c>
      <c r="G813" s="66">
        <v>4031.7</v>
      </c>
      <c r="H813" s="66">
        <v>4085.33</v>
      </c>
      <c r="I813" s="66">
        <v>4232.74</v>
      </c>
      <c r="J813" s="66">
        <v>4312.9399999999996</v>
      </c>
      <c r="K813" s="66">
        <v>4330.1099999999997</v>
      </c>
      <c r="L813" s="66">
        <v>4335.78</v>
      </c>
      <c r="M813" s="119">
        <v>4366.6400000000003</v>
      </c>
      <c r="N813" s="119">
        <v>4369.91</v>
      </c>
      <c r="O813" s="119">
        <v>4370.3599999999997</v>
      </c>
      <c r="P813" s="119">
        <v>4340.3599999999997</v>
      </c>
      <c r="Q813" s="119">
        <v>4314.88</v>
      </c>
      <c r="R813" s="119">
        <v>4299.58</v>
      </c>
      <c r="S813" s="119">
        <v>4250.8999999999996</v>
      </c>
      <c r="T813" s="119">
        <v>4283.76</v>
      </c>
      <c r="U813" s="119">
        <v>4307.83</v>
      </c>
      <c r="V813" s="119">
        <v>4297.43</v>
      </c>
      <c r="W813" s="119">
        <v>4302.55</v>
      </c>
      <c r="X813" s="119">
        <v>4130.8100000000004</v>
      </c>
      <c r="Y813" s="119">
        <v>4022.61</v>
      </c>
    </row>
    <row r="814" spans="1:25" ht="15" x14ac:dyDescent="0.2">
      <c r="A814" s="15">
        <v>24</v>
      </c>
      <c r="B814" s="66">
        <v>3816.6</v>
      </c>
      <c r="C814" s="66">
        <v>3739.66</v>
      </c>
      <c r="D814" s="66">
        <v>3730.95</v>
      </c>
      <c r="E814" s="66">
        <v>3761.63</v>
      </c>
      <c r="F814" s="66">
        <v>3788.47</v>
      </c>
      <c r="G814" s="66">
        <v>3988.76</v>
      </c>
      <c r="H814" s="66">
        <v>4031.22</v>
      </c>
      <c r="I814" s="66">
        <v>4100.87</v>
      </c>
      <c r="J814" s="66">
        <v>4200.1099999999997</v>
      </c>
      <c r="K814" s="66">
        <v>4199.16</v>
      </c>
      <c r="L814" s="66">
        <v>4198.16</v>
      </c>
      <c r="M814" s="119">
        <v>4252.6000000000004</v>
      </c>
      <c r="N814" s="119">
        <v>4241.84</v>
      </c>
      <c r="O814" s="119">
        <v>4247.8500000000004</v>
      </c>
      <c r="P814" s="119">
        <v>4228.53</v>
      </c>
      <c r="Q814" s="119">
        <v>4210.79</v>
      </c>
      <c r="R814" s="119">
        <v>4202.99</v>
      </c>
      <c r="S814" s="119">
        <v>4066.17</v>
      </c>
      <c r="T814" s="119">
        <v>4118.38</v>
      </c>
      <c r="U814" s="119">
        <v>4190.4399999999996</v>
      </c>
      <c r="V814" s="119">
        <v>4187.03</v>
      </c>
      <c r="W814" s="119">
        <v>4183.7</v>
      </c>
      <c r="X814" s="119">
        <v>4047.8</v>
      </c>
      <c r="Y814" s="119">
        <v>3807.51</v>
      </c>
    </row>
    <row r="815" spans="1:25" ht="15" x14ac:dyDescent="0.2">
      <c r="A815" s="15">
        <v>25</v>
      </c>
      <c r="B815" s="66">
        <v>3811.78</v>
      </c>
      <c r="C815" s="66">
        <v>3746.54</v>
      </c>
      <c r="D815" s="66">
        <v>3738.29</v>
      </c>
      <c r="E815" s="66">
        <v>3768.11</v>
      </c>
      <c r="F815" s="66">
        <v>3801.3</v>
      </c>
      <c r="G815" s="66">
        <v>4000.73</v>
      </c>
      <c r="H815" s="66">
        <v>4063.73</v>
      </c>
      <c r="I815" s="66">
        <v>4208.38</v>
      </c>
      <c r="J815" s="66">
        <v>4266.33</v>
      </c>
      <c r="K815" s="66">
        <v>4286.38</v>
      </c>
      <c r="L815" s="66">
        <v>4289.91</v>
      </c>
      <c r="M815" s="119">
        <v>4327.6000000000004</v>
      </c>
      <c r="N815" s="119">
        <v>4332.59</v>
      </c>
      <c r="O815" s="119">
        <v>4331.01</v>
      </c>
      <c r="P815" s="119">
        <v>4315.18</v>
      </c>
      <c r="Q815" s="119">
        <v>4297.8500000000004</v>
      </c>
      <c r="R815" s="119">
        <v>4282.3599999999997</v>
      </c>
      <c r="S815" s="119">
        <v>4173.1499999999996</v>
      </c>
      <c r="T815" s="119">
        <v>4246.99</v>
      </c>
      <c r="U815" s="119">
        <v>4286.88</v>
      </c>
      <c r="V815" s="119">
        <v>4258.6099999999997</v>
      </c>
      <c r="W815" s="119">
        <v>4267.72</v>
      </c>
      <c r="X815" s="119">
        <v>4085.78</v>
      </c>
      <c r="Y815" s="119">
        <v>3885.48</v>
      </c>
    </row>
    <row r="816" spans="1:25" ht="15" x14ac:dyDescent="0.2">
      <c r="A816" s="15">
        <v>26</v>
      </c>
      <c r="B816" s="66">
        <v>3789.55</v>
      </c>
      <c r="C816" s="66">
        <v>3724.38</v>
      </c>
      <c r="D816" s="66">
        <v>3721.73</v>
      </c>
      <c r="E816" s="66">
        <v>3744.74</v>
      </c>
      <c r="F816" s="66">
        <v>3788.91</v>
      </c>
      <c r="G816" s="66">
        <v>3977.41</v>
      </c>
      <c r="H816" s="66">
        <v>4084.74</v>
      </c>
      <c r="I816" s="66">
        <v>4223.6000000000004</v>
      </c>
      <c r="J816" s="66">
        <v>4304</v>
      </c>
      <c r="K816" s="66">
        <v>4312.59</v>
      </c>
      <c r="L816" s="66">
        <v>4314.32</v>
      </c>
      <c r="M816" s="119">
        <v>4341.63</v>
      </c>
      <c r="N816" s="119">
        <v>4343.5</v>
      </c>
      <c r="O816" s="119">
        <v>4343.83</v>
      </c>
      <c r="P816" s="119">
        <v>4326.0200000000004</v>
      </c>
      <c r="Q816" s="119">
        <v>4304.34</v>
      </c>
      <c r="R816" s="119">
        <v>4293.95</v>
      </c>
      <c r="S816" s="119">
        <v>4244.45</v>
      </c>
      <c r="T816" s="119">
        <v>4270.43</v>
      </c>
      <c r="U816" s="119">
        <v>4304.0600000000004</v>
      </c>
      <c r="V816" s="119">
        <v>4295.21</v>
      </c>
      <c r="W816" s="119">
        <v>4314.12</v>
      </c>
      <c r="X816" s="119">
        <v>4216.7</v>
      </c>
      <c r="Y816" s="119">
        <v>4024.68</v>
      </c>
    </row>
    <row r="817" spans="1:26" ht="15" x14ac:dyDescent="0.2">
      <c r="A817" s="15">
        <v>27</v>
      </c>
      <c r="B817" s="66">
        <v>4037.2</v>
      </c>
      <c r="C817" s="66">
        <v>3846.91</v>
      </c>
      <c r="D817" s="66">
        <v>3778.09</v>
      </c>
      <c r="E817" s="66">
        <v>3787.8</v>
      </c>
      <c r="F817" s="66">
        <v>3796.87</v>
      </c>
      <c r="G817" s="66">
        <v>3939.43</v>
      </c>
      <c r="H817" s="66">
        <v>3983.99</v>
      </c>
      <c r="I817" s="66">
        <v>4113.3100000000004</v>
      </c>
      <c r="J817" s="66">
        <v>4307.46</v>
      </c>
      <c r="K817" s="66">
        <v>4340.0200000000004</v>
      </c>
      <c r="L817" s="66">
        <v>4360.67</v>
      </c>
      <c r="M817" s="119">
        <v>4371.7</v>
      </c>
      <c r="N817" s="119">
        <v>4370.68</v>
      </c>
      <c r="O817" s="119">
        <v>4362.34</v>
      </c>
      <c r="P817" s="119">
        <v>4342.82</v>
      </c>
      <c r="Q817" s="119">
        <v>4339.6099999999997</v>
      </c>
      <c r="R817" s="119">
        <v>4345.2</v>
      </c>
      <c r="S817" s="119">
        <v>4292.6499999999996</v>
      </c>
      <c r="T817" s="119">
        <v>4332.84</v>
      </c>
      <c r="U817" s="119">
        <v>4364.05</v>
      </c>
      <c r="V817" s="119">
        <v>4362.55</v>
      </c>
      <c r="W817" s="119">
        <v>4393.3900000000003</v>
      </c>
      <c r="X817" s="119">
        <v>4295.67</v>
      </c>
      <c r="Y817" s="119">
        <v>4078.32</v>
      </c>
    </row>
    <row r="818" spans="1:26" ht="15" x14ac:dyDescent="0.2">
      <c r="A818" s="15">
        <v>28</v>
      </c>
      <c r="B818" s="66">
        <v>4023.87</v>
      </c>
      <c r="C818" s="66">
        <v>3833.07</v>
      </c>
      <c r="D818" s="66">
        <v>3754.76</v>
      </c>
      <c r="E818" s="66">
        <v>3754.24</v>
      </c>
      <c r="F818" s="66">
        <v>3764.98</v>
      </c>
      <c r="G818" s="66">
        <v>3782.19</v>
      </c>
      <c r="H818" s="66">
        <v>3786.25</v>
      </c>
      <c r="I818" s="66">
        <v>3951.61</v>
      </c>
      <c r="J818" s="66">
        <v>4129.79</v>
      </c>
      <c r="K818" s="66">
        <v>4263.6400000000003</v>
      </c>
      <c r="L818" s="66">
        <v>4297.59</v>
      </c>
      <c r="M818" s="119">
        <v>4299.95</v>
      </c>
      <c r="N818" s="119">
        <v>4292.18</v>
      </c>
      <c r="O818" s="119">
        <v>4281.75</v>
      </c>
      <c r="P818" s="119">
        <v>4275.41</v>
      </c>
      <c r="Q818" s="119">
        <v>4255.58</v>
      </c>
      <c r="R818" s="119">
        <v>4255.3500000000004</v>
      </c>
      <c r="S818" s="119">
        <v>4262.51</v>
      </c>
      <c r="T818" s="119">
        <v>4282.04</v>
      </c>
      <c r="U818" s="119">
        <v>4314.22</v>
      </c>
      <c r="V818" s="119">
        <v>4290.5200000000004</v>
      </c>
      <c r="W818" s="119">
        <v>4326.1899999999996</v>
      </c>
      <c r="X818" s="119">
        <v>4160.62</v>
      </c>
      <c r="Y818" s="119">
        <v>3909.64</v>
      </c>
    </row>
    <row r="819" spans="1:26" ht="15" x14ac:dyDescent="0.2">
      <c r="A819" s="15">
        <v>29</v>
      </c>
      <c r="B819" s="66">
        <v>3782.71</v>
      </c>
      <c r="C819" s="66">
        <v>3744.37</v>
      </c>
      <c r="D819" s="66">
        <v>3724.01</v>
      </c>
      <c r="E819" s="66">
        <v>3719.23</v>
      </c>
      <c r="F819" s="66">
        <v>3774.76</v>
      </c>
      <c r="G819" s="66">
        <v>3925.41</v>
      </c>
      <c r="H819" s="66">
        <v>4029.22</v>
      </c>
      <c r="I819" s="66">
        <v>4131.09</v>
      </c>
      <c r="J819" s="66">
        <v>4260.16</v>
      </c>
      <c r="K819" s="66">
        <v>4244.26</v>
      </c>
      <c r="L819" s="66">
        <v>4225.13</v>
      </c>
      <c r="M819" s="119">
        <v>4267.9399999999996</v>
      </c>
      <c r="N819" s="119">
        <v>4274.57</v>
      </c>
      <c r="O819" s="119">
        <v>4271.67</v>
      </c>
      <c r="P819" s="119">
        <v>4268.3999999999996</v>
      </c>
      <c r="Q819" s="119">
        <v>4254.6000000000004</v>
      </c>
      <c r="R819" s="119">
        <v>4247.6099999999997</v>
      </c>
      <c r="S819" s="119">
        <v>4232.1400000000003</v>
      </c>
      <c r="T819" s="119">
        <v>4204.1099999999997</v>
      </c>
      <c r="U819" s="119">
        <v>4146.7</v>
      </c>
      <c r="V819" s="119">
        <v>4162.1000000000004</v>
      </c>
      <c r="W819" s="119">
        <v>4238.3100000000004</v>
      </c>
      <c r="X819" s="119">
        <v>4067.68</v>
      </c>
      <c r="Y819" s="119">
        <v>3829.44</v>
      </c>
    </row>
    <row r="820" spans="1:26" ht="15" x14ac:dyDescent="0.2">
      <c r="A820" s="15">
        <v>30</v>
      </c>
      <c r="B820" s="66">
        <v>3745.85</v>
      </c>
      <c r="C820" s="66">
        <v>3694.58</v>
      </c>
      <c r="D820" s="66">
        <v>3684.09</v>
      </c>
      <c r="E820" s="66">
        <v>3709.87</v>
      </c>
      <c r="F820" s="66">
        <v>3740.73</v>
      </c>
      <c r="G820" s="66">
        <v>3812.86</v>
      </c>
      <c r="H820" s="66">
        <v>4002.86</v>
      </c>
      <c r="I820" s="66">
        <v>4107.03</v>
      </c>
      <c r="J820" s="66">
        <v>4257.0200000000004</v>
      </c>
      <c r="K820" s="66">
        <v>4258.53</v>
      </c>
      <c r="L820" s="66">
        <v>4254.7700000000004</v>
      </c>
      <c r="M820" s="119">
        <v>4278.8999999999996</v>
      </c>
      <c r="N820" s="119">
        <v>4271.8900000000003</v>
      </c>
      <c r="O820" s="119">
        <v>4272.2</v>
      </c>
      <c r="P820" s="119">
        <v>4266.66</v>
      </c>
      <c r="Q820" s="119">
        <v>4250.8100000000004</v>
      </c>
      <c r="R820" s="119">
        <v>4244.7</v>
      </c>
      <c r="S820" s="119">
        <v>4237.84</v>
      </c>
      <c r="T820" s="119">
        <v>4227.7</v>
      </c>
      <c r="U820" s="119">
        <v>4242.9799999999996</v>
      </c>
      <c r="V820" s="119">
        <v>4219.88</v>
      </c>
      <c r="W820" s="119">
        <v>4224.1099999999997</v>
      </c>
      <c r="X820" s="119">
        <v>4054.62</v>
      </c>
      <c r="Y820" s="119">
        <v>3764.76</v>
      </c>
    </row>
    <row r="821" spans="1:26" x14ac:dyDescent="0.2">
      <c r="A821" s="54">
        <v>31</v>
      </c>
      <c r="B821" s="66">
        <v>3713.09</v>
      </c>
      <c r="C821" s="66">
        <v>3669.13</v>
      </c>
      <c r="D821" s="66">
        <v>3648.98</v>
      </c>
      <c r="E821" s="66">
        <v>3665.37</v>
      </c>
      <c r="F821" s="66">
        <v>3689.65</v>
      </c>
      <c r="G821" s="66">
        <v>3775.2</v>
      </c>
      <c r="H821" s="66">
        <v>3892.63</v>
      </c>
      <c r="I821" s="66">
        <v>4034.53</v>
      </c>
      <c r="J821" s="66">
        <v>4075.74</v>
      </c>
      <c r="K821" s="66">
        <v>4075.01</v>
      </c>
      <c r="L821" s="66">
        <v>4077.21</v>
      </c>
      <c r="M821" s="119">
        <v>4093.66</v>
      </c>
      <c r="N821" s="119">
        <v>4086.68</v>
      </c>
      <c r="O821" s="119">
        <v>4090.72</v>
      </c>
      <c r="P821" s="119">
        <v>4084.09</v>
      </c>
      <c r="Q821" s="119">
        <v>4071.12</v>
      </c>
      <c r="R821" s="119">
        <v>4062.18</v>
      </c>
      <c r="S821" s="119">
        <v>4049.03</v>
      </c>
      <c r="T821" s="119">
        <v>4042.9</v>
      </c>
      <c r="U821" s="119">
        <v>4060.08</v>
      </c>
      <c r="V821" s="119">
        <v>4045</v>
      </c>
      <c r="W821" s="119">
        <v>4046.72</v>
      </c>
      <c r="X821" s="119">
        <v>3929.85</v>
      </c>
      <c r="Y821" s="119">
        <v>3695.1</v>
      </c>
      <c r="Z821" s="88"/>
    </row>
    <row r="822" spans="1:26" ht="15" x14ac:dyDescent="0.2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90"/>
      <c r="N822" s="90"/>
      <c r="O822" s="90"/>
      <c r="P822" s="90"/>
      <c r="Q822" s="90"/>
      <c r="R822" s="90"/>
      <c r="S822" s="90"/>
      <c r="T822" s="90"/>
      <c r="U822" s="90"/>
      <c r="V822" s="90"/>
      <c r="W822" s="90"/>
      <c r="X822" s="90"/>
      <c r="Y822" s="90"/>
    </row>
    <row r="823" spans="1:26" ht="15" x14ac:dyDescent="0.2">
      <c r="A823" s="130" t="s">
        <v>11</v>
      </c>
      <c r="B823" s="130" t="s">
        <v>37</v>
      </c>
      <c r="C823" s="130"/>
      <c r="D823" s="130"/>
      <c r="E823" s="130"/>
      <c r="F823" s="130"/>
      <c r="G823" s="130"/>
      <c r="H823" s="130"/>
      <c r="I823" s="130"/>
      <c r="J823" s="130"/>
      <c r="K823" s="130"/>
      <c r="L823" s="130"/>
      <c r="M823" s="130"/>
      <c r="N823" s="130"/>
      <c r="O823" s="130"/>
      <c r="P823" s="130"/>
      <c r="Q823" s="130"/>
      <c r="R823" s="130"/>
      <c r="S823" s="130"/>
      <c r="T823" s="130"/>
      <c r="U823" s="130"/>
      <c r="V823" s="130"/>
      <c r="W823" s="130"/>
      <c r="X823" s="130"/>
      <c r="Y823" s="130"/>
    </row>
    <row r="824" spans="1:26" ht="30" x14ac:dyDescent="0.2">
      <c r="A824" s="130"/>
      <c r="B824" s="14" t="s">
        <v>13</v>
      </c>
      <c r="C824" s="14" t="s">
        <v>14</v>
      </c>
      <c r="D824" s="14" t="s">
        <v>15</v>
      </c>
      <c r="E824" s="14" t="s">
        <v>16</v>
      </c>
      <c r="F824" s="14" t="s">
        <v>17</v>
      </c>
      <c r="G824" s="14" t="s">
        <v>18</v>
      </c>
      <c r="H824" s="14" t="s">
        <v>19</v>
      </c>
      <c r="I824" s="14" t="s">
        <v>20</v>
      </c>
      <c r="J824" s="14" t="s">
        <v>21</v>
      </c>
      <c r="K824" s="14" t="s">
        <v>22</v>
      </c>
      <c r="L824" s="14" t="s">
        <v>23</v>
      </c>
      <c r="M824" s="86" t="s">
        <v>24</v>
      </c>
      <c r="N824" s="86" t="s">
        <v>25</v>
      </c>
      <c r="O824" s="86" t="s">
        <v>26</v>
      </c>
      <c r="P824" s="86" t="s">
        <v>27</v>
      </c>
      <c r="Q824" s="86" t="s">
        <v>28</v>
      </c>
      <c r="R824" s="86" t="s">
        <v>29</v>
      </c>
      <c r="S824" s="86" t="s">
        <v>30</v>
      </c>
      <c r="T824" s="86" t="s">
        <v>31</v>
      </c>
      <c r="U824" s="86" t="s">
        <v>32</v>
      </c>
      <c r="V824" s="86" t="s">
        <v>33</v>
      </c>
      <c r="W824" s="86" t="s">
        <v>34</v>
      </c>
      <c r="X824" s="86" t="s">
        <v>35</v>
      </c>
      <c r="Y824" s="86" t="s">
        <v>36</v>
      </c>
    </row>
    <row r="825" spans="1:26" ht="15" x14ac:dyDescent="0.2">
      <c r="A825" s="15">
        <v>1</v>
      </c>
      <c r="B825" s="66">
        <v>4894.45</v>
      </c>
      <c r="C825" s="66">
        <v>4867.9799999999996</v>
      </c>
      <c r="D825" s="66">
        <v>4869.51</v>
      </c>
      <c r="E825" s="66">
        <v>4882.24</v>
      </c>
      <c r="F825" s="66">
        <v>4925.3599999999997</v>
      </c>
      <c r="G825" s="66">
        <v>5000.3500000000004</v>
      </c>
      <c r="H825" s="66">
        <v>5243.3</v>
      </c>
      <c r="I825" s="66">
        <v>5408.43</v>
      </c>
      <c r="J825" s="66">
        <v>5459.74</v>
      </c>
      <c r="K825" s="66">
        <v>5479.58</v>
      </c>
      <c r="L825" s="66">
        <v>5478.47</v>
      </c>
      <c r="M825" s="119">
        <v>5488.5</v>
      </c>
      <c r="N825" s="119">
        <v>5508.2</v>
      </c>
      <c r="O825" s="119">
        <v>5508.88</v>
      </c>
      <c r="P825" s="119">
        <v>5493.36</v>
      </c>
      <c r="Q825" s="119">
        <v>5481.81</v>
      </c>
      <c r="R825" s="119">
        <v>5474.14</v>
      </c>
      <c r="S825" s="119">
        <v>5462.14</v>
      </c>
      <c r="T825" s="119">
        <v>5467.26</v>
      </c>
      <c r="U825" s="119">
        <v>5469.92</v>
      </c>
      <c r="V825" s="119">
        <v>5445.38</v>
      </c>
      <c r="W825" s="119">
        <v>5427.58</v>
      </c>
      <c r="X825" s="119">
        <v>5314.27</v>
      </c>
      <c r="Y825" s="119">
        <v>4951.6099999999997</v>
      </c>
      <c r="Z825" s="88"/>
    </row>
    <row r="826" spans="1:26" ht="15" x14ac:dyDescent="0.2">
      <c r="A826" s="15">
        <v>2</v>
      </c>
      <c r="B826" s="66">
        <v>4953.38</v>
      </c>
      <c r="C826" s="66">
        <v>4890.51</v>
      </c>
      <c r="D826" s="66">
        <v>4876.99</v>
      </c>
      <c r="E826" s="66">
        <v>4906.79</v>
      </c>
      <c r="F826" s="66">
        <v>4961.05</v>
      </c>
      <c r="G826" s="66">
        <v>5053.5</v>
      </c>
      <c r="H826" s="66">
        <v>5279.63</v>
      </c>
      <c r="I826" s="66">
        <v>5394.74</v>
      </c>
      <c r="J826" s="66">
        <v>5456.67</v>
      </c>
      <c r="K826" s="66">
        <v>5462.2</v>
      </c>
      <c r="L826" s="66">
        <v>5462.79</v>
      </c>
      <c r="M826" s="119">
        <v>5470.17</v>
      </c>
      <c r="N826" s="119">
        <v>5480.5</v>
      </c>
      <c r="O826" s="119">
        <v>5479.49</v>
      </c>
      <c r="P826" s="119">
        <v>5472.71</v>
      </c>
      <c r="Q826" s="119">
        <v>5462.86</v>
      </c>
      <c r="R826" s="119">
        <v>5459.97</v>
      </c>
      <c r="S826" s="119">
        <v>5444.66</v>
      </c>
      <c r="T826" s="119">
        <v>5453.06</v>
      </c>
      <c r="U826" s="119">
        <v>5455.72</v>
      </c>
      <c r="V826" s="119">
        <v>5438.1</v>
      </c>
      <c r="W826" s="119">
        <v>5418.78</v>
      </c>
      <c r="X826" s="119">
        <v>5280.79</v>
      </c>
      <c r="Y826" s="119">
        <v>4959.18</v>
      </c>
      <c r="Z826" s="88"/>
    </row>
    <row r="827" spans="1:26" ht="15" x14ac:dyDescent="0.2">
      <c r="A827" s="15">
        <v>3</v>
      </c>
      <c r="B827" s="66">
        <v>4949.58</v>
      </c>
      <c r="C827" s="66">
        <v>4878.7</v>
      </c>
      <c r="D827" s="66">
        <v>4865.71</v>
      </c>
      <c r="E827" s="66">
        <v>4882.3500000000004</v>
      </c>
      <c r="F827" s="66">
        <v>4931.21</v>
      </c>
      <c r="G827" s="66">
        <v>5037.8500000000004</v>
      </c>
      <c r="H827" s="66">
        <v>5257.89</v>
      </c>
      <c r="I827" s="66">
        <v>5363.83</v>
      </c>
      <c r="J827" s="66">
        <v>5402.9</v>
      </c>
      <c r="K827" s="66">
        <v>5427.35</v>
      </c>
      <c r="L827" s="66">
        <v>5427.79</v>
      </c>
      <c r="M827" s="119">
        <v>5437.1</v>
      </c>
      <c r="N827" s="119">
        <v>5446.89</v>
      </c>
      <c r="O827" s="119">
        <v>5445.42</v>
      </c>
      <c r="P827" s="119">
        <v>5441.39</v>
      </c>
      <c r="Q827" s="119">
        <v>5428.81</v>
      </c>
      <c r="R827" s="119">
        <v>5424.54</v>
      </c>
      <c r="S827" s="119">
        <v>5410.17</v>
      </c>
      <c r="T827" s="119">
        <v>5423.29</v>
      </c>
      <c r="U827" s="119">
        <v>5426.88</v>
      </c>
      <c r="V827" s="119">
        <v>5409.26</v>
      </c>
      <c r="W827" s="119">
        <v>5394.69</v>
      </c>
      <c r="X827" s="119">
        <v>5289.76</v>
      </c>
      <c r="Y827" s="119">
        <v>4963.63</v>
      </c>
      <c r="Z827" s="88"/>
    </row>
    <row r="828" spans="1:26" ht="15" x14ac:dyDescent="0.2">
      <c r="A828" s="15">
        <v>4</v>
      </c>
      <c r="B828" s="66">
        <v>5022.16</v>
      </c>
      <c r="C828" s="66">
        <v>4968.3500000000004</v>
      </c>
      <c r="D828" s="66">
        <v>4971.1000000000004</v>
      </c>
      <c r="E828" s="66">
        <v>4995.7</v>
      </c>
      <c r="F828" s="66">
        <v>5026.1000000000004</v>
      </c>
      <c r="G828" s="66">
        <v>5262.48</v>
      </c>
      <c r="H828" s="66">
        <v>5350.45</v>
      </c>
      <c r="I828" s="66">
        <v>5448.93</v>
      </c>
      <c r="J828" s="66">
        <v>5497.42</v>
      </c>
      <c r="K828" s="66">
        <v>5495.39</v>
      </c>
      <c r="L828" s="66">
        <v>5493.12</v>
      </c>
      <c r="M828" s="119">
        <v>5508.75</v>
      </c>
      <c r="N828" s="119">
        <v>5510.26</v>
      </c>
      <c r="O828" s="119">
        <v>5508.76</v>
      </c>
      <c r="P828" s="119">
        <v>5500.2</v>
      </c>
      <c r="Q828" s="119">
        <v>5490.18</v>
      </c>
      <c r="R828" s="119">
        <v>5486.31</v>
      </c>
      <c r="S828" s="119">
        <v>5471.67</v>
      </c>
      <c r="T828" s="119">
        <v>5485.6</v>
      </c>
      <c r="U828" s="119">
        <v>5497.64</v>
      </c>
      <c r="V828" s="119">
        <v>5473.94</v>
      </c>
      <c r="W828" s="119">
        <v>5471.1</v>
      </c>
      <c r="X828" s="119">
        <v>5382.91</v>
      </c>
      <c r="Y828" s="119">
        <v>5134.04</v>
      </c>
    </row>
    <row r="829" spans="1:26" ht="15" x14ac:dyDescent="0.2">
      <c r="A829" s="15">
        <v>5</v>
      </c>
      <c r="B829" s="66">
        <v>4969.8500000000004</v>
      </c>
      <c r="C829" s="66">
        <v>4937.24</v>
      </c>
      <c r="D829" s="66">
        <v>4905.21</v>
      </c>
      <c r="E829" s="66">
        <v>4929.38</v>
      </c>
      <c r="F829" s="66">
        <v>4986.03</v>
      </c>
      <c r="G829" s="66">
        <v>5160.7299999999996</v>
      </c>
      <c r="H829" s="66">
        <v>5312.97</v>
      </c>
      <c r="I829" s="66">
        <v>5330.96</v>
      </c>
      <c r="J829" s="66">
        <v>5364.39</v>
      </c>
      <c r="K829" s="66">
        <v>5371.13</v>
      </c>
      <c r="L829" s="66">
        <v>5365.3</v>
      </c>
      <c r="M829" s="119">
        <v>5383.25</v>
      </c>
      <c r="N829" s="119">
        <v>5379.12</v>
      </c>
      <c r="O829" s="119">
        <v>5376.04</v>
      </c>
      <c r="P829" s="119">
        <v>5362.89</v>
      </c>
      <c r="Q829" s="119">
        <v>5347.55</v>
      </c>
      <c r="R829" s="119">
        <v>5339.92</v>
      </c>
      <c r="S829" s="119">
        <v>5326.91</v>
      </c>
      <c r="T829" s="119">
        <v>5351.6</v>
      </c>
      <c r="U829" s="119">
        <v>5366.86</v>
      </c>
      <c r="V829" s="119">
        <v>5335.38</v>
      </c>
      <c r="W829" s="119">
        <v>5342.08</v>
      </c>
      <c r="X829" s="119">
        <v>5255.42</v>
      </c>
      <c r="Y829" s="119">
        <v>5005.38</v>
      </c>
    </row>
    <row r="830" spans="1:26" ht="15" x14ac:dyDescent="0.2">
      <c r="A830" s="15">
        <v>6</v>
      </c>
      <c r="B830" s="66">
        <v>5037.57</v>
      </c>
      <c r="C830" s="66">
        <v>4966.68</v>
      </c>
      <c r="D830" s="66">
        <v>4915.3599999999997</v>
      </c>
      <c r="E830" s="66">
        <v>4900.1400000000003</v>
      </c>
      <c r="F830" s="66">
        <v>4902.17</v>
      </c>
      <c r="G830" s="66">
        <v>4950.3900000000003</v>
      </c>
      <c r="H830" s="66">
        <v>4988.33</v>
      </c>
      <c r="I830" s="66">
        <v>5048.3900000000003</v>
      </c>
      <c r="J830" s="66">
        <v>5268.44</v>
      </c>
      <c r="K830" s="66">
        <v>5284.45</v>
      </c>
      <c r="L830" s="66">
        <v>5309.9</v>
      </c>
      <c r="M830" s="119">
        <v>5311.99</v>
      </c>
      <c r="N830" s="119">
        <v>5305.1</v>
      </c>
      <c r="O830" s="119">
        <v>5298.38</v>
      </c>
      <c r="P830" s="119">
        <v>5293.3</v>
      </c>
      <c r="Q830" s="119">
        <v>5278.99</v>
      </c>
      <c r="R830" s="119">
        <v>5270.99</v>
      </c>
      <c r="S830" s="119">
        <v>5272.48</v>
      </c>
      <c r="T830" s="119">
        <v>5278.44</v>
      </c>
      <c r="U830" s="119">
        <v>5276.96</v>
      </c>
      <c r="V830" s="119">
        <v>5290.5</v>
      </c>
      <c r="W830" s="119">
        <v>5269.06</v>
      </c>
      <c r="X830" s="119">
        <v>5244.65</v>
      </c>
      <c r="Y830" s="119">
        <v>4960.09</v>
      </c>
    </row>
    <row r="831" spans="1:26" ht="15" x14ac:dyDescent="0.2">
      <c r="A831" s="15">
        <v>7</v>
      </c>
      <c r="B831" s="66">
        <v>4910.38</v>
      </c>
      <c r="C831" s="66">
        <v>4850.6400000000003</v>
      </c>
      <c r="D831" s="66">
        <v>4849.83</v>
      </c>
      <c r="E831" s="66">
        <v>4857.78</v>
      </c>
      <c r="F831" s="66">
        <v>4860.82</v>
      </c>
      <c r="G831" s="66">
        <v>4894</v>
      </c>
      <c r="H831" s="66">
        <v>4925.55</v>
      </c>
      <c r="I831" s="66">
        <v>4989.46</v>
      </c>
      <c r="J831" s="66">
        <v>5229.5600000000004</v>
      </c>
      <c r="K831" s="66">
        <v>5276.14</v>
      </c>
      <c r="L831" s="66">
        <v>5292.41</v>
      </c>
      <c r="M831" s="119">
        <v>5295.71</v>
      </c>
      <c r="N831" s="119">
        <v>5292.33</v>
      </c>
      <c r="O831" s="119">
        <v>5287.99</v>
      </c>
      <c r="P831" s="119">
        <v>5287.53</v>
      </c>
      <c r="Q831" s="119">
        <v>5276.33</v>
      </c>
      <c r="R831" s="119">
        <v>5269.77</v>
      </c>
      <c r="S831" s="119">
        <v>5270.58</v>
      </c>
      <c r="T831" s="119">
        <v>5273.02</v>
      </c>
      <c r="U831" s="119">
        <v>5269.85</v>
      </c>
      <c r="V831" s="119">
        <v>5307.46</v>
      </c>
      <c r="W831" s="119">
        <v>5289.78</v>
      </c>
      <c r="X831" s="119">
        <v>5251.25</v>
      </c>
      <c r="Y831" s="119">
        <v>4951.5</v>
      </c>
    </row>
    <row r="832" spans="1:26" ht="15" x14ac:dyDescent="0.2">
      <c r="A832" s="15">
        <v>8</v>
      </c>
      <c r="B832" s="66">
        <v>4941.63</v>
      </c>
      <c r="C832" s="66">
        <v>4880.6099999999997</v>
      </c>
      <c r="D832" s="66">
        <v>4837.7299999999996</v>
      </c>
      <c r="E832" s="66">
        <v>4839.43</v>
      </c>
      <c r="F832" s="66">
        <v>4839.45</v>
      </c>
      <c r="G832" s="66">
        <v>4867.78</v>
      </c>
      <c r="H832" s="66">
        <v>4893.7299999999996</v>
      </c>
      <c r="I832" s="66">
        <v>4932.88</v>
      </c>
      <c r="J832" s="66">
        <v>5107.88</v>
      </c>
      <c r="K832" s="66">
        <v>5231.72</v>
      </c>
      <c r="L832" s="66">
        <v>5246.92</v>
      </c>
      <c r="M832" s="119">
        <v>5246.73</v>
      </c>
      <c r="N832" s="119">
        <v>5244.54</v>
      </c>
      <c r="O832" s="119">
        <v>5241.87</v>
      </c>
      <c r="P832" s="119">
        <v>5240.66</v>
      </c>
      <c r="Q832" s="119">
        <v>5240.7700000000004</v>
      </c>
      <c r="R832" s="119">
        <v>5241.9799999999996</v>
      </c>
      <c r="S832" s="119">
        <v>5234.08</v>
      </c>
      <c r="T832" s="119">
        <v>5248.01</v>
      </c>
      <c r="U832" s="119">
        <v>5245.61</v>
      </c>
      <c r="V832" s="119">
        <v>5239.76</v>
      </c>
      <c r="W832" s="119">
        <v>5233.6899999999996</v>
      </c>
      <c r="X832" s="119">
        <v>5099.6400000000003</v>
      </c>
      <c r="Y832" s="119">
        <v>4919.47</v>
      </c>
    </row>
    <row r="833" spans="1:25" ht="15" x14ac:dyDescent="0.2">
      <c r="A833" s="15">
        <v>9</v>
      </c>
      <c r="B833" s="66">
        <v>4895.46</v>
      </c>
      <c r="C833" s="66">
        <v>4841.99</v>
      </c>
      <c r="D833" s="66">
        <v>4835.6099999999997</v>
      </c>
      <c r="E833" s="66">
        <v>4846.66</v>
      </c>
      <c r="F833" s="66">
        <v>4916.0200000000004</v>
      </c>
      <c r="G833" s="66">
        <v>5034.45</v>
      </c>
      <c r="H833" s="66">
        <v>5244.05</v>
      </c>
      <c r="I833" s="66">
        <v>5284.39</v>
      </c>
      <c r="J833" s="66">
        <v>5299.04</v>
      </c>
      <c r="K833" s="66">
        <v>5304.53</v>
      </c>
      <c r="L833" s="66">
        <v>5305.14</v>
      </c>
      <c r="M833" s="119">
        <v>5332.34</v>
      </c>
      <c r="N833" s="119">
        <v>5324.33</v>
      </c>
      <c r="O833" s="119">
        <v>5325.09</v>
      </c>
      <c r="P833" s="119">
        <v>5315.36</v>
      </c>
      <c r="Q833" s="119">
        <v>5300.78</v>
      </c>
      <c r="R833" s="119">
        <v>5288.67</v>
      </c>
      <c r="S833" s="119">
        <v>5274.35</v>
      </c>
      <c r="T833" s="119">
        <v>5275.63</v>
      </c>
      <c r="U833" s="119">
        <v>5280.48</v>
      </c>
      <c r="V833" s="119">
        <v>5281.46</v>
      </c>
      <c r="W833" s="119">
        <v>5277.43</v>
      </c>
      <c r="X833" s="119">
        <v>5224.3500000000004</v>
      </c>
      <c r="Y833" s="119">
        <v>4913.8100000000004</v>
      </c>
    </row>
    <row r="834" spans="1:25" ht="15" x14ac:dyDescent="0.2">
      <c r="A834" s="15">
        <v>10</v>
      </c>
      <c r="B834" s="66">
        <v>4896.95</v>
      </c>
      <c r="C834" s="66">
        <v>4840.97</v>
      </c>
      <c r="D834" s="66">
        <v>4807.2</v>
      </c>
      <c r="E834" s="66">
        <v>4824.41</v>
      </c>
      <c r="F834" s="66">
        <v>4862.17</v>
      </c>
      <c r="G834" s="66">
        <v>4991.97</v>
      </c>
      <c r="H834" s="66">
        <v>5106.99</v>
      </c>
      <c r="I834" s="66">
        <v>5264.01</v>
      </c>
      <c r="J834" s="66">
        <v>5279.87</v>
      </c>
      <c r="K834" s="66">
        <v>5280.29</v>
      </c>
      <c r="L834" s="66">
        <v>5276.81</v>
      </c>
      <c r="M834" s="119">
        <v>5280.1</v>
      </c>
      <c r="N834" s="119">
        <v>5280.64</v>
      </c>
      <c r="O834" s="119">
        <v>5281.42</v>
      </c>
      <c r="P834" s="119">
        <v>5278.45</v>
      </c>
      <c r="Q834" s="119">
        <v>5270.24</v>
      </c>
      <c r="R834" s="119">
        <v>5265.78</v>
      </c>
      <c r="S834" s="119">
        <v>5241.2299999999996</v>
      </c>
      <c r="T834" s="119">
        <v>5253.35</v>
      </c>
      <c r="U834" s="119">
        <v>5264.5</v>
      </c>
      <c r="V834" s="119">
        <v>5254.97</v>
      </c>
      <c r="W834" s="119">
        <v>5260.74</v>
      </c>
      <c r="X834" s="119">
        <v>5224.13</v>
      </c>
      <c r="Y834" s="119">
        <v>4911.6499999999996</v>
      </c>
    </row>
    <row r="835" spans="1:25" ht="15" x14ac:dyDescent="0.2">
      <c r="A835" s="15">
        <v>11</v>
      </c>
      <c r="B835" s="66">
        <v>4882.38</v>
      </c>
      <c r="C835" s="66">
        <v>4835.8500000000004</v>
      </c>
      <c r="D835" s="66">
        <v>4822.7299999999996</v>
      </c>
      <c r="E835" s="66">
        <v>4836.58</v>
      </c>
      <c r="F835" s="66">
        <v>4880.01</v>
      </c>
      <c r="G835" s="66">
        <v>4986.05</v>
      </c>
      <c r="H835" s="66">
        <v>5099.6099999999997</v>
      </c>
      <c r="I835" s="66">
        <v>5294.85</v>
      </c>
      <c r="J835" s="66">
        <v>5317.17</v>
      </c>
      <c r="K835" s="66">
        <v>5308.39</v>
      </c>
      <c r="L835" s="66">
        <v>5305.42</v>
      </c>
      <c r="M835" s="119">
        <v>5318.83</v>
      </c>
      <c r="N835" s="119">
        <v>5316.27</v>
      </c>
      <c r="O835" s="119">
        <v>5316.56</v>
      </c>
      <c r="P835" s="119">
        <v>5309.75</v>
      </c>
      <c r="Q835" s="119">
        <v>5296.04</v>
      </c>
      <c r="R835" s="119">
        <v>5290.24</v>
      </c>
      <c r="S835" s="119">
        <v>5278.71</v>
      </c>
      <c r="T835" s="119">
        <v>5290.17</v>
      </c>
      <c r="U835" s="119">
        <v>5289.63</v>
      </c>
      <c r="V835" s="119">
        <v>5276.78</v>
      </c>
      <c r="W835" s="119">
        <v>5256.84</v>
      </c>
      <c r="X835" s="119">
        <v>5247.09</v>
      </c>
      <c r="Y835" s="119">
        <v>4917.9399999999996</v>
      </c>
    </row>
    <row r="836" spans="1:25" ht="15" x14ac:dyDescent="0.2">
      <c r="A836" s="15">
        <v>12</v>
      </c>
      <c r="B836" s="66">
        <v>4920.43</v>
      </c>
      <c r="C836" s="66">
        <v>4850.66</v>
      </c>
      <c r="D836" s="66">
        <v>4846.66</v>
      </c>
      <c r="E836" s="66">
        <v>4866.21</v>
      </c>
      <c r="F836" s="66">
        <v>4902.8999999999996</v>
      </c>
      <c r="G836" s="66">
        <v>5009.34</v>
      </c>
      <c r="H836" s="66">
        <v>5200.84</v>
      </c>
      <c r="I836" s="66">
        <v>5294.69</v>
      </c>
      <c r="J836" s="66">
        <v>5321.56</v>
      </c>
      <c r="K836" s="66">
        <v>5310.12</v>
      </c>
      <c r="L836" s="66">
        <v>5312.95</v>
      </c>
      <c r="M836" s="119">
        <v>5372.99</v>
      </c>
      <c r="N836" s="119">
        <v>5368.64</v>
      </c>
      <c r="O836" s="119">
        <v>5371.69</v>
      </c>
      <c r="P836" s="119">
        <v>5352.11</v>
      </c>
      <c r="Q836" s="119">
        <v>5331.3</v>
      </c>
      <c r="R836" s="119">
        <v>5316.59</v>
      </c>
      <c r="S836" s="119">
        <v>5288.06</v>
      </c>
      <c r="T836" s="119">
        <v>5294.74</v>
      </c>
      <c r="U836" s="119">
        <v>5292.63</v>
      </c>
      <c r="V836" s="119">
        <v>5309.76</v>
      </c>
      <c r="W836" s="119">
        <v>5300.45</v>
      </c>
      <c r="X836" s="119">
        <v>5257.24</v>
      </c>
      <c r="Y836" s="119">
        <v>4962.21</v>
      </c>
    </row>
    <row r="837" spans="1:25" ht="15" x14ac:dyDescent="0.2">
      <c r="A837" s="15">
        <v>13</v>
      </c>
      <c r="B837" s="66">
        <v>4959.38</v>
      </c>
      <c r="C837" s="66">
        <v>4934.1000000000004</v>
      </c>
      <c r="D837" s="66">
        <v>4902.92</v>
      </c>
      <c r="E837" s="66">
        <v>4901.6400000000003</v>
      </c>
      <c r="F837" s="66">
        <v>4921.45</v>
      </c>
      <c r="G837" s="66">
        <v>4968.87</v>
      </c>
      <c r="H837" s="66">
        <v>4982.8599999999997</v>
      </c>
      <c r="I837" s="66">
        <v>5148.62</v>
      </c>
      <c r="J837" s="66">
        <v>5298.84</v>
      </c>
      <c r="K837" s="66">
        <v>5339.03</v>
      </c>
      <c r="L837" s="66">
        <v>5350.69</v>
      </c>
      <c r="M837" s="119">
        <v>5358.67</v>
      </c>
      <c r="N837" s="119">
        <v>5365.75</v>
      </c>
      <c r="O837" s="119">
        <v>5355.88</v>
      </c>
      <c r="P837" s="119">
        <v>5350.66</v>
      </c>
      <c r="Q837" s="119">
        <v>5350.42</v>
      </c>
      <c r="R837" s="119">
        <v>5351.34</v>
      </c>
      <c r="S837" s="119">
        <v>5322.28</v>
      </c>
      <c r="T837" s="119">
        <v>5355.53</v>
      </c>
      <c r="U837" s="119">
        <v>5363.84</v>
      </c>
      <c r="V837" s="119">
        <v>5360.27</v>
      </c>
      <c r="W837" s="119">
        <v>5343.76</v>
      </c>
      <c r="X837" s="119">
        <v>5267.89</v>
      </c>
      <c r="Y837" s="119">
        <v>4986.3</v>
      </c>
    </row>
    <row r="838" spans="1:25" ht="15" x14ac:dyDescent="0.2">
      <c r="A838" s="15">
        <v>14</v>
      </c>
      <c r="B838" s="66">
        <v>4971.1099999999997</v>
      </c>
      <c r="C838" s="66">
        <v>4938.49</v>
      </c>
      <c r="D838" s="66">
        <v>4911.95</v>
      </c>
      <c r="E838" s="66">
        <v>4898.7700000000004</v>
      </c>
      <c r="F838" s="66">
        <v>4914.2</v>
      </c>
      <c r="G838" s="66">
        <v>4949.55</v>
      </c>
      <c r="H838" s="66">
        <v>4955.4399999999996</v>
      </c>
      <c r="I838" s="66">
        <v>4973.5200000000004</v>
      </c>
      <c r="J838" s="66">
        <v>5250.84</v>
      </c>
      <c r="K838" s="66">
        <v>5268.66</v>
      </c>
      <c r="L838" s="66">
        <v>5269.79</v>
      </c>
      <c r="M838" s="119">
        <v>5276.53</v>
      </c>
      <c r="N838" s="119">
        <v>5275.9</v>
      </c>
      <c r="O838" s="119">
        <v>5272.88</v>
      </c>
      <c r="P838" s="119">
        <v>5269.62</v>
      </c>
      <c r="Q838" s="119">
        <v>5266.79</v>
      </c>
      <c r="R838" s="119">
        <v>5264.78</v>
      </c>
      <c r="S838" s="119">
        <v>5266.28</v>
      </c>
      <c r="T838" s="119">
        <v>5269.83</v>
      </c>
      <c r="U838" s="119">
        <v>5274.06</v>
      </c>
      <c r="V838" s="119">
        <v>5263.21</v>
      </c>
      <c r="W838" s="119">
        <v>5267.36</v>
      </c>
      <c r="X838" s="119">
        <v>5163.72</v>
      </c>
      <c r="Y838" s="119">
        <v>4965.46</v>
      </c>
    </row>
    <row r="839" spans="1:25" ht="15" x14ac:dyDescent="0.2">
      <c r="A839" s="15">
        <v>15</v>
      </c>
      <c r="B839" s="66">
        <v>4937.8100000000004</v>
      </c>
      <c r="C839" s="66">
        <v>4892.0200000000004</v>
      </c>
      <c r="D839" s="66">
        <v>4858.79</v>
      </c>
      <c r="E839" s="66">
        <v>4874.75</v>
      </c>
      <c r="F839" s="66">
        <v>4908.53</v>
      </c>
      <c r="G839" s="66">
        <v>5026.8</v>
      </c>
      <c r="H839" s="66">
        <v>5264.88</v>
      </c>
      <c r="I839" s="66">
        <v>5315.58</v>
      </c>
      <c r="J839" s="66">
        <v>5366.04</v>
      </c>
      <c r="K839" s="66">
        <v>5378.93</v>
      </c>
      <c r="L839" s="66">
        <v>5363.14</v>
      </c>
      <c r="M839" s="119">
        <v>5405.9</v>
      </c>
      <c r="N839" s="119">
        <v>5395.96</v>
      </c>
      <c r="O839" s="119">
        <v>5402.11</v>
      </c>
      <c r="P839" s="119">
        <v>5383.04</v>
      </c>
      <c r="Q839" s="119">
        <v>5368.89</v>
      </c>
      <c r="R839" s="119">
        <v>5354.75</v>
      </c>
      <c r="S839" s="119">
        <v>5323.82</v>
      </c>
      <c r="T839" s="119">
        <v>5332.06</v>
      </c>
      <c r="U839" s="119">
        <v>5350.86</v>
      </c>
      <c r="V839" s="119">
        <v>5342.36</v>
      </c>
      <c r="W839" s="119">
        <v>5336.87</v>
      </c>
      <c r="X839" s="119">
        <v>5275.49</v>
      </c>
      <c r="Y839" s="119">
        <v>4998.46</v>
      </c>
    </row>
    <row r="840" spans="1:25" ht="15" x14ac:dyDescent="0.2">
      <c r="A840" s="15">
        <v>16</v>
      </c>
      <c r="B840" s="66">
        <v>4996.51</v>
      </c>
      <c r="C840" s="66">
        <v>4920.7700000000004</v>
      </c>
      <c r="D840" s="66">
        <v>4897.28</v>
      </c>
      <c r="E840" s="66">
        <v>4922.29</v>
      </c>
      <c r="F840" s="66">
        <v>4961.7299999999996</v>
      </c>
      <c r="G840" s="66">
        <v>5197.82</v>
      </c>
      <c r="H840" s="66">
        <v>5290.68</v>
      </c>
      <c r="I840" s="66">
        <v>5325.02</v>
      </c>
      <c r="J840" s="66">
        <v>5385.07</v>
      </c>
      <c r="K840" s="66">
        <v>5395.27</v>
      </c>
      <c r="L840" s="66">
        <v>5393.01</v>
      </c>
      <c r="M840" s="119">
        <v>5423.65</v>
      </c>
      <c r="N840" s="119">
        <v>5424.26</v>
      </c>
      <c r="O840" s="119">
        <v>5420.41</v>
      </c>
      <c r="P840" s="119">
        <v>5403.05</v>
      </c>
      <c r="Q840" s="119">
        <v>5387.77</v>
      </c>
      <c r="R840" s="119">
        <v>5378.97</v>
      </c>
      <c r="S840" s="119">
        <v>5331.58</v>
      </c>
      <c r="T840" s="119">
        <v>5332.36</v>
      </c>
      <c r="U840" s="119">
        <v>5374.03</v>
      </c>
      <c r="V840" s="119">
        <v>5369.58</v>
      </c>
      <c r="W840" s="119">
        <v>5387.39</v>
      </c>
      <c r="X840" s="119">
        <v>5279.94</v>
      </c>
      <c r="Y840" s="119">
        <v>5004.18</v>
      </c>
    </row>
    <row r="841" spans="1:25" ht="15" x14ac:dyDescent="0.2">
      <c r="A841" s="15">
        <v>17</v>
      </c>
      <c r="B841" s="66">
        <v>4962.6400000000003</v>
      </c>
      <c r="C841" s="66">
        <v>4913.0600000000004</v>
      </c>
      <c r="D841" s="66">
        <v>4898.45</v>
      </c>
      <c r="E841" s="66">
        <v>4916.8599999999997</v>
      </c>
      <c r="F841" s="66">
        <v>4936.67</v>
      </c>
      <c r="G841" s="66">
        <v>5062.3100000000004</v>
      </c>
      <c r="H841" s="66">
        <v>5313.4</v>
      </c>
      <c r="I841" s="66">
        <v>5336.37</v>
      </c>
      <c r="J841" s="66">
        <v>5416.76</v>
      </c>
      <c r="K841" s="66">
        <v>5454.33</v>
      </c>
      <c r="L841" s="66">
        <v>5441.25</v>
      </c>
      <c r="M841" s="119">
        <v>5535.86</v>
      </c>
      <c r="N841" s="119">
        <v>5519.2</v>
      </c>
      <c r="O841" s="119">
        <v>5537.23</v>
      </c>
      <c r="P841" s="119">
        <v>5462.58</v>
      </c>
      <c r="Q841" s="119">
        <v>5414.94</v>
      </c>
      <c r="R841" s="119">
        <v>5392.81</v>
      </c>
      <c r="S841" s="119">
        <v>5309.6</v>
      </c>
      <c r="T841" s="119">
        <v>5368.33</v>
      </c>
      <c r="U841" s="119">
        <v>5401.35</v>
      </c>
      <c r="V841" s="119">
        <v>5398.76</v>
      </c>
      <c r="W841" s="119">
        <v>5390.43</v>
      </c>
      <c r="X841" s="119">
        <v>5275.97</v>
      </c>
      <c r="Y841" s="119">
        <v>5000.47</v>
      </c>
    </row>
    <row r="842" spans="1:25" ht="15" x14ac:dyDescent="0.2">
      <c r="A842" s="15">
        <v>18</v>
      </c>
      <c r="B842" s="66">
        <v>4948.6000000000004</v>
      </c>
      <c r="C842" s="66">
        <v>4932.6000000000004</v>
      </c>
      <c r="D842" s="66">
        <v>4907.6899999999996</v>
      </c>
      <c r="E842" s="66">
        <v>4928.38</v>
      </c>
      <c r="F842" s="66">
        <v>4965.4799999999996</v>
      </c>
      <c r="G842" s="66">
        <v>5052.83</v>
      </c>
      <c r="H842" s="66">
        <v>5292.77</v>
      </c>
      <c r="I842" s="66">
        <v>5316.19</v>
      </c>
      <c r="J842" s="66">
        <v>5373.7</v>
      </c>
      <c r="K842" s="66">
        <v>5385.06</v>
      </c>
      <c r="L842" s="66">
        <v>5374.45</v>
      </c>
      <c r="M842" s="119">
        <v>5422.18</v>
      </c>
      <c r="N842" s="119">
        <v>5423.75</v>
      </c>
      <c r="O842" s="119">
        <v>5437.28</v>
      </c>
      <c r="P842" s="119">
        <v>5382.34</v>
      </c>
      <c r="Q842" s="119">
        <v>5366.83</v>
      </c>
      <c r="R842" s="119">
        <v>5335.06</v>
      </c>
      <c r="S842" s="119">
        <v>5294.1</v>
      </c>
      <c r="T842" s="119">
        <v>5302.49</v>
      </c>
      <c r="U842" s="119">
        <v>5329.69</v>
      </c>
      <c r="V842" s="119">
        <v>5320.22</v>
      </c>
      <c r="W842" s="119">
        <v>5349.79</v>
      </c>
      <c r="X842" s="119">
        <v>5259.63</v>
      </c>
      <c r="Y842" s="119">
        <v>5028.6400000000003</v>
      </c>
    </row>
    <row r="843" spans="1:25" ht="15" x14ac:dyDescent="0.2">
      <c r="A843" s="15">
        <v>19</v>
      </c>
      <c r="B843" s="66">
        <v>5059.57</v>
      </c>
      <c r="C843" s="66">
        <v>4975.75</v>
      </c>
      <c r="D843" s="66">
        <v>4952.5600000000004</v>
      </c>
      <c r="E843" s="66">
        <v>4980.8900000000003</v>
      </c>
      <c r="F843" s="66">
        <v>5009.91</v>
      </c>
      <c r="G843" s="66">
        <v>5264.21</v>
      </c>
      <c r="H843" s="66">
        <v>5304.31</v>
      </c>
      <c r="I843" s="66">
        <v>5430.51</v>
      </c>
      <c r="J843" s="66">
        <v>5487.09</v>
      </c>
      <c r="K843" s="66">
        <v>5500.24</v>
      </c>
      <c r="L843" s="66">
        <v>5486.41</v>
      </c>
      <c r="M843" s="119">
        <v>5595.85</v>
      </c>
      <c r="N843" s="119">
        <v>5575.17</v>
      </c>
      <c r="O843" s="119">
        <v>5566.84</v>
      </c>
      <c r="P843" s="119">
        <v>5487.88</v>
      </c>
      <c r="Q843" s="119">
        <v>5468.31</v>
      </c>
      <c r="R843" s="119">
        <v>5453.63</v>
      </c>
      <c r="S843" s="119">
        <v>5363.9</v>
      </c>
      <c r="T843" s="119">
        <v>5392.88</v>
      </c>
      <c r="U843" s="119">
        <v>5450.61</v>
      </c>
      <c r="V843" s="119">
        <v>5451.64</v>
      </c>
      <c r="W843" s="119">
        <v>5470.45</v>
      </c>
      <c r="X843" s="119">
        <v>5341.67</v>
      </c>
      <c r="Y843" s="119">
        <v>5245.33</v>
      </c>
    </row>
    <row r="844" spans="1:25" ht="15" x14ac:dyDescent="0.2">
      <c r="A844" s="15">
        <v>20</v>
      </c>
      <c r="B844" s="66">
        <v>5244.28</v>
      </c>
      <c r="C844" s="66">
        <v>5071.41</v>
      </c>
      <c r="D844" s="66">
        <v>5010.47</v>
      </c>
      <c r="E844" s="66">
        <v>5011.4399999999996</v>
      </c>
      <c r="F844" s="66">
        <v>5055.34</v>
      </c>
      <c r="G844" s="66">
        <v>5163.59</v>
      </c>
      <c r="H844" s="66">
        <v>5254.84</v>
      </c>
      <c r="I844" s="66">
        <v>5349.88</v>
      </c>
      <c r="J844" s="66">
        <v>5484.31</v>
      </c>
      <c r="K844" s="66">
        <v>5530.6</v>
      </c>
      <c r="L844" s="66">
        <v>5558.75</v>
      </c>
      <c r="M844" s="119">
        <v>5577.41</v>
      </c>
      <c r="N844" s="119">
        <v>5580.02</v>
      </c>
      <c r="O844" s="119">
        <v>5567.16</v>
      </c>
      <c r="P844" s="119">
        <v>5473.32</v>
      </c>
      <c r="Q844" s="119">
        <v>5430.5</v>
      </c>
      <c r="R844" s="119">
        <v>5430.04</v>
      </c>
      <c r="S844" s="119">
        <v>5378.74</v>
      </c>
      <c r="T844" s="119">
        <v>5437.97</v>
      </c>
      <c r="U844" s="119">
        <v>5413.82</v>
      </c>
      <c r="V844" s="119">
        <v>5466.18</v>
      </c>
      <c r="W844" s="119">
        <v>5475.51</v>
      </c>
      <c r="X844" s="119">
        <v>5284.18</v>
      </c>
      <c r="Y844" s="119">
        <v>5219.25</v>
      </c>
    </row>
    <row r="845" spans="1:25" ht="15" x14ac:dyDescent="0.2">
      <c r="A845" s="15">
        <v>21</v>
      </c>
      <c r="B845" s="66">
        <v>5217.3500000000004</v>
      </c>
      <c r="C845" s="66">
        <v>4980.43</v>
      </c>
      <c r="D845" s="66">
        <v>4945.38</v>
      </c>
      <c r="E845" s="66">
        <v>4953.25</v>
      </c>
      <c r="F845" s="66">
        <v>4953.42</v>
      </c>
      <c r="G845" s="66">
        <v>4977.6400000000003</v>
      </c>
      <c r="H845" s="66">
        <v>5061.1400000000003</v>
      </c>
      <c r="I845" s="66">
        <v>5185.12</v>
      </c>
      <c r="J845" s="66">
        <v>5303.75</v>
      </c>
      <c r="K845" s="66">
        <v>5338.06</v>
      </c>
      <c r="L845" s="66">
        <v>5361.04</v>
      </c>
      <c r="M845" s="119">
        <v>5359.17</v>
      </c>
      <c r="N845" s="119">
        <v>5369.21</v>
      </c>
      <c r="O845" s="119">
        <v>5367.72</v>
      </c>
      <c r="P845" s="119">
        <v>5362.87</v>
      </c>
      <c r="Q845" s="119">
        <v>5360.01</v>
      </c>
      <c r="R845" s="119">
        <v>5335.05</v>
      </c>
      <c r="S845" s="119">
        <v>5324</v>
      </c>
      <c r="T845" s="119">
        <v>5341.42</v>
      </c>
      <c r="U845" s="119">
        <v>5397.66</v>
      </c>
      <c r="V845" s="119">
        <v>5359.88</v>
      </c>
      <c r="W845" s="119">
        <v>5380.83</v>
      </c>
      <c r="X845" s="119">
        <v>5286.51</v>
      </c>
      <c r="Y845" s="119">
        <v>5227.79</v>
      </c>
    </row>
    <row r="846" spans="1:25" ht="15" x14ac:dyDescent="0.2">
      <c r="A846" s="15">
        <v>22</v>
      </c>
      <c r="B846" s="66">
        <v>5157.57</v>
      </c>
      <c r="C846" s="66">
        <v>5017.24</v>
      </c>
      <c r="D846" s="66">
        <v>4982.18</v>
      </c>
      <c r="E846" s="66">
        <v>5015.12</v>
      </c>
      <c r="F846" s="66">
        <v>5073.9799999999996</v>
      </c>
      <c r="G846" s="66">
        <v>5305.95</v>
      </c>
      <c r="H846" s="66">
        <v>5338.92</v>
      </c>
      <c r="I846" s="66">
        <v>5478.83</v>
      </c>
      <c r="J846" s="66">
        <v>5562.97</v>
      </c>
      <c r="K846" s="66">
        <v>5578.99</v>
      </c>
      <c r="L846" s="66">
        <v>5578.37</v>
      </c>
      <c r="M846" s="119">
        <v>5616</v>
      </c>
      <c r="N846" s="119">
        <v>5621.21</v>
      </c>
      <c r="O846" s="119">
        <v>5626.98</v>
      </c>
      <c r="P846" s="119">
        <v>5593.21</v>
      </c>
      <c r="Q846" s="119">
        <v>5572.03</v>
      </c>
      <c r="R846" s="119">
        <v>5557.07</v>
      </c>
      <c r="S846" s="119">
        <v>5518.78</v>
      </c>
      <c r="T846" s="119">
        <v>5542.02</v>
      </c>
      <c r="U846" s="119">
        <v>5553.61</v>
      </c>
      <c r="V846" s="119">
        <v>5517.47</v>
      </c>
      <c r="W846" s="119">
        <v>5527.52</v>
      </c>
      <c r="X846" s="119">
        <v>5372.86</v>
      </c>
      <c r="Y846" s="119">
        <v>5245.7</v>
      </c>
    </row>
    <row r="847" spans="1:25" ht="15" x14ac:dyDescent="0.2">
      <c r="A847" s="15">
        <v>23</v>
      </c>
      <c r="B847" s="66">
        <v>5177.03</v>
      </c>
      <c r="C847" s="66">
        <v>4988.93</v>
      </c>
      <c r="D847" s="66">
        <v>4970.28</v>
      </c>
      <c r="E847" s="66">
        <v>4992.96</v>
      </c>
      <c r="F847" s="66">
        <v>5055.43</v>
      </c>
      <c r="G847" s="66">
        <v>5258.14</v>
      </c>
      <c r="H847" s="66">
        <v>5311.77</v>
      </c>
      <c r="I847" s="66">
        <v>5459.18</v>
      </c>
      <c r="J847" s="66">
        <v>5539.38</v>
      </c>
      <c r="K847" s="66">
        <v>5556.55</v>
      </c>
      <c r="L847" s="66">
        <v>5562.22</v>
      </c>
      <c r="M847" s="119">
        <v>5593.08</v>
      </c>
      <c r="N847" s="119">
        <v>5596.35</v>
      </c>
      <c r="O847" s="119">
        <v>5596.8</v>
      </c>
      <c r="P847" s="119">
        <v>5566.8</v>
      </c>
      <c r="Q847" s="119">
        <v>5541.32</v>
      </c>
      <c r="R847" s="119">
        <v>5526.02</v>
      </c>
      <c r="S847" s="119">
        <v>5477.34</v>
      </c>
      <c r="T847" s="119">
        <v>5510.2</v>
      </c>
      <c r="U847" s="119">
        <v>5534.27</v>
      </c>
      <c r="V847" s="119">
        <v>5523.87</v>
      </c>
      <c r="W847" s="119">
        <v>5528.99</v>
      </c>
      <c r="X847" s="119">
        <v>5357.25</v>
      </c>
      <c r="Y847" s="119">
        <v>5249.05</v>
      </c>
    </row>
    <row r="848" spans="1:25" ht="15" x14ac:dyDescent="0.2">
      <c r="A848" s="15">
        <v>24</v>
      </c>
      <c r="B848" s="66">
        <v>5043.04</v>
      </c>
      <c r="C848" s="66">
        <v>4966.1000000000004</v>
      </c>
      <c r="D848" s="66">
        <v>4957.3900000000003</v>
      </c>
      <c r="E848" s="66">
        <v>4988.07</v>
      </c>
      <c r="F848" s="66">
        <v>5014.91</v>
      </c>
      <c r="G848" s="66">
        <v>5215.2</v>
      </c>
      <c r="H848" s="66">
        <v>5257.66</v>
      </c>
      <c r="I848" s="66">
        <v>5327.31</v>
      </c>
      <c r="J848" s="66">
        <v>5426.55</v>
      </c>
      <c r="K848" s="66">
        <v>5425.6</v>
      </c>
      <c r="L848" s="66">
        <v>5424.6</v>
      </c>
      <c r="M848" s="119">
        <v>5479.04</v>
      </c>
      <c r="N848" s="119">
        <v>5468.28</v>
      </c>
      <c r="O848" s="119">
        <v>5474.29</v>
      </c>
      <c r="P848" s="119">
        <v>5454.97</v>
      </c>
      <c r="Q848" s="119">
        <v>5437.23</v>
      </c>
      <c r="R848" s="119">
        <v>5429.43</v>
      </c>
      <c r="S848" s="119">
        <v>5292.61</v>
      </c>
      <c r="T848" s="119">
        <v>5344.82</v>
      </c>
      <c r="U848" s="119">
        <v>5416.88</v>
      </c>
      <c r="V848" s="119">
        <v>5413.47</v>
      </c>
      <c r="W848" s="119">
        <v>5410.14</v>
      </c>
      <c r="X848" s="119">
        <v>5274.24</v>
      </c>
      <c r="Y848" s="119">
        <v>5033.95</v>
      </c>
    </row>
    <row r="849" spans="1:28" ht="15" x14ac:dyDescent="0.2">
      <c r="A849" s="15">
        <v>25</v>
      </c>
      <c r="B849" s="66">
        <v>5038.22</v>
      </c>
      <c r="C849" s="66">
        <v>4972.9799999999996</v>
      </c>
      <c r="D849" s="66">
        <v>4964.7299999999996</v>
      </c>
      <c r="E849" s="66">
        <v>4994.55</v>
      </c>
      <c r="F849" s="66">
        <v>5027.74</v>
      </c>
      <c r="G849" s="66">
        <v>5227.17</v>
      </c>
      <c r="H849" s="66">
        <v>5290.17</v>
      </c>
      <c r="I849" s="66">
        <v>5434.82</v>
      </c>
      <c r="J849" s="66">
        <v>5492.77</v>
      </c>
      <c r="K849" s="66">
        <v>5512.82</v>
      </c>
      <c r="L849" s="66">
        <v>5516.35</v>
      </c>
      <c r="M849" s="119">
        <v>5554.04</v>
      </c>
      <c r="N849" s="119">
        <v>5559.03</v>
      </c>
      <c r="O849" s="119">
        <v>5557.45</v>
      </c>
      <c r="P849" s="119">
        <v>5541.62</v>
      </c>
      <c r="Q849" s="119">
        <v>5524.29</v>
      </c>
      <c r="R849" s="119">
        <v>5508.8</v>
      </c>
      <c r="S849" s="119">
        <v>5399.59</v>
      </c>
      <c r="T849" s="119">
        <v>5473.43</v>
      </c>
      <c r="U849" s="119">
        <v>5513.32</v>
      </c>
      <c r="V849" s="119">
        <v>5485.05</v>
      </c>
      <c r="W849" s="119">
        <v>5494.16</v>
      </c>
      <c r="X849" s="119">
        <v>5312.22</v>
      </c>
      <c r="Y849" s="119">
        <v>5111.92</v>
      </c>
    </row>
    <row r="850" spans="1:28" ht="15" x14ac:dyDescent="0.2">
      <c r="A850" s="15">
        <v>26</v>
      </c>
      <c r="B850" s="66">
        <v>5015.99</v>
      </c>
      <c r="C850" s="66">
        <v>4950.82</v>
      </c>
      <c r="D850" s="66">
        <v>4948.17</v>
      </c>
      <c r="E850" s="66">
        <v>4971.18</v>
      </c>
      <c r="F850" s="66">
        <v>5015.3500000000004</v>
      </c>
      <c r="G850" s="66">
        <v>5203.8500000000004</v>
      </c>
      <c r="H850" s="66">
        <v>5311.18</v>
      </c>
      <c r="I850" s="66">
        <v>5450.04</v>
      </c>
      <c r="J850" s="66">
        <v>5530.44</v>
      </c>
      <c r="K850" s="66">
        <v>5539.03</v>
      </c>
      <c r="L850" s="66">
        <v>5540.76</v>
      </c>
      <c r="M850" s="119">
        <v>5568.07</v>
      </c>
      <c r="N850" s="119">
        <v>5569.94</v>
      </c>
      <c r="O850" s="119">
        <v>5570.27</v>
      </c>
      <c r="P850" s="119">
        <v>5552.46</v>
      </c>
      <c r="Q850" s="119">
        <v>5530.78</v>
      </c>
      <c r="R850" s="119">
        <v>5520.39</v>
      </c>
      <c r="S850" s="119">
        <v>5470.89</v>
      </c>
      <c r="T850" s="119">
        <v>5496.87</v>
      </c>
      <c r="U850" s="119">
        <v>5530.5</v>
      </c>
      <c r="V850" s="119">
        <v>5521.65</v>
      </c>
      <c r="W850" s="119">
        <v>5540.56</v>
      </c>
      <c r="X850" s="119">
        <v>5443.14</v>
      </c>
      <c r="Y850" s="119">
        <v>5251.12</v>
      </c>
    </row>
    <row r="851" spans="1:28" ht="15" x14ac:dyDescent="0.2">
      <c r="A851" s="15">
        <v>27</v>
      </c>
      <c r="B851" s="66">
        <v>5263.64</v>
      </c>
      <c r="C851" s="66">
        <v>5073.3500000000004</v>
      </c>
      <c r="D851" s="66">
        <v>5004.53</v>
      </c>
      <c r="E851" s="66">
        <v>5014.24</v>
      </c>
      <c r="F851" s="66">
        <v>5023.3100000000004</v>
      </c>
      <c r="G851" s="66">
        <v>5165.87</v>
      </c>
      <c r="H851" s="66">
        <v>5210.43</v>
      </c>
      <c r="I851" s="66">
        <v>5339.75</v>
      </c>
      <c r="J851" s="66">
        <v>5533.9</v>
      </c>
      <c r="K851" s="66">
        <v>5566.46</v>
      </c>
      <c r="L851" s="66">
        <v>5587.11</v>
      </c>
      <c r="M851" s="119">
        <v>5598.14</v>
      </c>
      <c r="N851" s="119">
        <v>5597.12</v>
      </c>
      <c r="O851" s="119">
        <v>5588.78</v>
      </c>
      <c r="P851" s="119">
        <v>5569.26</v>
      </c>
      <c r="Q851" s="119">
        <v>5566.05</v>
      </c>
      <c r="R851" s="119">
        <v>5571.64</v>
      </c>
      <c r="S851" s="119">
        <v>5519.09</v>
      </c>
      <c r="T851" s="119">
        <v>5559.28</v>
      </c>
      <c r="U851" s="119">
        <v>5590.49</v>
      </c>
      <c r="V851" s="119">
        <v>5588.99</v>
      </c>
      <c r="W851" s="119">
        <v>5619.83</v>
      </c>
      <c r="X851" s="119">
        <v>5522.11</v>
      </c>
      <c r="Y851" s="119">
        <v>5304.76</v>
      </c>
    </row>
    <row r="852" spans="1:28" ht="15" x14ac:dyDescent="0.2">
      <c r="A852" s="15">
        <v>28</v>
      </c>
      <c r="B852" s="66">
        <v>5250.31</v>
      </c>
      <c r="C852" s="66">
        <v>5059.51</v>
      </c>
      <c r="D852" s="66">
        <v>4981.2</v>
      </c>
      <c r="E852" s="66">
        <v>4980.68</v>
      </c>
      <c r="F852" s="66">
        <v>4991.42</v>
      </c>
      <c r="G852" s="66">
        <v>5008.63</v>
      </c>
      <c r="H852" s="66">
        <v>5012.6899999999996</v>
      </c>
      <c r="I852" s="66">
        <v>5178.05</v>
      </c>
      <c r="J852" s="66">
        <v>5356.23</v>
      </c>
      <c r="K852" s="66">
        <v>5490.08</v>
      </c>
      <c r="L852" s="66">
        <v>5524.03</v>
      </c>
      <c r="M852" s="119">
        <v>5526.39</v>
      </c>
      <c r="N852" s="119">
        <v>5518.62</v>
      </c>
      <c r="O852" s="119">
        <v>5508.19</v>
      </c>
      <c r="P852" s="119">
        <v>5501.85</v>
      </c>
      <c r="Q852" s="119">
        <v>5482.02</v>
      </c>
      <c r="R852" s="119">
        <v>5481.79</v>
      </c>
      <c r="S852" s="119">
        <v>5488.95</v>
      </c>
      <c r="T852" s="119">
        <v>5508.48</v>
      </c>
      <c r="U852" s="119">
        <v>5540.66</v>
      </c>
      <c r="V852" s="119">
        <v>5516.96</v>
      </c>
      <c r="W852" s="119">
        <v>5552.63</v>
      </c>
      <c r="X852" s="119">
        <v>5387.06</v>
      </c>
      <c r="Y852" s="119">
        <v>5136.08</v>
      </c>
    </row>
    <row r="853" spans="1:28" ht="15" x14ac:dyDescent="0.2">
      <c r="A853" s="15">
        <v>29</v>
      </c>
      <c r="B853" s="66">
        <v>5009.1499999999996</v>
      </c>
      <c r="C853" s="66">
        <v>4970.8100000000004</v>
      </c>
      <c r="D853" s="66">
        <v>4950.45</v>
      </c>
      <c r="E853" s="66">
        <v>4945.67</v>
      </c>
      <c r="F853" s="66">
        <v>5001.2</v>
      </c>
      <c r="G853" s="66">
        <v>5151.8500000000004</v>
      </c>
      <c r="H853" s="66">
        <v>5255.66</v>
      </c>
      <c r="I853" s="66">
        <v>5357.53</v>
      </c>
      <c r="J853" s="66">
        <v>5486.6</v>
      </c>
      <c r="K853" s="66">
        <v>5470.7</v>
      </c>
      <c r="L853" s="66">
        <v>5451.57</v>
      </c>
      <c r="M853" s="119">
        <v>5494.38</v>
      </c>
      <c r="N853" s="119">
        <v>5501.01</v>
      </c>
      <c r="O853" s="119">
        <v>5498.11</v>
      </c>
      <c r="P853" s="119">
        <v>5494.84</v>
      </c>
      <c r="Q853" s="119">
        <v>5481.04</v>
      </c>
      <c r="R853" s="119">
        <v>5474.05</v>
      </c>
      <c r="S853" s="119">
        <v>5458.58</v>
      </c>
      <c r="T853" s="119">
        <v>5430.55</v>
      </c>
      <c r="U853" s="119">
        <v>5373.14</v>
      </c>
      <c r="V853" s="119">
        <v>5388.54</v>
      </c>
      <c r="W853" s="119">
        <v>5464.75</v>
      </c>
      <c r="X853" s="119">
        <v>5294.12</v>
      </c>
      <c r="Y853" s="119">
        <v>5055.88</v>
      </c>
    </row>
    <row r="854" spans="1:28" ht="15" x14ac:dyDescent="0.2">
      <c r="A854" s="15">
        <v>30</v>
      </c>
      <c r="B854" s="66">
        <v>4972.29</v>
      </c>
      <c r="C854" s="66">
        <v>4921.0200000000004</v>
      </c>
      <c r="D854" s="66">
        <v>4910.53</v>
      </c>
      <c r="E854" s="66">
        <v>4936.3100000000004</v>
      </c>
      <c r="F854" s="66">
        <v>4967.17</v>
      </c>
      <c r="G854" s="66">
        <v>5039.3</v>
      </c>
      <c r="H854" s="66">
        <v>5229.3</v>
      </c>
      <c r="I854" s="66">
        <v>5333.47</v>
      </c>
      <c r="J854" s="66">
        <v>5483.46</v>
      </c>
      <c r="K854" s="66">
        <v>5484.97</v>
      </c>
      <c r="L854" s="66">
        <v>5481.21</v>
      </c>
      <c r="M854" s="119">
        <v>5505.34</v>
      </c>
      <c r="N854" s="119">
        <v>5498.33</v>
      </c>
      <c r="O854" s="119">
        <v>5498.64</v>
      </c>
      <c r="P854" s="119">
        <v>5493.1</v>
      </c>
      <c r="Q854" s="119">
        <v>5477.25</v>
      </c>
      <c r="R854" s="119">
        <v>5471.14</v>
      </c>
      <c r="S854" s="119">
        <v>5464.28</v>
      </c>
      <c r="T854" s="119">
        <v>5454.14</v>
      </c>
      <c r="U854" s="119">
        <v>5469.42</v>
      </c>
      <c r="V854" s="119">
        <v>5446.32</v>
      </c>
      <c r="W854" s="119">
        <v>5450.55</v>
      </c>
      <c r="X854" s="119">
        <v>5281.06</v>
      </c>
      <c r="Y854" s="119">
        <v>4991.2</v>
      </c>
    </row>
    <row r="855" spans="1:28" s="23" customFormat="1" ht="15" x14ac:dyDescent="0.2">
      <c r="A855" s="15">
        <v>31</v>
      </c>
      <c r="B855" s="66">
        <v>4939.53</v>
      </c>
      <c r="C855" s="66">
        <v>4895.57</v>
      </c>
      <c r="D855" s="66">
        <v>4875.42</v>
      </c>
      <c r="E855" s="66">
        <v>4891.8100000000004</v>
      </c>
      <c r="F855" s="66">
        <v>4916.09</v>
      </c>
      <c r="G855" s="66">
        <v>5001.6400000000003</v>
      </c>
      <c r="H855" s="66">
        <v>5119.07</v>
      </c>
      <c r="I855" s="66">
        <v>5260.97</v>
      </c>
      <c r="J855" s="66">
        <v>5302.18</v>
      </c>
      <c r="K855" s="66">
        <v>5301.45</v>
      </c>
      <c r="L855" s="66">
        <v>5303.65</v>
      </c>
      <c r="M855" s="119">
        <v>5320.1</v>
      </c>
      <c r="N855" s="119">
        <v>5313.12</v>
      </c>
      <c r="O855" s="119">
        <v>5317.16</v>
      </c>
      <c r="P855" s="119">
        <v>5310.53</v>
      </c>
      <c r="Q855" s="119">
        <v>5297.56</v>
      </c>
      <c r="R855" s="119">
        <v>5288.62</v>
      </c>
      <c r="S855" s="119">
        <v>5275.47</v>
      </c>
      <c r="T855" s="119">
        <v>5269.34</v>
      </c>
      <c r="U855" s="119">
        <v>5286.52</v>
      </c>
      <c r="V855" s="119">
        <v>5271.44</v>
      </c>
      <c r="W855" s="119">
        <v>5273.16</v>
      </c>
      <c r="X855" s="119">
        <v>5156.29</v>
      </c>
      <c r="Y855" s="119">
        <v>4921.54</v>
      </c>
      <c r="Z855" s="97"/>
      <c r="AA855" s="77"/>
      <c r="AB855" s="77"/>
    </row>
    <row r="856" spans="1:28" s="23" customFormat="1" ht="15" x14ac:dyDescent="0.2">
      <c r="A856" s="19"/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91"/>
      <c r="N856" s="91"/>
      <c r="O856" s="91"/>
      <c r="P856" s="91"/>
      <c r="Q856" s="91"/>
      <c r="R856" s="91"/>
      <c r="S856" s="91"/>
      <c r="T856" s="91"/>
      <c r="U856" s="91"/>
      <c r="V856" s="91"/>
      <c r="W856" s="91"/>
      <c r="X856" s="91"/>
      <c r="Y856" s="91"/>
      <c r="Z856" s="97"/>
      <c r="AA856" s="77"/>
      <c r="AB856" s="77"/>
    </row>
    <row r="857" spans="1:28" s="23" customFormat="1" ht="15" x14ac:dyDescent="0.2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90"/>
      <c r="N857" s="90"/>
      <c r="O857" s="90"/>
      <c r="P857" s="90"/>
      <c r="Q857" s="90"/>
      <c r="R857" s="90"/>
      <c r="S857" s="90"/>
      <c r="T857" s="90"/>
      <c r="U857" s="90"/>
      <c r="V857" s="90"/>
      <c r="W857" s="90"/>
      <c r="X857" s="90"/>
      <c r="Y857" s="90"/>
      <c r="Z857" s="77"/>
      <c r="AA857" s="77"/>
      <c r="AB857" s="77"/>
    </row>
    <row r="858" spans="1:28" ht="15" x14ac:dyDescent="0.2">
      <c r="A858" s="144" t="s">
        <v>11</v>
      </c>
      <c r="B858" s="130" t="s">
        <v>38</v>
      </c>
      <c r="C858" s="130"/>
      <c r="D858" s="130"/>
      <c r="E858" s="130"/>
      <c r="F858" s="130"/>
      <c r="G858" s="130"/>
      <c r="H858" s="130"/>
      <c r="I858" s="130"/>
      <c r="J858" s="130"/>
      <c r="K858" s="130"/>
      <c r="L858" s="130"/>
      <c r="M858" s="130"/>
      <c r="N858" s="130"/>
      <c r="O858" s="130"/>
      <c r="P858" s="130"/>
      <c r="Q858" s="130"/>
      <c r="R858" s="130"/>
      <c r="S858" s="130"/>
      <c r="T858" s="130"/>
      <c r="U858" s="130"/>
      <c r="V858" s="130"/>
      <c r="W858" s="130"/>
      <c r="X858" s="130"/>
      <c r="Y858" s="130"/>
    </row>
    <row r="859" spans="1:28" ht="30" x14ac:dyDescent="0.2">
      <c r="A859" s="145"/>
      <c r="B859" s="14" t="s">
        <v>13</v>
      </c>
      <c r="C859" s="14" t="s">
        <v>14</v>
      </c>
      <c r="D859" s="14" t="s">
        <v>15</v>
      </c>
      <c r="E859" s="14" t="s">
        <v>16</v>
      </c>
      <c r="F859" s="14" t="s">
        <v>17</v>
      </c>
      <c r="G859" s="14" t="s">
        <v>18</v>
      </c>
      <c r="H859" s="14" t="s">
        <v>19</v>
      </c>
      <c r="I859" s="14" t="s">
        <v>20</v>
      </c>
      <c r="J859" s="14" t="s">
        <v>21</v>
      </c>
      <c r="K859" s="14" t="s">
        <v>22</v>
      </c>
      <c r="L859" s="14" t="s">
        <v>23</v>
      </c>
      <c r="M859" s="86" t="s">
        <v>24</v>
      </c>
      <c r="N859" s="86" t="s">
        <v>25</v>
      </c>
      <c r="O859" s="86" t="s">
        <v>26</v>
      </c>
      <c r="P859" s="86" t="s">
        <v>27</v>
      </c>
      <c r="Q859" s="86" t="s">
        <v>28</v>
      </c>
      <c r="R859" s="86" t="s">
        <v>29</v>
      </c>
      <c r="S859" s="86" t="s">
        <v>30</v>
      </c>
      <c r="T859" s="86" t="s">
        <v>31</v>
      </c>
      <c r="U859" s="86" t="s">
        <v>32</v>
      </c>
      <c r="V859" s="86" t="s">
        <v>33</v>
      </c>
      <c r="W859" s="86" t="s">
        <v>34</v>
      </c>
      <c r="X859" s="86" t="s">
        <v>35</v>
      </c>
      <c r="Y859" s="86" t="s">
        <v>36</v>
      </c>
    </row>
    <row r="860" spans="1:28" ht="15" x14ac:dyDescent="0.2">
      <c r="A860" s="41">
        <v>1</v>
      </c>
      <c r="B860" s="66">
        <v>5519.05</v>
      </c>
      <c r="C860" s="66">
        <v>5492.58</v>
      </c>
      <c r="D860" s="66">
        <v>5494.11</v>
      </c>
      <c r="E860" s="66">
        <v>5506.84</v>
      </c>
      <c r="F860" s="66">
        <v>5549.96</v>
      </c>
      <c r="G860" s="66">
        <v>5624.95</v>
      </c>
      <c r="H860" s="66">
        <v>5867.9</v>
      </c>
      <c r="I860" s="66">
        <v>6033.03</v>
      </c>
      <c r="J860" s="66">
        <v>6084.34</v>
      </c>
      <c r="K860" s="66">
        <v>6104.18</v>
      </c>
      <c r="L860" s="66">
        <v>6103.07</v>
      </c>
      <c r="M860" s="119">
        <v>6113.1</v>
      </c>
      <c r="N860" s="119">
        <v>6132.8</v>
      </c>
      <c r="O860" s="119">
        <v>6133.48</v>
      </c>
      <c r="P860" s="119">
        <v>6117.96</v>
      </c>
      <c r="Q860" s="119">
        <v>6106.41</v>
      </c>
      <c r="R860" s="119">
        <v>6098.74</v>
      </c>
      <c r="S860" s="119">
        <v>6086.74</v>
      </c>
      <c r="T860" s="119">
        <v>6091.86</v>
      </c>
      <c r="U860" s="119">
        <v>6094.52</v>
      </c>
      <c r="V860" s="119">
        <v>6069.98</v>
      </c>
      <c r="W860" s="119">
        <v>6052.18</v>
      </c>
      <c r="X860" s="119">
        <v>5938.87</v>
      </c>
      <c r="Y860" s="119">
        <v>5576.21</v>
      </c>
      <c r="Z860" s="87"/>
      <c r="AA860" s="77"/>
    </row>
    <row r="861" spans="1:28" ht="15" x14ac:dyDescent="0.2">
      <c r="A861" s="41">
        <v>2</v>
      </c>
      <c r="B861" s="66">
        <v>5577.98</v>
      </c>
      <c r="C861" s="66">
        <v>5515.11</v>
      </c>
      <c r="D861" s="66">
        <v>5501.59</v>
      </c>
      <c r="E861" s="66">
        <v>5531.39</v>
      </c>
      <c r="F861" s="66">
        <v>5585.65</v>
      </c>
      <c r="G861" s="66">
        <v>5678.1</v>
      </c>
      <c r="H861" s="66">
        <v>5904.23</v>
      </c>
      <c r="I861" s="66">
        <v>6019.34</v>
      </c>
      <c r="J861" s="66">
        <v>6081.27</v>
      </c>
      <c r="K861" s="66">
        <v>6086.8</v>
      </c>
      <c r="L861" s="66">
        <v>6087.39</v>
      </c>
      <c r="M861" s="119">
        <v>6094.77</v>
      </c>
      <c r="N861" s="119">
        <v>6105.1</v>
      </c>
      <c r="O861" s="119">
        <v>6104.09</v>
      </c>
      <c r="P861" s="119">
        <v>6097.31</v>
      </c>
      <c r="Q861" s="119">
        <v>6087.46</v>
      </c>
      <c r="R861" s="119">
        <v>6084.57</v>
      </c>
      <c r="S861" s="119">
        <v>6069.26</v>
      </c>
      <c r="T861" s="119">
        <v>6077.66</v>
      </c>
      <c r="U861" s="119">
        <v>6080.32</v>
      </c>
      <c r="V861" s="119">
        <v>6062.7</v>
      </c>
      <c r="W861" s="119">
        <v>6043.38</v>
      </c>
      <c r="X861" s="119">
        <v>5905.39</v>
      </c>
      <c r="Y861" s="119">
        <v>5583.78</v>
      </c>
      <c r="Z861" s="88"/>
    </row>
    <row r="862" spans="1:28" ht="15" x14ac:dyDescent="0.2">
      <c r="A862" s="41">
        <v>3</v>
      </c>
      <c r="B862" s="66">
        <v>5574.18</v>
      </c>
      <c r="C862" s="66">
        <v>5503.3</v>
      </c>
      <c r="D862" s="66">
        <v>5490.31</v>
      </c>
      <c r="E862" s="66">
        <v>5506.95</v>
      </c>
      <c r="F862" s="66">
        <v>5555.81</v>
      </c>
      <c r="G862" s="66">
        <v>5662.45</v>
      </c>
      <c r="H862" s="66">
        <v>5882.49</v>
      </c>
      <c r="I862" s="66">
        <v>5988.43</v>
      </c>
      <c r="J862" s="66">
        <v>6027.5</v>
      </c>
      <c r="K862" s="66">
        <v>6051.95</v>
      </c>
      <c r="L862" s="66">
        <v>6052.39</v>
      </c>
      <c r="M862" s="119">
        <v>6061.7</v>
      </c>
      <c r="N862" s="119">
        <v>6071.49</v>
      </c>
      <c r="O862" s="119">
        <v>6070.02</v>
      </c>
      <c r="P862" s="119">
        <v>6065.99</v>
      </c>
      <c r="Q862" s="119">
        <v>6053.41</v>
      </c>
      <c r="R862" s="119">
        <v>6049.14</v>
      </c>
      <c r="S862" s="119">
        <v>6034.77</v>
      </c>
      <c r="T862" s="119">
        <v>6047.89</v>
      </c>
      <c r="U862" s="119">
        <v>6051.48</v>
      </c>
      <c r="V862" s="119">
        <v>6033.86</v>
      </c>
      <c r="W862" s="119">
        <v>6019.29</v>
      </c>
      <c r="X862" s="119">
        <v>5914.36</v>
      </c>
      <c r="Y862" s="119">
        <v>5588.23</v>
      </c>
      <c r="Z862" s="88"/>
    </row>
    <row r="863" spans="1:28" ht="15" x14ac:dyDescent="0.2">
      <c r="A863" s="41">
        <v>4</v>
      </c>
      <c r="B863" s="66">
        <v>5646.76</v>
      </c>
      <c r="C863" s="66">
        <v>5592.95</v>
      </c>
      <c r="D863" s="66">
        <v>5595.7</v>
      </c>
      <c r="E863" s="66">
        <v>5620.3</v>
      </c>
      <c r="F863" s="66">
        <v>5650.7</v>
      </c>
      <c r="G863" s="66">
        <v>5887.08</v>
      </c>
      <c r="H863" s="66">
        <v>5975.05</v>
      </c>
      <c r="I863" s="66">
        <v>6073.53</v>
      </c>
      <c r="J863" s="66">
        <v>6122.02</v>
      </c>
      <c r="K863" s="66">
        <v>6119.99</v>
      </c>
      <c r="L863" s="66">
        <v>6117.72</v>
      </c>
      <c r="M863" s="119">
        <v>6133.35</v>
      </c>
      <c r="N863" s="119">
        <v>6134.86</v>
      </c>
      <c r="O863" s="119">
        <v>6133.36</v>
      </c>
      <c r="P863" s="119">
        <v>6124.8</v>
      </c>
      <c r="Q863" s="119">
        <v>6114.78</v>
      </c>
      <c r="R863" s="119">
        <v>6110.91</v>
      </c>
      <c r="S863" s="119">
        <v>6096.27</v>
      </c>
      <c r="T863" s="119">
        <v>6110.2</v>
      </c>
      <c r="U863" s="119">
        <v>6122.24</v>
      </c>
      <c r="V863" s="119">
        <v>6098.54</v>
      </c>
      <c r="W863" s="119">
        <v>6095.7</v>
      </c>
      <c r="X863" s="119">
        <v>6007.51</v>
      </c>
      <c r="Y863" s="119">
        <v>5758.64</v>
      </c>
    </row>
    <row r="864" spans="1:28" ht="15" x14ac:dyDescent="0.2">
      <c r="A864" s="41">
        <v>5</v>
      </c>
      <c r="B864" s="66">
        <v>5594.45</v>
      </c>
      <c r="C864" s="66">
        <v>5561.84</v>
      </c>
      <c r="D864" s="66">
        <v>5529.81</v>
      </c>
      <c r="E864" s="66">
        <v>5553.98</v>
      </c>
      <c r="F864" s="66">
        <v>5610.63</v>
      </c>
      <c r="G864" s="66">
        <v>5785.33</v>
      </c>
      <c r="H864" s="66">
        <v>5937.57</v>
      </c>
      <c r="I864" s="66">
        <v>5955.56</v>
      </c>
      <c r="J864" s="66">
        <v>5988.99</v>
      </c>
      <c r="K864" s="66">
        <v>5995.73</v>
      </c>
      <c r="L864" s="66">
        <v>5989.9</v>
      </c>
      <c r="M864" s="119">
        <v>6007.85</v>
      </c>
      <c r="N864" s="119">
        <v>6003.72</v>
      </c>
      <c r="O864" s="119">
        <v>6000.64</v>
      </c>
      <c r="P864" s="119">
        <v>5987.49</v>
      </c>
      <c r="Q864" s="119">
        <v>5972.15</v>
      </c>
      <c r="R864" s="119">
        <v>5964.52</v>
      </c>
      <c r="S864" s="119">
        <v>5951.51</v>
      </c>
      <c r="T864" s="119">
        <v>5976.2</v>
      </c>
      <c r="U864" s="119">
        <v>5991.46</v>
      </c>
      <c r="V864" s="119">
        <v>5959.98</v>
      </c>
      <c r="W864" s="119">
        <v>5966.68</v>
      </c>
      <c r="X864" s="119">
        <v>5880.02</v>
      </c>
      <c r="Y864" s="119">
        <v>5629.98</v>
      </c>
    </row>
    <row r="865" spans="1:25" ht="15" x14ac:dyDescent="0.2">
      <c r="A865" s="41">
        <v>6</v>
      </c>
      <c r="B865" s="66">
        <v>5662.17</v>
      </c>
      <c r="C865" s="66">
        <v>5591.28</v>
      </c>
      <c r="D865" s="66">
        <v>5539.96</v>
      </c>
      <c r="E865" s="66">
        <v>5524.74</v>
      </c>
      <c r="F865" s="66">
        <v>5526.77</v>
      </c>
      <c r="G865" s="66">
        <v>5574.99</v>
      </c>
      <c r="H865" s="66">
        <v>5612.93</v>
      </c>
      <c r="I865" s="66">
        <v>5672.99</v>
      </c>
      <c r="J865" s="66">
        <v>5893.04</v>
      </c>
      <c r="K865" s="66">
        <v>5909.05</v>
      </c>
      <c r="L865" s="66">
        <v>5934.5</v>
      </c>
      <c r="M865" s="119">
        <v>5936.59</v>
      </c>
      <c r="N865" s="119">
        <v>5929.7</v>
      </c>
      <c r="O865" s="119">
        <v>5922.98</v>
      </c>
      <c r="P865" s="119">
        <v>5917.9</v>
      </c>
      <c r="Q865" s="119">
        <v>5903.59</v>
      </c>
      <c r="R865" s="119">
        <v>5895.59</v>
      </c>
      <c r="S865" s="119">
        <v>5897.08</v>
      </c>
      <c r="T865" s="119">
        <v>5903.04</v>
      </c>
      <c r="U865" s="119">
        <v>5901.56</v>
      </c>
      <c r="V865" s="119">
        <v>5915.1</v>
      </c>
      <c r="W865" s="119">
        <v>5893.66</v>
      </c>
      <c r="X865" s="119">
        <v>5869.25</v>
      </c>
      <c r="Y865" s="119">
        <v>5584.69</v>
      </c>
    </row>
    <row r="866" spans="1:25" ht="15" x14ac:dyDescent="0.2">
      <c r="A866" s="41">
        <v>7</v>
      </c>
      <c r="B866" s="66">
        <v>5534.98</v>
      </c>
      <c r="C866" s="66">
        <v>5475.24</v>
      </c>
      <c r="D866" s="66">
        <v>5474.43</v>
      </c>
      <c r="E866" s="66">
        <v>5482.38</v>
      </c>
      <c r="F866" s="66">
        <v>5485.42</v>
      </c>
      <c r="G866" s="66">
        <v>5518.6</v>
      </c>
      <c r="H866" s="66">
        <v>5550.15</v>
      </c>
      <c r="I866" s="66">
        <v>5614.06</v>
      </c>
      <c r="J866" s="66">
        <v>5854.16</v>
      </c>
      <c r="K866" s="66">
        <v>5900.74</v>
      </c>
      <c r="L866" s="66">
        <v>5917.01</v>
      </c>
      <c r="M866" s="119">
        <v>5920.31</v>
      </c>
      <c r="N866" s="119">
        <v>5916.93</v>
      </c>
      <c r="O866" s="119">
        <v>5912.59</v>
      </c>
      <c r="P866" s="119">
        <v>5912.13</v>
      </c>
      <c r="Q866" s="119">
        <v>5900.93</v>
      </c>
      <c r="R866" s="119">
        <v>5894.37</v>
      </c>
      <c r="S866" s="119">
        <v>5895.18</v>
      </c>
      <c r="T866" s="119">
        <v>5897.62</v>
      </c>
      <c r="U866" s="119">
        <v>5894.45</v>
      </c>
      <c r="V866" s="119">
        <v>5932.06</v>
      </c>
      <c r="W866" s="119">
        <v>5914.38</v>
      </c>
      <c r="X866" s="119">
        <v>5875.85</v>
      </c>
      <c r="Y866" s="119">
        <v>5576.1</v>
      </c>
    </row>
    <row r="867" spans="1:25" ht="15" x14ac:dyDescent="0.2">
      <c r="A867" s="41">
        <v>8</v>
      </c>
      <c r="B867" s="66">
        <v>5566.23</v>
      </c>
      <c r="C867" s="66">
        <v>5505.21</v>
      </c>
      <c r="D867" s="66">
        <v>5462.33</v>
      </c>
      <c r="E867" s="66">
        <v>5464.03</v>
      </c>
      <c r="F867" s="66">
        <v>5464.05</v>
      </c>
      <c r="G867" s="66">
        <v>5492.38</v>
      </c>
      <c r="H867" s="66">
        <v>5518.33</v>
      </c>
      <c r="I867" s="66">
        <v>5557.48</v>
      </c>
      <c r="J867" s="66">
        <v>5732.48</v>
      </c>
      <c r="K867" s="66">
        <v>5856.32</v>
      </c>
      <c r="L867" s="66">
        <v>5871.52</v>
      </c>
      <c r="M867" s="119">
        <v>5871.33</v>
      </c>
      <c r="N867" s="119">
        <v>5869.14</v>
      </c>
      <c r="O867" s="119">
        <v>5866.47</v>
      </c>
      <c r="P867" s="119">
        <v>5865.26</v>
      </c>
      <c r="Q867" s="119">
        <v>5865.37</v>
      </c>
      <c r="R867" s="119">
        <v>5866.58</v>
      </c>
      <c r="S867" s="119">
        <v>5858.68</v>
      </c>
      <c r="T867" s="119">
        <v>5872.61</v>
      </c>
      <c r="U867" s="119">
        <v>5870.21</v>
      </c>
      <c r="V867" s="119">
        <v>5864.36</v>
      </c>
      <c r="W867" s="119">
        <v>5858.29</v>
      </c>
      <c r="X867" s="119">
        <v>5724.24</v>
      </c>
      <c r="Y867" s="119">
        <v>5544.07</v>
      </c>
    </row>
    <row r="868" spans="1:25" ht="15" x14ac:dyDescent="0.2">
      <c r="A868" s="41">
        <v>9</v>
      </c>
      <c r="B868" s="66">
        <v>5520.06</v>
      </c>
      <c r="C868" s="66">
        <v>5466.59</v>
      </c>
      <c r="D868" s="66">
        <v>5460.21</v>
      </c>
      <c r="E868" s="66">
        <v>5471.26</v>
      </c>
      <c r="F868" s="66">
        <v>5540.62</v>
      </c>
      <c r="G868" s="66">
        <v>5659.05</v>
      </c>
      <c r="H868" s="66">
        <v>5868.65</v>
      </c>
      <c r="I868" s="66">
        <v>5908.99</v>
      </c>
      <c r="J868" s="66">
        <v>5923.64</v>
      </c>
      <c r="K868" s="66">
        <v>5929.13</v>
      </c>
      <c r="L868" s="66">
        <v>5929.74</v>
      </c>
      <c r="M868" s="119">
        <v>5956.94</v>
      </c>
      <c r="N868" s="119">
        <v>5948.93</v>
      </c>
      <c r="O868" s="119">
        <v>5949.69</v>
      </c>
      <c r="P868" s="119">
        <v>5939.96</v>
      </c>
      <c r="Q868" s="119">
        <v>5925.38</v>
      </c>
      <c r="R868" s="119">
        <v>5913.27</v>
      </c>
      <c r="S868" s="119">
        <v>5898.95</v>
      </c>
      <c r="T868" s="119">
        <v>5900.23</v>
      </c>
      <c r="U868" s="119">
        <v>5905.08</v>
      </c>
      <c r="V868" s="119">
        <v>5906.06</v>
      </c>
      <c r="W868" s="119">
        <v>5902.03</v>
      </c>
      <c r="X868" s="119">
        <v>5848.95</v>
      </c>
      <c r="Y868" s="119">
        <v>5538.41</v>
      </c>
    </row>
    <row r="869" spans="1:25" ht="15" x14ac:dyDescent="0.2">
      <c r="A869" s="41">
        <v>10</v>
      </c>
      <c r="B869" s="66">
        <v>5521.55</v>
      </c>
      <c r="C869" s="66">
        <v>5465.57</v>
      </c>
      <c r="D869" s="66">
        <v>5431.8</v>
      </c>
      <c r="E869" s="66">
        <v>5449.01</v>
      </c>
      <c r="F869" s="66">
        <v>5486.77</v>
      </c>
      <c r="G869" s="66">
        <v>5616.57</v>
      </c>
      <c r="H869" s="66">
        <v>5731.59</v>
      </c>
      <c r="I869" s="66">
        <v>5888.61</v>
      </c>
      <c r="J869" s="66">
        <v>5904.47</v>
      </c>
      <c r="K869" s="66">
        <v>5904.89</v>
      </c>
      <c r="L869" s="66">
        <v>5901.41</v>
      </c>
      <c r="M869" s="119">
        <v>5904.7</v>
      </c>
      <c r="N869" s="119">
        <v>5905.24</v>
      </c>
      <c r="O869" s="119">
        <v>5906.02</v>
      </c>
      <c r="P869" s="119">
        <v>5903.05</v>
      </c>
      <c r="Q869" s="119">
        <v>5894.84</v>
      </c>
      <c r="R869" s="119">
        <v>5890.38</v>
      </c>
      <c r="S869" s="119">
        <v>5865.83</v>
      </c>
      <c r="T869" s="119">
        <v>5877.95</v>
      </c>
      <c r="U869" s="119">
        <v>5889.1</v>
      </c>
      <c r="V869" s="119">
        <v>5879.57</v>
      </c>
      <c r="W869" s="119">
        <v>5885.34</v>
      </c>
      <c r="X869" s="119">
        <v>5848.73</v>
      </c>
      <c r="Y869" s="119">
        <v>5536.25</v>
      </c>
    </row>
    <row r="870" spans="1:25" ht="15" x14ac:dyDescent="0.2">
      <c r="A870" s="41">
        <v>11</v>
      </c>
      <c r="B870" s="66">
        <v>5506.98</v>
      </c>
      <c r="C870" s="66">
        <v>5460.45</v>
      </c>
      <c r="D870" s="66">
        <v>5447.33</v>
      </c>
      <c r="E870" s="66">
        <v>5461.18</v>
      </c>
      <c r="F870" s="66">
        <v>5504.61</v>
      </c>
      <c r="G870" s="66">
        <v>5610.65</v>
      </c>
      <c r="H870" s="66">
        <v>5724.21</v>
      </c>
      <c r="I870" s="66">
        <v>5919.45</v>
      </c>
      <c r="J870" s="66">
        <v>5941.77</v>
      </c>
      <c r="K870" s="66">
        <v>5932.99</v>
      </c>
      <c r="L870" s="66">
        <v>5930.02</v>
      </c>
      <c r="M870" s="119">
        <v>5943.43</v>
      </c>
      <c r="N870" s="119">
        <v>5940.87</v>
      </c>
      <c r="O870" s="119">
        <v>5941.16</v>
      </c>
      <c r="P870" s="119">
        <v>5934.35</v>
      </c>
      <c r="Q870" s="119">
        <v>5920.64</v>
      </c>
      <c r="R870" s="119">
        <v>5914.84</v>
      </c>
      <c r="S870" s="119">
        <v>5903.31</v>
      </c>
      <c r="T870" s="119">
        <v>5914.77</v>
      </c>
      <c r="U870" s="119">
        <v>5914.23</v>
      </c>
      <c r="V870" s="119">
        <v>5901.38</v>
      </c>
      <c r="W870" s="119">
        <v>5881.44</v>
      </c>
      <c r="X870" s="119">
        <v>5871.69</v>
      </c>
      <c r="Y870" s="119">
        <v>5542.54</v>
      </c>
    </row>
    <row r="871" spans="1:25" ht="15" x14ac:dyDescent="0.2">
      <c r="A871" s="41">
        <v>12</v>
      </c>
      <c r="B871" s="66">
        <v>5545.03</v>
      </c>
      <c r="C871" s="66">
        <v>5475.26</v>
      </c>
      <c r="D871" s="66">
        <v>5471.26</v>
      </c>
      <c r="E871" s="66">
        <v>5490.81</v>
      </c>
      <c r="F871" s="66">
        <v>5527.5</v>
      </c>
      <c r="G871" s="66">
        <v>5633.94</v>
      </c>
      <c r="H871" s="66">
        <v>5825.44</v>
      </c>
      <c r="I871" s="66">
        <v>5919.29</v>
      </c>
      <c r="J871" s="66">
        <v>5946.16</v>
      </c>
      <c r="K871" s="66">
        <v>5934.72</v>
      </c>
      <c r="L871" s="66">
        <v>5937.55</v>
      </c>
      <c r="M871" s="119">
        <v>5997.59</v>
      </c>
      <c r="N871" s="119">
        <v>5993.24</v>
      </c>
      <c r="O871" s="119">
        <v>5996.29</v>
      </c>
      <c r="P871" s="119">
        <v>5976.71</v>
      </c>
      <c r="Q871" s="119">
        <v>5955.9</v>
      </c>
      <c r="R871" s="119">
        <v>5941.19</v>
      </c>
      <c r="S871" s="119">
        <v>5912.66</v>
      </c>
      <c r="T871" s="119">
        <v>5919.34</v>
      </c>
      <c r="U871" s="119">
        <v>5917.23</v>
      </c>
      <c r="V871" s="119">
        <v>5934.36</v>
      </c>
      <c r="W871" s="119">
        <v>5925.05</v>
      </c>
      <c r="X871" s="119">
        <v>5881.84</v>
      </c>
      <c r="Y871" s="119">
        <v>5586.81</v>
      </c>
    </row>
    <row r="872" spans="1:25" ht="15" x14ac:dyDescent="0.2">
      <c r="A872" s="41">
        <v>13</v>
      </c>
      <c r="B872" s="66">
        <v>5583.98</v>
      </c>
      <c r="C872" s="66">
        <v>5558.7</v>
      </c>
      <c r="D872" s="66">
        <v>5527.52</v>
      </c>
      <c r="E872" s="66">
        <v>5526.24</v>
      </c>
      <c r="F872" s="66">
        <v>5546.05</v>
      </c>
      <c r="G872" s="66">
        <v>5593.47</v>
      </c>
      <c r="H872" s="66">
        <v>5607.46</v>
      </c>
      <c r="I872" s="66">
        <v>5773.22</v>
      </c>
      <c r="J872" s="66">
        <v>5923.44</v>
      </c>
      <c r="K872" s="66">
        <v>5963.63</v>
      </c>
      <c r="L872" s="66">
        <v>5975.29</v>
      </c>
      <c r="M872" s="119">
        <v>5983.27</v>
      </c>
      <c r="N872" s="119">
        <v>5990.35</v>
      </c>
      <c r="O872" s="119">
        <v>5980.48</v>
      </c>
      <c r="P872" s="119">
        <v>5975.26</v>
      </c>
      <c r="Q872" s="119">
        <v>5975.02</v>
      </c>
      <c r="R872" s="119">
        <v>5975.94</v>
      </c>
      <c r="S872" s="119">
        <v>5946.88</v>
      </c>
      <c r="T872" s="119">
        <v>5980.13</v>
      </c>
      <c r="U872" s="119">
        <v>5988.44</v>
      </c>
      <c r="V872" s="119">
        <v>5984.87</v>
      </c>
      <c r="W872" s="119">
        <v>5968.36</v>
      </c>
      <c r="X872" s="119">
        <v>5892.49</v>
      </c>
      <c r="Y872" s="119">
        <v>5610.9</v>
      </c>
    </row>
    <row r="873" spans="1:25" ht="15" x14ac:dyDescent="0.2">
      <c r="A873" s="41">
        <v>14</v>
      </c>
      <c r="B873" s="66">
        <v>5595.71</v>
      </c>
      <c r="C873" s="66">
        <v>5563.09</v>
      </c>
      <c r="D873" s="66">
        <v>5536.55</v>
      </c>
      <c r="E873" s="66">
        <v>5523.37</v>
      </c>
      <c r="F873" s="66">
        <v>5538.8</v>
      </c>
      <c r="G873" s="66">
        <v>5574.15</v>
      </c>
      <c r="H873" s="66">
        <v>5580.04</v>
      </c>
      <c r="I873" s="66">
        <v>5598.12</v>
      </c>
      <c r="J873" s="66">
        <v>5875.44</v>
      </c>
      <c r="K873" s="66">
        <v>5893.26</v>
      </c>
      <c r="L873" s="66">
        <v>5894.39</v>
      </c>
      <c r="M873" s="119">
        <v>5901.13</v>
      </c>
      <c r="N873" s="119">
        <v>5900.5</v>
      </c>
      <c r="O873" s="119">
        <v>5897.48</v>
      </c>
      <c r="P873" s="119">
        <v>5894.22</v>
      </c>
      <c r="Q873" s="119">
        <v>5891.39</v>
      </c>
      <c r="R873" s="119">
        <v>5889.38</v>
      </c>
      <c r="S873" s="119">
        <v>5890.88</v>
      </c>
      <c r="T873" s="119">
        <v>5894.43</v>
      </c>
      <c r="U873" s="119">
        <v>5898.66</v>
      </c>
      <c r="V873" s="119">
        <v>5887.81</v>
      </c>
      <c r="W873" s="119">
        <v>5891.96</v>
      </c>
      <c r="X873" s="119">
        <v>5788.32</v>
      </c>
      <c r="Y873" s="119">
        <v>5590.06</v>
      </c>
    </row>
    <row r="874" spans="1:25" ht="15" x14ac:dyDescent="0.2">
      <c r="A874" s="41">
        <v>15</v>
      </c>
      <c r="B874" s="66">
        <v>5562.41</v>
      </c>
      <c r="C874" s="66">
        <v>5516.62</v>
      </c>
      <c r="D874" s="66">
        <v>5483.39</v>
      </c>
      <c r="E874" s="66">
        <v>5499.35</v>
      </c>
      <c r="F874" s="66">
        <v>5533.13</v>
      </c>
      <c r="G874" s="66">
        <v>5651.4</v>
      </c>
      <c r="H874" s="66">
        <v>5889.48</v>
      </c>
      <c r="I874" s="66">
        <v>5940.18</v>
      </c>
      <c r="J874" s="66">
        <v>5990.64</v>
      </c>
      <c r="K874" s="66">
        <v>6003.53</v>
      </c>
      <c r="L874" s="66">
        <v>5987.74</v>
      </c>
      <c r="M874" s="119">
        <v>6030.5</v>
      </c>
      <c r="N874" s="119">
        <v>6020.56</v>
      </c>
      <c r="O874" s="119">
        <v>6026.71</v>
      </c>
      <c r="P874" s="119">
        <v>6007.64</v>
      </c>
      <c r="Q874" s="119">
        <v>5993.49</v>
      </c>
      <c r="R874" s="119">
        <v>5979.35</v>
      </c>
      <c r="S874" s="119">
        <v>5948.42</v>
      </c>
      <c r="T874" s="119">
        <v>5956.66</v>
      </c>
      <c r="U874" s="119">
        <v>5975.46</v>
      </c>
      <c r="V874" s="119">
        <v>5966.96</v>
      </c>
      <c r="W874" s="119">
        <v>5961.47</v>
      </c>
      <c r="X874" s="119">
        <v>5900.09</v>
      </c>
      <c r="Y874" s="119">
        <v>5623.06</v>
      </c>
    </row>
    <row r="875" spans="1:25" ht="15" x14ac:dyDescent="0.2">
      <c r="A875" s="41">
        <v>16</v>
      </c>
      <c r="B875" s="66">
        <v>5621.11</v>
      </c>
      <c r="C875" s="66">
        <v>5545.37</v>
      </c>
      <c r="D875" s="66">
        <v>5521.88</v>
      </c>
      <c r="E875" s="66">
        <v>5546.89</v>
      </c>
      <c r="F875" s="66">
        <v>5586.33</v>
      </c>
      <c r="G875" s="66">
        <v>5822.42</v>
      </c>
      <c r="H875" s="66">
        <v>5915.28</v>
      </c>
      <c r="I875" s="66">
        <v>5949.62</v>
      </c>
      <c r="J875" s="66">
        <v>6009.67</v>
      </c>
      <c r="K875" s="66">
        <v>6019.87</v>
      </c>
      <c r="L875" s="66">
        <v>6017.61</v>
      </c>
      <c r="M875" s="119">
        <v>6048.25</v>
      </c>
      <c r="N875" s="119">
        <v>6048.86</v>
      </c>
      <c r="O875" s="119">
        <v>6045.01</v>
      </c>
      <c r="P875" s="119">
        <v>6027.65</v>
      </c>
      <c r="Q875" s="119">
        <v>6012.37</v>
      </c>
      <c r="R875" s="119">
        <v>6003.57</v>
      </c>
      <c r="S875" s="119">
        <v>5956.18</v>
      </c>
      <c r="T875" s="119">
        <v>5956.96</v>
      </c>
      <c r="U875" s="119">
        <v>5998.63</v>
      </c>
      <c r="V875" s="119">
        <v>5994.18</v>
      </c>
      <c r="W875" s="119">
        <v>6011.99</v>
      </c>
      <c r="X875" s="119">
        <v>5904.54</v>
      </c>
      <c r="Y875" s="119">
        <v>5628.78</v>
      </c>
    </row>
    <row r="876" spans="1:25" ht="15" x14ac:dyDescent="0.2">
      <c r="A876" s="41">
        <v>17</v>
      </c>
      <c r="B876" s="66">
        <v>5587.24</v>
      </c>
      <c r="C876" s="66">
        <v>5537.66</v>
      </c>
      <c r="D876" s="66">
        <v>5523.05</v>
      </c>
      <c r="E876" s="66">
        <v>5541.46</v>
      </c>
      <c r="F876" s="66">
        <v>5561.27</v>
      </c>
      <c r="G876" s="66">
        <v>5686.91</v>
      </c>
      <c r="H876" s="66">
        <v>5938</v>
      </c>
      <c r="I876" s="66">
        <v>5960.97</v>
      </c>
      <c r="J876" s="66">
        <v>6041.36</v>
      </c>
      <c r="K876" s="66">
        <v>6078.93</v>
      </c>
      <c r="L876" s="66">
        <v>6065.85</v>
      </c>
      <c r="M876" s="119">
        <v>6160.46</v>
      </c>
      <c r="N876" s="119">
        <v>6143.8</v>
      </c>
      <c r="O876" s="119">
        <v>6161.83</v>
      </c>
      <c r="P876" s="119">
        <v>6087.18</v>
      </c>
      <c r="Q876" s="119">
        <v>6039.54</v>
      </c>
      <c r="R876" s="119">
        <v>6017.41</v>
      </c>
      <c r="S876" s="119">
        <v>5934.2</v>
      </c>
      <c r="T876" s="119">
        <v>5992.93</v>
      </c>
      <c r="U876" s="119">
        <v>6025.95</v>
      </c>
      <c r="V876" s="119">
        <v>6023.36</v>
      </c>
      <c r="W876" s="119">
        <v>6015.03</v>
      </c>
      <c r="X876" s="119">
        <v>5900.57</v>
      </c>
      <c r="Y876" s="119">
        <v>5625.07</v>
      </c>
    </row>
    <row r="877" spans="1:25" ht="15" x14ac:dyDescent="0.2">
      <c r="A877" s="41">
        <v>18</v>
      </c>
      <c r="B877" s="66">
        <v>5573.2</v>
      </c>
      <c r="C877" s="66">
        <v>5557.2</v>
      </c>
      <c r="D877" s="66">
        <v>5532.29</v>
      </c>
      <c r="E877" s="66">
        <v>5552.98</v>
      </c>
      <c r="F877" s="66">
        <v>5590.08</v>
      </c>
      <c r="G877" s="66">
        <v>5677.43</v>
      </c>
      <c r="H877" s="66">
        <v>5917.37</v>
      </c>
      <c r="I877" s="66">
        <v>5940.79</v>
      </c>
      <c r="J877" s="66">
        <v>5998.3</v>
      </c>
      <c r="K877" s="66">
        <v>6009.66</v>
      </c>
      <c r="L877" s="66">
        <v>5999.05</v>
      </c>
      <c r="M877" s="119">
        <v>6046.78</v>
      </c>
      <c r="N877" s="119">
        <v>6048.35</v>
      </c>
      <c r="O877" s="119">
        <v>6061.88</v>
      </c>
      <c r="P877" s="119">
        <v>6006.94</v>
      </c>
      <c r="Q877" s="119">
        <v>5991.43</v>
      </c>
      <c r="R877" s="119">
        <v>5959.66</v>
      </c>
      <c r="S877" s="119">
        <v>5918.7</v>
      </c>
      <c r="T877" s="119">
        <v>5927.09</v>
      </c>
      <c r="U877" s="119">
        <v>5954.29</v>
      </c>
      <c r="V877" s="119">
        <v>5944.82</v>
      </c>
      <c r="W877" s="119">
        <v>5974.39</v>
      </c>
      <c r="X877" s="119">
        <v>5884.23</v>
      </c>
      <c r="Y877" s="119">
        <v>5653.24</v>
      </c>
    </row>
    <row r="878" spans="1:25" ht="15" x14ac:dyDescent="0.2">
      <c r="A878" s="41">
        <v>19</v>
      </c>
      <c r="B878" s="66">
        <v>5684.17</v>
      </c>
      <c r="C878" s="66">
        <v>5600.35</v>
      </c>
      <c r="D878" s="66">
        <v>5577.16</v>
      </c>
      <c r="E878" s="66">
        <v>5605.49</v>
      </c>
      <c r="F878" s="66">
        <v>5634.51</v>
      </c>
      <c r="G878" s="66">
        <v>5888.81</v>
      </c>
      <c r="H878" s="66">
        <v>5928.91</v>
      </c>
      <c r="I878" s="66">
        <v>6055.11</v>
      </c>
      <c r="J878" s="66">
        <v>6111.69</v>
      </c>
      <c r="K878" s="66">
        <v>6124.84</v>
      </c>
      <c r="L878" s="66">
        <v>6111.01</v>
      </c>
      <c r="M878" s="119">
        <v>6220.45</v>
      </c>
      <c r="N878" s="119">
        <v>6199.77</v>
      </c>
      <c r="O878" s="119">
        <v>6191.44</v>
      </c>
      <c r="P878" s="119">
        <v>6112.48</v>
      </c>
      <c r="Q878" s="119">
        <v>6092.91</v>
      </c>
      <c r="R878" s="119">
        <v>6078.23</v>
      </c>
      <c r="S878" s="119">
        <v>5988.5</v>
      </c>
      <c r="T878" s="119">
        <v>6017.48</v>
      </c>
      <c r="U878" s="119">
        <v>6075.21</v>
      </c>
      <c r="V878" s="119">
        <v>6076.24</v>
      </c>
      <c r="W878" s="119">
        <v>6095.05</v>
      </c>
      <c r="X878" s="119">
        <v>5966.27</v>
      </c>
      <c r="Y878" s="119">
        <v>5869.93</v>
      </c>
    </row>
    <row r="879" spans="1:25" ht="15" x14ac:dyDescent="0.2">
      <c r="A879" s="41">
        <v>20</v>
      </c>
      <c r="B879" s="66">
        <v>5868.88</v>
      </c>
      <c r="C879" s="66">
        <v>5696.01</v>
      </c>
      <c r="D879" s="66">
        <v>5635.07</v>
      </c>
      <c r="E879" s="66">
        <v>5636.04</v>
      </c>
      <c r="F879" s="66">
        <v>5679.94</v>
      </c>
      <c r="G879" s="66">
        <v>5788.19</v>
      </c>
      <c r="H879" s="66">
        <v>5879.44</v>
      </c>
      <c r="I879" s="66">
        <v>5974.48</v>
      </c>
      <c r="J879" s="66">
        <v>6108.91</v>
      </c>
      <c r="K879" s="66">
        <v>6155.2</v>
      </c>
      <c r="L879" s="66">
        <v>6183.35</v>
      </c>
      <c r="M879" s="119">
        <v>6202.01</v>
      </c>
      <c r="N879" s="119">
        <v>6204.62</v>
      </c>
      <c r="O879" s="119">
        <v>6191.76</v>
      </c>
      <c r="P879" s="119">
        <v>6097.92</v>
      </c>
      <c r="Q879" s="119">
        <v>6055.1</v>
      </c>
      <c r="R879" s="119">
        <v>6054.64</v>
      </c>
      <c r="S879" s="119">
        <v>6003.34</v>
      </c>
      <c r="T879" s="119">
        <v>6062.57</v>
      </c>
      <c r="U879" s="119">
        <v>6038.42</v>
      </c>
      <c r="V879" s="119">
        <v>6090.78</v>
      </c>
      <c r="W879" s="119">
        <v>6100.11</v>
      </c>
      <c r="X879" s="119">
        <v>5908.78</v>
      </c>
      <c r="Y879" s="119">
        <v>5843.85</v>
      </c>
    </row>
    <row r="880" spans="1:25" ht="15" x14ac:dyDescent="0.2">
      <c r="A880" s="41">
        <v>21</v>
      </c>
      <c r="B880" s="66">
        <v>5841.95</v>
      </c>
      <c r="C880" s="66">
        <v>5605.03</v>
      </c>
      <c r="D880" s="66">
        <v>5569.98</v>
      </c>
      <c r="E880" s="66">
        <v>5577.85</v>
      </c>
      <c r="F880" s="66">
        <v>5578.02</v>
      </c>
      <c r="G880" s="66">
        <v>5602.24</v>
      </c>
      <c r="H880" s="66">
        <v>5685.74</v>
      </c>
      <c r="I880" s="66">
        <v>5809.72</v>
      </c>
      <c r="J880" s="66">
        <v>5928.35</v>
      </c>
      <c r="K880" s="66">
        <v>5962.66</v>
      </c>
      <c r="L880" s="66">
        <v>5985.64</v>
      </c>
      <c r="M880" s="119">
        <v>5983.77</v>
      </c>
      <c r="N880" s="119">
        <v>5993.81</v>
      </c>
      <c r="O880" s="119">
        <v>5992.32</v>
      </c>
      <c r="P880" s="119">
        <v>5987.47</v>
      </c>
      <c r="Q880" s="119">
        <v>5984.61</v>
      </c>
      <c r="R880" s="119">
        <v>5959.65</v>
      </c>
      <c r="S880" s="119">
        <v>5948.6</v>
      </c>
      <c r="T880" s="119">
        <v>5966.02</v>
      </c>
      <c r="U880" s="119">
        <v>6022.26</v>
      </c>
      <c r="V880" s="119">
        <v>5984.48</v>
      </c>
      <c r="W880" s="119">
        <v>6005.43</v>
      </c>
      <c r="X880" s="119">
        <v>5911.11</v>
      </c>
      <c r="Y880" s="119">
        <v>5852.39</v>
      </c>
    </row>
    <row r="881" spans="1:26" ht="15" x14ac:dyDescent="0.2">
      <c r="A881" s="41">
        <v>22</v>
      </c>
      <c r="B881" s="66">
        <v>5782.17</v>
      </c>
      <c r="C881" s="66">
        <v>5641.84</v>
      </c>
      <c r="D881" s="66">
        <v>5606.78</v>
      </c>
      <c r="E881" s="66">
        <v>5639.72</v>
      </c>
      <c r="F881" s="66">
        <v>5698.58</v>
      </c>
      <c r="G881" s="66">
        <v>5930.55</v>
      </c>
      <c r="H881" s="66">
        <v>5963.52</v>
      </c>
      <c r="I881" s="66">
        <v>6103.43</v>
      </c>
      <c r="J881" s="66">
        <v>6187.57</v>
      </c>
      <c r="K881" s="66">
        <v>6203.59</v>
      </c>
      <c r="L881" s="66">
        <v>6202.97</v>
      </c>
      <c r="M881" s="119">
        <v>6240.6</v>
      </c>
      <c r="N881" s="119">
        <v>6245.81</v>
      </c>
      <c r="O881" s="119">
        <v>6251.58</v>
      </c>
      <c r="P881" s="119">
        <v>6217.81</v>
      </c>
      <c r="Q881" s="119">
        <v>6196.63</v>
      </c>
      <c r="R881" s="119">
        <v>6181.67</v>
      </c>
      <c r="S881" s="119">
        <v>6143.38</v>
      </c>
      <c r="T881" s="119">
        <v>6166.62</v>
      </c>
      <c r="U881" s="119">
        <v>6178.21</v>
      </c>
      <c r="V881" s="119">
        <v>6142.07</v>
      </c>
      <c r="W881" s="119">
        <v>6152.12</v>
      </c>
      <c r="X881" s="119">
        <v>5997.46</v>
      </c>
      <c r="Y881" s="119">
        <v>5870.3</v>
      </c>
    </row>
    <row r="882" spans="1:26" ht="15" x14ac:dyDescent="0.2">
      <c r="A882" s="41">
        <v>23</v>
      </c>
      <c r="B882" s="66">
        <v>5801.63</v>
      </c>
      <c r="C882" s="66">
        <v>5613.53</v>
      </c>
      <c r="D882" s="66">
        <v>5594.88</v>
      </c>
      <c r="E882" s="66">
        <v>5617.56</v>
      </c>
      <c r="F882" s="66">
        <v>5680.03</v>
      </c>
      <c r="G882" s="66">
        <v>5882.74</v>
      </c>
      <c r="H882" s="66">
        <v>5936.37</v>
      </c>
      <c r="I882" s="66">
        <v>6083.78</v>
      </c>
      <c r="J882" s="66">
        <v>6163.98</v>
      </c>
      <c r="K882" s="66">
        <v>6181.15</v>
      </c>
      <c r="L882" s="66">
        <v>6186.82</v>
      </c>
      <c r="M882" s="119">
        <v>6217.68</v>
      </c>
      <c r="N882" s="119">
        <v>6220.95</v>
      </c>
      <c r="O882" s="119">
        <v>6221.4</v>
      </c>
      <c r="P882" s="119">
        <v>6191.4</v>
      </c>
      <c r="Q882" s="119">
        <v>6165.92</v>
      </c>
      <c r="R882" s="119">
        <v>6150.62</v>
      </c>
      <c r="S882" s="119">
        <v>6101.94</v>
      </c>
      <c r="T882" s="119">
        <v>6134.8</v>
      </c>
      <c r="U882" s="119">
        <v>6158.87</v>
      </c>
      <c r="V882" s="119">
        <v>6148.47</v>
      </c>
      <c r="W882" s="119">
        <v>6153.59</v>
      </c>
      <c r="X882" s="119">
        <v>5981.85</v>
      </c>
      <c r="Y882" s="119">
        <v>5873.65</v>
      </c>
    </row>
    <row r="883" spans="1:26" ht="15" x14ac:dyDescent="0.2">
      <c r="A883" s="41">
        <v>24</v>
      </c>
      <c r="B883" s="66">
        <v>5667.64</v>
      </c>
      <c r="C883" s="66">
        <v>5590.7</v>
      </c>
      <c r="D883" s="66">
        <v>5581.99</v>
      </c>
      <c r="E883" s="66">
        <v>5612.67</v>
      </c>
      <c r="F883" s="66">
        <v>5639.51</v>
      </c>
      <c r="G883" s="66">
        <v>5839.8</v>
      </c>
      <c r="H883" s="66">
        <v>5882.26</v>
      </c>
      <c r="I883" s="66">
        <v>5951.91</v>
      </c>
      <c r="J883" s="66">
        <v>6051.15</v>
      </c>
      <c r="K883" s="66">
        <v>6050.2</v>
      </c>
      <c r="L883" s="66">
        <v>6049.2</v>
      </c>
      <c r="M883" s="119">
        <v>6103.64</v>
      </c>
      <c r="N883" s="119">
        <v>6092.88</v>
      </c>
      <c r="O883" s="119">
        <v>6098.89</v>
      </c>
      <c r="P883" s="119">
        <v>6079.57</v>
      </c>
      <c r="Q883" s="119">
        <v>6061.83</v>
      </c>
      <c r="R883" s="119">
        <v>6054.03</v>
      </c>
      <c r="S883" s="119">
        <v>5917.21</v>
      </c>
      <c r="T883" s="119">
        <v>5969.42</v>
      </c>
      <c r="U883" s="119">
        <v>6041.48</v>
      </c>
      <c r="V883" s="119">
        <v>6038.07</v>
      </c>
      <c r="W883" s="119">
        <v>6034.74</v>
      </c>
      <c r="X883" s="119">
        <v>5898.84</v>
      </c>
      <c r="Y883" s="119">
        <v>5658.55</v>
      </c>
    </row>
    <row r="884" spans="1:26" ht="15" x14ac:dyDescent="0.2">
      <c r="A884" s="41">
        <v>25</v>
      </c>
      <c r="B884" s="66">
        <v>5662.82</v>
      </c>
      <c r="C884" s="66">
        <v>5597.58</v>
      </c>
      <c r="D884" s="66">
        <v>5589.33</v>
      </c>
      <c r="E884" s="66">
        <v>5619.15</v>
      </c>
      <c r="F884" s="66">
        <v>5652.34</v>
      </c>
      <c r="G884" s="66">
        <v>5851.77</v>
      </c>
      <c r="H884" s="66">
        <v>5914.77</v>
      </c>
      <c r="I884" s="66">
        <v>6059.42</v>
      </c>
      <c r="J884" s="66">
        <v>6117.37</v>
      </c>
      <c r="K884" s="66">
        <v>6137.42</v>
      </c>
      <c r="L884" s="66">
        <v>6140.95</v>
      </c>
      <c r="M884" s="119">
        <v>6178.64</v>
      </c>
      <c r="N884" s="119">
        <v>6183.63</v>
      </c>
      <c r="O884" s="119">
        <v>6182.05</v>
      </c>
      <c r="P884" s="119">
        <v>6166.22</v>
      </c>
      <c r="Q884" s="119">
        <v>6148.89</v>
      </c>
      <c r="R884" s="119">
        <v>6133.4</v>
      </c>
      <c r="S884" s="119">
        <v>6024.19</v>
      </c>
      <c r="T884" s="119">
        <v>6098.03</v>
      </c>
      <c r="U884" s="119">
        <v>6137.92</v>
      </c>
      <c r="V884" s="119">
        <v>6109.65</v>
      </c>
      <c r="W884" s="119">
        <v>6118.76</v>
      </c>
      <c r="X884" s="119">
        <v>5936.82</v>
      </c>
      <c r="Y884" s="119">
        <v>5736.52</v>
      </c>
    </row>
    <row r="885" spans="1:26" ht="15" x14ac:dyDescent="0.2">
      <c r="A885" s="41">
        <v>26</v>
      </c>
      <c r="B885" s="66">
        <v>5640.59</v>
      </c>
      <c r="C885" s="66">
        <v>5575.42</v>
      </c>
      <c r="D885" s="66">
        <v>5572.77</v>
      </c>
      <c r="E885" s="66">
        <v>5595.78</v>
      </c>
      <c r="F885" s="66">
        <v>5639.95</v>
      </c>
      <c r="G885" s="66">
        <v>5828.45</v>
      </c>
      <c r="H885" s="66">
        <v>5935.78</v>
      </c>
      <c r="I885" s="66">
        <v>6074.64</v>
      </c>
      <c r="J885" s="66">
        <v>6155.04</v>
      </c>
      <c r="K885" s="66">
        <v>6163.63</v>
      </c>
      <c r="L885" s="66">
        <v>6165.36</v>
      </c>
      <c r="M885" s="119">
        <v>6192.67</v>
      </c>
      <c r="N885" s="119">
        <v>6194.54</v>
      </c>
      <c r="O885" s="119">
        <v>6194.87</v>
      </c>
      <c r="P885" s="119">
        <v>6177.06</v>
      </c>
      <c r="Q885" s="119">
        <v>6155.38</v>
      </c>
      <c r="R885" s="119">
        <v>6144.99</v>
      </c>
      <c r="S885" s="119">
        <v>6095.49</v>
      </c>
      <c r="T885" s="119">
        <v>6121.47</v>
      </c>
      <c r="U885" s="119">
        <v>6155.1</v>
      </c>
      <c r="V885" s="119">
        <v>6146.25</v>
      </c>
      <c r="W885" s="119">
        <v>6165.16</v>
      </c>
      <c r="X885" s="119">
        <v>6067.74</v>
      </c>
      <c r="Y885" s="119">
        <v>5875.72</v>
      </c>
    </row>
    <row r="886" spans="1:26" ht="15" x14ac:dyDescent="0.2">
      <c r="A886" s="41">
        <v>27</v>
      </c>
      <c r="B886" s="66">
        <v>5888.24</v>
      </c>
      <c r="C886" s="66">
        <v>5697.95</v>
      </c>
      <c r="D886" s="66">
        <v>5629.13</v>
      </c>
      <c r="E886" s="66">
        <v>5638.84</v>
      </c>
      <c r="F886" s="66">
        <v>5647.91</v>
      </c>
      <c r="G886" s="66">
        <v>5790.47</v>
      </c>
      <c r="H886" s="66">
        <v>5835.03</v>
      </c>
      <c r="I886" s="66">
        <v>5964.35</v>
      </c>
      <c r="J886" s="66">
        <v>6158.5</v>
      </c>
      <c r="K886" s="66">
        <v>6191.06</v>
      </c>
      <c r="L886" s="66">
        <v>6211.71</v>
      </c>
      <c r="M886" s="119">
        <v>6222.74</v>
      </c>
      <c r="N886" s="119">
        <v>6221.72</v>
      </c>
      <c r="O886" s="119">
        <v>6213.38</v>
      </c>
      <c r="P886" s="119">
        <v>6193.86</v>
      </c>
      <c r="Q886" s="119">
        <v>6190.65</v>
      </c>
      <c r="R886" s="119">
        <v>6196.24</v>
      </c>
      <c r="S886" s="119">
        <v>6143.69</v>
      </c>
      <c r="T886" s="119">
        <v>6183.88</v>
      </c>
      <c r="U886" s="119">
        <v>6215.09</v>
      </c>
      <c r="V886" s="119">
        <v>6213.59</v>
      </c>
      <c r="W886" s="119">
        <v>6244.43</v>
      </c>
      <c r="X886" s="119">
        <v>6146.71</v>
      </c>
      <c r="Y886" s="119">
        <v>5929.36</v>
      </c>
    </row>
    <row r="887" spans="1:26" ht="15" x14ac:dyDescent="0.2">
      <c r="A887" s="41">
        <v>28</v>
      </c>
      <c r="B887" s="66">
        <v>5874.91</v>
      </c>
      <c r="C887" s="66">
        <v>5684.11</v>
      </c>
      <c r="D887" s="66">
        <v>5605.8</v>
      </c>
      <c r="E887" s="66">
        <v>5605.28</v>
      </c>
      <c r="F887" s="66">
        <v>5616.02</v>
      </c>
      <c r="G887" s="66">
        <v>5633.23</v>
      </c>
      <c r="H887" s="66">
        <v>5637.29</v>
      </c>
      <c r="I887" s="66">
        <v>5802.65</v>
      </c>
      <c r="J887" s="66">
        <v>5980.83</v>
      </c>
      <c r="K887" s="66">
        <v>6114.68</v>
      </c>
      <c r="L887" s="66">
        <v>6148.63</v>
      </c>
      <c r="M887" s="119">
        <v>6150.99</v>
      </c>
      <c r="N887" s="119">
        <v>6143.22</v>
      </c>
      <c r="O887" s="119">
        <v>6132.79</v>
      </c>
      <c r="P887" s="119">
        <v>6126.45</v>
      </c>
      <c r="Q887" s="119">
        <v>6106.62</v>
      </c>
      <c r="R887" s="119">
        <v>6106.39</v>
      </c>
      <c r="S887" s="119">
        <v>6113.55</v>
      </c>
      <c r="T887" s="119">
        <v>6133.08</v>
      </c>
      <c r="U887" s="119">
        <v>6165.26</v>
      </c>
      <c r="V887" s="119">
        <v>6141.56</v>
      </c>
      <c r="W887" s="119">
        <v>6177.23</v>
      </c>
      <c r="X887" s="119">
        <v>6011.66</v>
      </c>
      <c r="Y887" s="119">
        <v>5760.68</v>
      </c>
    </row>
    <row r="888" spans="1:26" ht="15" x14ac:dyDescent="0.2">
      <c r="A888" s="41">
        <v>29</v>
      </c>
      <c r="B888" s="66">
        <v>5633.75</v>
      </c>
      <c r="C888" s="66">
        <v>5595.41</v>
      </c>
      <c r="D888" s="66">
        <v>5575.05</v>
      </c>
      <c r="E888" s="66">
        <v>5570.27</v>
      </c>
      <c r="F888" s="66">
        <v>5625.8</v>
      </c>
      <c r="G888" s="66">
        <v>5776.45</v>
      </c>
      <c r="H888" s="66">
        <v>5880.26</v>
      </c>
      <c r="I888" s="66">
        <v>5982.13</v>
      </c>
      <c r="J888" s="66">
        <v>6111.2</v>
      </c>
      <c r="K888" s="66">
        <v>6095.3</v>
      </c>
      <c r="L888" s="66">
        <v>6076.17</v>
      </c>
      <c r="M888" s="119">
        <v>6118.98</v>
      </c>
      <c r="N888" s="119">
        <v>6125.61</v>
      </c>
      <c r="O888" s="119">
        <v>6122.71</v>
      </c>
      <c r="P888" s="119">
        <v>6119.44</v>
      </c>
      <c r="Q888" s="119">
        <v>6105.64</v>
      </c>
      <c r="R888" s="119">
        <v>6098.65</v>
      </c>
      <c r="S888" s="119">
        <v>6083.18</v>
      </c>
      <c r="T888" s="119">
        <v>6055.15</v>
      </c>
      <c r="U888" s="119">
        <v>5997.74</v>
      </c>
      <c r="V888" s="119">
        <v>6013.14</v>
      </c>
      <c r="W888" s="119">
        <v>6089.35</v>
      </c>
      <c r="X888" s="119">
        <v>5918.72</v>
      </c>
      <c r="Y888" s="119">
        <v>5680.48</v>
      </c>
    </row>
    <row r="889" spans="1:26" ht="15" x14ac:dyDescent="0.2">
      <c r="A889" s="41">
        <v>30</v>
      </c>
      <c r="B889" s="66">
        <v>5596.89</v>
      </c>
      <c r="C889" s="66">
        <v>5545.62</v>
      </c>
      <c r="D889" s="66">
        <v>5535.13</v>
      </c>
      <c r="E889" s="66">
        <v>5560.91</v>
      </c>
      <c r="F889" s="66">
        <v>5591.77</v>
      </c>
      <c r="G889" s="66">
        <v>5663.9</v>
      </c>
      <c r="H889" s="66">
        <v>5853.9</v>
      </c>
      <c r="I889" s="66">
        <v>5958.07</v>
      </c>
      <c r="J889" s="66">
        <v>6108.06</v>
      </c>
      <c r="K889" s="66">
        <v>6109.57</v>
      </c>
      <c r="L889" s="66">
        <v>6105.81</v>
      </c>
      <c r="M889" s="119">
        <v>6129.94</v>
      </c>
      <c r="N889" s="119">
        <v>6122.93</v>
      </c>
      <c r="O889" s="119">
        <v>6123.24</v>
      </c>
      <c r="P889" s="119">
        <v>6117.7</v>
      </c>
      <c r="Q889" s="119">
        <v>6101.85</v>
      </c>
      <c r="R889" s="119">
        <v>6095.74</v>
      </c>
      <c r="S889" s="119">
        <v>6088.88</v>
      </c>
      <c r="T889" s="119">
        <v>6078.74</v>
      </c>
      <c r="U889" s="119">
        <v>6094.02</v>
      </c>
      <c r="V889" s="119">
        <v>6070.92</v>
      </c>
      <c r="W889" s="119">
        <v>6075.15</v>
      </c>
      <c r="X889" s="119">
        <v>5905.66</v>
      </c>
      <c r="Y889" s="119">
        <v>5615.8</v>
      </c>
    </row>
    <row r="890" spans="1:26" ht="15" x14ac:dyDescent="0.2">
      <c r="A890" s="15">
        <v>31</v>
      </c>
      <c r="B890" s="66">
        <v>5564.13</v>
      </c>
      <c r="C890" s="66">
        <v>5520.17</v>
      </c>
      <c r="D890" s="66">
        <v>5500.02</v>
      </c>
      <c r="E890" s="66">
        <v>5516.41</v>
      </c>
      <c r="F890" s="66">
        <v>5540.69</v>
      </c>
      <c r="G890" s="66">
        <v>5626.24</v>
      </c>
      <c r="H890" s="66">
        <v>5743.67</v>
      </c>
      <c r="I890" s="66">
        <v>5885.57</v>
      </c>
      <c r="J890" s="66">
        <v>5926.78</v>
      </c>
      <c r="K890" s="66">
        <v>5926.05</v>
      </c>
      <c r="L890" s="66">
        <v>5928.25</v>
      </c>
      <c r="M890" s="119">
        <v>5944.7</v>
      </c>
      <c r="N890" s="119">
        <v>5937.72</v>
      </c>
      <c r="O890" s="119">
        <v>5941.76</v>
      </c>
      <c r="P890" s="119">
        <v>5935.13</v>
      </c>
      <c r="Q890" s="119">
        <v>5922.16</v>
      </c>
      <c r="R890" s="119">
        <v>5913.22</v>
      </c>
      <c r="S890" s="119">
        <v>5900.07</v>
      </c>
      <c r="T890" s="119">
        <v>5893.94</v>
      </c>
      <c r="U890" s="119">
        <v>5911.12</v>
      </c>
      <c r="V890" s="119">
        <v>5896.04</v>
      </c>
      <c r="W890" s="119">
        <v>5897.76</v>
      </c>
      <c r="X890" s="119">
        <v>5780.89</v>
      </c>
      <c r="Y890" s="119">
        <v>5546.14</v>
      </c>
      <c r="Z890" s="88"/>
    </row>
    <row r="891" spans="1:26" ht="15" x14ac:dyDescent="0.2">
      <c r="A891" s="7" t="s">
        <v>104</v>
      </c>
      <c r="H891" s="28">
        <f>L771</f>
        <v>849841.57</v>
      </c>
      <c r="I891" s="7" t="s">
        <v>39</v>
      </c>
      <c r="J891" s="7"/>
      <c r="K891" s="7"/>
    </row>
    <row r="892" spans="1:26" ht="15" x14ac:dyDescent="0.2">
      <c r="A892" s="7"/>
      <c r="H892" s="28"/>
      <c r="I892" s="7"/>
      <c r="J892" s="7"/>
      <c r="K892" s="7"/>
    </row>
    <row r="893" spans="1:26" ht="15" x14ac:dyDescent="0.2">
      <c r="A893" s="7"/>
      <c r="H893" s="28"/>
      <c r="I893" s="7"/>
      <c r="J893" s="7"/>
      <c r="K893" s="7"/>
    </row>
    <row r="894" spans="1:26" ht="15" x14ac:dyDescent="0.2">
      <c r="A894" s="50" t="s">
        <v>99</v>
      </c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91"/>
      <c r="N894" s="91"/>
      <c r="O894" s="91"/>
      <c r="P894" s="91"/>
      <c r="Q894" s="91"/>
      <c r="R894" s="91"/>
      <c r="S894" s="91"/>
      <c r="T894" s="91"/>
      <c r="U894" s="91"/>
      <c r="V894" s="91"/>
      <c r="W894" s="91"/>
      <c r="X894" s="91"/>
      <c r="Y894" s="91"/>
      <c r="Z894" s="88"/>
    </row>
    <row r="895" spans="1:26" ht="15" x14ac:dyDescent="0.2">
      <c r="A895" s="19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91"/>
      <c r="N895" s="91"/>
      <c r="O895" s="91"/>
      <c r="P895" s="91"/>
      <c r="Q895" s="91"/>
      <c r="R895" s="91"/>
      <c r="S895" s="91"/>
      <c r="T895" s="91"/>
      <c r="U895" s="91"/>
      <c r="V895" s="91"/>
      <c r="W895" s="91"/>
      <c r="X895" s="91"/>
      <c r="Y895" s="91"/>
      <c r="Z895" s="88"/>
    </row>
    <row r="896" spans="1:26" ht="15" x14ac:dyDescent="0.2">
      <c r="A896" s="130" t="s">
        <v>11</v>
      </c>
      <c r="B896" s="130" t="s">
        <v>12</v>
      </c>
      <c r="C896" s="130"/>
      <c r="D896" s="130"/>
      <c r="E896" s="130"/>
      <c r="F896" s="130"/>
      <c r="G896" s="130"/>
      <c r="H896" s="130"/>
      <c r="I896" s="130"/>
      <c r="J896" s="130"/>
      <c r="K896" s="130"/>
      <c r="L896" s="130"/>
      <c r="M896" s="130"/>
      <c r="N896" s="130"/>
      <c r="O896" s="130"/>
      <c r="P896" s="130"/>
      <c r="Q896" s="130"/>
      <c r="R896" s="130"/>
      <c r="S896" s="130"/>
      <c r="T896" s="130"/>
      <c r="U896" s="130"/>
      <c r="V896" s="130"/>
      <c r="W896" s="130"/>
      <c r="X896" s="130"/>
      <c r="Y896" s="130"/>
    </row>
    <row r="897" spans="1:32" ht="30" x14ac:dyDescent="0.2">
      <c r="A897" s="130"/>
      <c r="B897" s="14" t="s">
        <v>13</v>
      </c>
      <c r="C897" s="14" t="s">
        <v>14</v>
      </c>
      <c r="D897" s="14" t="s">
        <v>15</v>
      </c>
      <c r="E897" s="14" t="s">
        <v>16</v>
      </c>
      <c r="F897" s="14" t="s">
        <v>17</v>
      </c>
      <c r="G897" s="14" t="s">
        <v>18</v>
      </c>
      <c r="H897" s="14" t="s">
        <v>19</v>
      </c>
      <c r="I897" s="14" t="s">
        <v>20</v>
      </c>
      <c r="J897" s="14" t="s">
        <v>21</v>
      </c>
      <c r="K897" s="14" t="s">
        <v>22</v>
      </c>
      <c r="L897" s="14" t="s">
        <v>23</v>
      </c>
      <c r="M897" s="86" t="s">
        <v>24</v>
      </c>
      <c r="N897" s="86" t="s">
        <v>25</v>
      </c>
      <c r="O897" s="86" t="s">
        <v>26</v>
      </c>
      <c r="P897" s="86" t="s">
        <v>27</v>
      </c>
      <c r="Q897" s="86" t="s">
        <v>28</v>
      </c>
      <c r="R897" s="86" t="s">
        <v>29</v>
      </c>
      <c r="S897" s="86" t="s">
        <v>30</v>
      </c>
      <c r="T897" s="86" t="s">
        <v>31</v>
      </c>
      <c r="U897" s="86" t="s">
        <v>32</v>
      </c>
      <c r="V897" s="86" t="s">
        <v>33</v>
      </c>
      <c r="W897" s="86" t="s">
        <v>34</v>
      </c>
      <c r="X897" s="86" t="s">
        <v>35</v>
      </c>
      <c r="Y897" s="86" t="s">
        <v>36</v>
      </c>
    </row>
    <row r="898" spans="1:32" ht="15" x14ac:dyDescent="0.2">
      <c r="A898" s="15">
        <v>1</v>
      </c>
      <c r="B898" s="66">
        <v>3447.51</v>
      </c>
      <c r="C898" s="66">
        <v>3421.04</v>
      </c>
      <c r="D898" s="66">
        <v>3422.57</v>
      </c>
      <c r="E898" s="66">
        <v>3435.3</v>
      </c>
      <c r="F898" s="66">
        <v>3478.42</v>
      </c>
      <c r="G898" s="66">
        <v>3553.41</v>
      </c>
      <c r="H898" s="66">
        <v>3796.36</v>
      </c>
      <c r="I898" s="66">
        <v>3961.49</v>
      </c>
      <c r="J898" s="66">
        <v>4012.8</v>
      </c>
      <c r="K898" s="66">
        <v>4032.64</v>
      </c>
      <c r="L898" s="66">
        <v>4031.53</v>
      </c>
      <c r="M898" s="119">
        <v>4041.56</v>
      </c>
      <c r="N898" s="119">
        <v>4061.26</v>
      </c>
      <c r="O898" s="119">
        <v>4061.94</v>
      </c>
      <c r="P898" s="119">
        <v>4046.42</v>
      </c>
      <c r="Q898" s="119">
        <v>4034.87</v>
      </c>
      <c r="R898" s="119">
        <v>4027.2</v>
      </c>
      <c r="S898" s="119">
        <v>4015.2</v>
      </c>
      <c r="T898" s="119">
        <v>4020.32</v>
      </c>
      <c r="U898" s="119">
        <v>4022.98</v>
      </c>
      <c r="V898" s="119">
        <v>3998.44</v>
      </c>
      <c r="W898" s="119">
        <v>3980.64</v>
      </c>
      <c r="X898" s="119">
        <v>3867.33</v>
      </c>
      <c r="Y898" s="119">
        <v>3504.67</v>
      </c>
      <c r="Z898" s="88"/>
      <c r="AA898" s="88"/>
      <c r="AB898" s="88"/>
      <c r="AC898" s="16"/>
      <c r="AD898" s="16"/>
      <c r="AE898" s="16"/>
      <c r="AF898" s="16"/>
    </row>
    <row r="899" spans="1:32" ht="15" x14ac:dyDescent="0.2">
      <c r="A899" s="15">
        <v>2</v>
      </c>
      <c r="B899" s="66">
        <v>3506.44</v>
      </c>
      <c r="C899" s="66">
        <v>3443.57</v>
      </c>
      <c r="D899" s="66">
        <v>3430.05</v>
      </c>
      <c r="E899" s="66">
        <v>3459.85</v>
      </c>
      <c r="F899" s="66">
        <v>3514.11</v>
      </c>
      <c r="G899" s="66">
        <v>3606.56</v>
      </c>
      <c r="H899" s="66">
        <v>3832.69</v>
      </c>
      <c r="I899" s="66">
        <v>3947.8</v>
      </c>
      <c r="J899" s="66">
        <v>4009.73</v>
      </c>
      <c r="K899" s="66">
        <v>4015.26</v>
      </c>
      <c r="L899" s="66">
        <v>4015.85</v>
      </c>
      <c r="M899" s="119">
        <v>4023.23</v>
      </c>
      <c r="N899" s="119">
        <v>4033.56</v>
      </c>
      <c r="O899" s="119">
        <v>4032.55</v>
      </c>
      <c r="P899" s="119">
        <v>4025.77</v>
      </c>
      <c r="Q899" s="119">
        <v>4015.92</v>
      </c>
      <c r="R899" s="119">
        <v>4013.03</v>
      </c>
      <c r="S899" s="119">
        <v>3997.72</v>
      </c>
      <c r="T899" s="119">
        <v>4006.12</v>
      </c>
      <c r="U899" s="119">
        <v>4008.78</v>
      </c>
      <c r="V899" s="119">
        <v>3991.16</v>
      </c>
      <c r="W899" s="119">
        <v>3971.84</v>
      </c>
      <c r="X899" s="119">
        <v>3833.85</v>
      </c>
      <c r="Y899" s="119">
        <v>3512.24</v>
      </c>
      <c r="Z899" s="88"/>
      <c r="AA899" s="88"/>
      <c r="AB899" s="88"/>
      <c r="AC899" s="16"/>
      <c r="AD899" s="16"/>
      <c r="AE899" s="16"/>
      <c r="AF899" s="16"/>
    </row>
    <row r="900" spans="1:32" ht="15" x14ac:dyDescent="0.2">
      <c r="A900" s="15">
        <v>3</v>
      </c>
      <c r="B900" s="66">
        <v>3502.64</v>
      </c>
      <c r="C900" s="66">
        <v>3431.76</v>
      </c>
      <c r="D900" s="66">
        <v>3418.77</v>
      </c>
      <c r="E900" s="66">
        <v>3435.41</v>
      </c>
      <c r="F900" s="66">
        <v>3484.27</v>
      </c>
      <c r="G900" s="66">
        <v>3590.91</v>
      </c>
      <c r="H900" s="66">
        <v>3810.95</v>
      </c>
      <c r="I900" s="66">
        <v>3916.89</v>
      </c>
      <c r="J900" s="66">
        <v>3955.96</v>
      </c>
      <c r="K900" s="66">
        <v>3980.41</v>
      </c>
      <c r="L900" s="66">
        <v>3980.85</v>
      </c>
      <c r="M900" s="119">
        <v>3990.16</v>
      </c>
      <c r="N900" s="119">
        <v>3999.95</v>
      </c>
      <c r="O900" s="119">
        <v>3998.48</v>
      </c>
      <c r="P900" s="119">
        <v>3994.45</v>
      </c>
      <c r="Q900" s="119">
        <v>3981.87</v>
      </c>
      <c r="R900" s="119">
        <v>3977.6</v>
      </c>
      <c r="S900" s="119">
        <v>3963.23</v>
      </c>
      <c r="T900" s="119">
        <v>3976.35</v>
      </c>
      <c r="U900" s="119">
        <v>3979.94</v>
      </c>
      <c r="V900" s="119">
        <v>3962.32</v>
      </c>
      <c r="W900" s="119">
        <v>3947.75</v>
      </c>
      <c r="X900" s="119">
        <v>3842.82</v>
      </c>
      <c r="Y900" s="119">
        <v>3516.69</v>
      </c>
      <c r="Z900" s="88"/>
    </row>
    <row r="901" spans="1:32" ht="15" x14ac:dyDescent="0.2">
      <c r="A901" s="15">
        <v>4</v>
      </c>
      <c r="B901" s="66">
        <v>3575.22</v>
      </c>
      <c r="C901" s="66">
        <v>3521.41</v>
      </c>
      <c r="D901" s="66">
        <v>3524.16</v>
      </c>
      <c r="E901" s="66">
        <v>3548.76</v>
      </c>
      <c r="F901" s="66">
        <v>3579.16</v>
      </c>
      <c r="G901" s="66">
        <v>3815.54</v>
      </c>
      <c r="H901" s="66">
        <v>3903.51</v>
      </c>
      <c r="I901" s="66">
        <v>4001.99</v>
      </c>
      <c r="J901" s="66">
        <v>4050.48</v>
      </c>
      <c r="K901" s="66">
        <v>4048.45</v>
      </c>
      <c r="L901" s="66">
        <v>4046.18</v>
      </c>
      <c r="M901" s="119">
        <v>4061.81</v>
      </c>
      <c r="N901" s="119">
        <v>4063.32</v>
      </c>
      <c r="O901" s="119">
        <v>4061.82</v>
      </c>
      <c r="P901" s="119">
        <v>4053.26</v>
      </c>
      <c r="Q901" s="119">
        <v>4043.24</v>
      </c>
      <c r="R901" s="119">
        <v>4039.37</v>
      </c>
      <c r="S901" s="119">
        <v>4024.73</v>
      </c>
      <c r="T901" s="119">
        <v>4038.66</v>
      </c>
      <c r="U901" s="119">
        <v>4050.7</v>
      </c>
      <c r="V901" s="119">
        <v>4027</v>
      </c>
      <c r="W901" s="119">
        <v>4024.16</v>
      </c>
      <c r="X901" s="119">
        <v>3935.97</v>
      </c>
      <c r="Y901" s="119">
        <v>3687.1</v>
      </c>
    </row>
    <row r="902" spans="1:32" ht="15" x14ac:dyDescent="0.2">
      <c r="A902" s="15">
        <v>5</v>
      </c>
      <c r="B902" s="66">
        <v>3522.91</v>
      </c>
      <c r="C902" s="66">
        <v>3490.3</v>
      </c>
      <c r="D902" s="66">
        <v>3458.27</v>
      </c>
      <c r="E902" s="66">
        <v>3482.44</v>
      </c>
      <c r="F902" s="66">
        <v>3539.09</v>
      </c>
      <c r="G902" s="66">
        <v>3713.79</v>
      </c>
      <c r="H902" s="66">
        <v>3866.03</v>
      </c>
      <c r="I902" s="66">
        <v>3884.02</v>
      </c>
      <c r="J902" s="66">
        <v>3917.45</v>
      </c>
      <c r="K902" s="66">
        <v>3924.19</v>
      </c>
      <c r="L902" s="66">
        <v>3918.36</v>
      </c>
      <c r="M902" s="119">
        <v>3936.31</v>
      </c>
      <c r="N902" s="119">
        <v>3932.18</v>
      </c>
      <c r="O902" s="119">
        <v>3929.1</v>
      </c>
      <c r="P902" s="119">
        <v>3915.95</v>
      </c>
      <c r="Q902" s="119">
        <v>3900.61</v>
      </c>
      <c r="R902" s="119">
        <v>3892.98</v>
      </c>
      <c r="S902" s="119">
        <v>3879.97</v>
      </c>
      <c r="T902" s="119">
        <v>3904.66</v>
      </c>
      <c r="U902" s="119">
        <v>3919.92</v>
      </c>
      <c r="V902" s="119">
        <v>3888.44</v>
      </c>
      <c r="W902" s="119">
        <v>3895.14</v>
      </c>
      <c r="X902" s="119">
        <v>3808.48</v>
      </c>
      <c r="Y902" s="119">
        <v>3558.44</v>
      </c>
    </row>
    <row r="903" spans="1:32" ht="15" x14ac:dyDescent="0.2">
      <c r="A903" s="15">
        <v>6</v>
      </c>
      <c r="B903" s="66">
        <v>3590.63</v>
      </c>
      <c r="C903" s="66">
        <v>3519.74</v>
      </c>
      <c r="D903" s="66">
        <v>3468.42</v>
      </c>
      <c r="E903" s="66">
        <v>3453.2</v>
      </c>
      <c r="F903" s="66">
        <v>3455.23</v>
      </c>
      <c r="G903" s="66">
        <v>3503.45</v>
      </c>
      <c r="H903" s="66">
        <v>3541.39</v>
      </c>
      <c r="I903" s="66">
        <v>3601.45</v>
      </c>
      <c r="J903" s="66">
        <v>3821.5</v>
      </c>
      <c r="K903" s="66">
        <v>3837.51</v>
      </c>
      <c r="L903" s="66">
        <v>3862.96</v>
      </c>
      <c r="M903" s="119">
        <v>3865.05</v>
      </c>
      <c r="N903" s="119">
        <v>3858.16</v>
      </c>
      <c r="O903" s="119">
        <v>3851.44</v>
      </c>
      <c r="P903" s="119">
        <v>3846.36</v>
      </c>
      <c r="Q903" s="119">
        <v>3832.05</v>
      </c>
      <c r="R903" s="119">
        <v>3824.05</v>
      </c>
      <c r="S903" s="119">
        <v>3825.54</v>
      </c>
      <c r="T903" s="119">
        <v>3831.5</v>
      </c>
      <c r="U903" s="119">
        <v>3830.02</v>
      </c>
      <c r="V903" s="119">
        <v>3843.56</v>
      </c>
      <c r="W903" s="119">
        <v>3822.12</v>
      </c>
      <c r="X903" s="119">
        <v>3797.71</v>
      </c>
      <c r="Y903" s="119">
        <v>3513.15</v>
      </c>
    </row>
    <row r="904" spans="1:32" ht="15" x14ac:dyDescent="0.2">
      <c r="A904" s="15">
        <v>7</v>
      </c>
      <c r="B904" s="66">
        <v>3463.44</v>
      </c>
      <c r="C904" s="66">
        <v>3403.7</v>
      </c>
      <c r="D904" s="66">
        <v>3402.89</v>
      </c>
      <c r="E904" s="66">
        <v>3410.84</v>
      </c>
      <c r="F904" s="66">
        <v>3413.88</v>
      </c>
      <c r="G904" s="66">
        <v>3447.06</v>
      </c>
      <c r="H904" s="66">
        <v>3478.61</v>
      </c>
      <c r="I904" s="66">
        <v>3542.52</v>
      </c>
      <c r="J904" s="66">
        <v>3782.62</v>
      </c>
      <c r="K904" s="66">
        <v>3829.2</v>
      </c>
      <c r="L904" s="66">
        <v>3845.47</v>
      </c>
      <c r="M904" s="119">
        <v>3848.77</v>
      </c>
      <c r="N904" s="119">
        <v>3845.39</v>
      </c>
      <c r="O904" s="119">
        <v>3841.05</v>
      </c>
      <c r="P904" s="119">
        <v>3840.59</v>
      </c>
      <c r="Q904" s="119">
        <v>3829.39</v>
      </c>
      <c r="R904" s="119">
        <v>3822.83</v>
      </c>
      <c r="S904" s="119">
        <v>3823.64</v>
      </c>
      <c r="T904" s="119">
        <v>3826.08</v>
      </c>
      <c r="U904" s="119">
        <v>3822.91</v>
      </c>
      <c r="V904" s="119">
        <v>3860.52</v>
      </c>
      <c r="W904" s="119">
        <v>3842.84</v>
      </c>
      <c r="X904" s="119">
        <v>3804.31</v>
      </c>
      <c r="Y904" s="119">
        <v>3504.56</v>
      </c>
    </row>
    <row r="905" spans="1:32" ht="15" x14ac:dyDescent="0.2">
      <c r="A905" s="15">
        <v>8</v>
      </c>
      <c r="B905" s="66">
        <v>3494.69</v>
      </c>
      <c r="C905" s="66">
        <v>3433.67</v>
      </c>
      <c r="D905" s="66">
        <v>3390.79</v>
      </c>
      <c r="E905" s="66">
        <v>3392.49</v>
      </c>
      <c r="F905" s="66">
        <v>3392.51</v>
      </c>
      <c r="G905" s="66">
        <v>3420.84</v>
      </c>
      <c r="H905" s="66">
        <v>3446.79</v>
      </c>
      <c r="I905" s="66">
        <v>3485.94</v>
      </c>
      <c r="J905" s="66">
        <v>3660.94</v>
      </c>
      <c r="K905" s="66">
        <v>3784.78</v>
      </c>
      <c r="L905" s="66">
        <v>3799.98</v>
      </c>
      <c r="M905" s="119">
        <v>3799.79</v>
      </c>
      <c r="N905" s="119">
        <v>3797.6</v>
      </c>
      <c r="O905" s="119">
        <v>3794.93</v>
      </c>
      <c r="P905" s="119">
        <v>3793.72</v>
      </c>
      <c r="Q905" s="119">
        <v>3793.83</v>
      </c>
      <c r="R905" s="119">
        <v>3795.04</v>
      </c>
      <c r="S905" s="119">
        <v>3787.14</v>
      </c>
      <c r="T905" s="119">
        <v>3801.07</v>
      </c>
      <c r="U905" s="119">
        <v>3798.67</v>
      </c>
      <c r="V905" s="119">
        <v>3792.82</v>
      </c>
      <c r="W905" s="119">
        <v>3786.75</v>
      </c>
      <c r="X905" s="119">
        <v>3652.7</v>
      </c>
      <c r="Y905" s="119">
        <v>3472.53</v>
      </c>
    </row>
    <row r="906" spans="1:32" ht="15" x14ac:dyDescent="0.2">
      <c r="A906" s="15">
        <v>9</v>
      </c>
      <c r="B906" s="66">
        <v>3448.52</v>
      </c>
      <c r="C906" s="66">
        <v>3395.05</v>
      </c>
      <c r="D906" s="66">
        <v>3388.67</v>
      </c>
      <c r="E906" s="66">
        <v>3399.72</v>
      </c>
      <c r="F906" s="66">
        <v>3469.08</v>
      </c>
      <c r="G906" s="66">
        <v>3587.51</v>
      </c>
      <c r="H906" s="66">
        <v>3797.11</v>
      </c>
      <c r="I906" s="66">
        <v>3837.45</v>
      </c>
      <c r="J906" s="66">
        <v>3852.1</v>
      </c>
      <c r="K906" s="66">
        <v>3857.59</v>
      </c>
      <c r="L906" s="66">
        <v>3858.2</v>
      </c>
      <c r="M906" s="119">
        <v>3885.4</v>
      </c>
      <c r="N906" s="119">
        <v>3877.39</v>
      </c>
      <c r="O906" s="119">
        <v>3878.15</v>
      </c>
      <c r="P906" s="119">
        <v>3868.42</v>
      </c>
      <c r="Q906" s="119">
        <v>3853.84</v>
      </c>
      <c r="R906" s="119">
        <v>3841.73</v>
      </c>
      <c r="S906" s="119">
        <v>3827.41</v>
      </c>
      <c r="T906" s="119">
        <v>3828.69</v>
      </c>
      <c r="U906" s="119">
        <v>3833.54</v>
      </c>
      <c r="V906" s="119">
        <v>3834.52</v>
      </c>
      <c r="W906" s="119">
        <v>3830.49</v>
      </c>
      <c r="X906" s="119">
        <v>3777.41</v>
      </c>
      <c r="Y906" s="119">
        <v>3466.87</v>
      </c>
    </row>
    <row r="907" spans="1:32" ht="15" x14ac:dyDescent="0.2">
      <c r="A907" s="15">
        <v>10</v>
      </c>
      <c r="B907" s="66">
        <v>3450.01</v>
      </c>
      <c r="C907" s="66">
        <v>3394.03</v>
      </c>
      <c r="D907" s="66">
        <v>3360.26</v>
      </c>
      <c r="E907" s="66">
        <v>3377.47</v>
      </c>
      <c r="F907" s="66">
        <v>3415.23</v>
      </c>
      <c r="G907" s="66">
        <v>3545.03</v>
      </c>
      <c r="H907" s="66">
        <v>3660.05</v>
      </c>
      <c r="I907" s="66">
        <v>3817.07</v>
      </c>
      <c r="J907" s="66">
        <v>3832.93</v>
      </c>
      <c r="K907" s="66">
        <v>3833.35</v>
      </c>
      <c r="L907" s="66">
        <v>3829.87</v>
      </c>
      <c r="M907" s="119">
        <v>3833.16</v>
      </c>
      <c r="N907" s="119">
        <v>3833.7</v>
      </c>
      <c r="O907" s="119">
        <v>3834.48</v>
      </c>
      <c r="P907" s="119">
        <v>3831.51</v>
      </c>
      <c r="Q907" s="119">
        <v>3823.3</v>
      </c>
      <c r="R907" s="119">
        <v>3818.84</v>
      </c>
      <c r="S907" s="119">
        <v>3794.29</v>
      </c>
      <c r="T907" s="119">
        <v>3806.41</v>
      </c>
      <c r="U907" s="119">
        <v>3817.56</v>
      </c>
      <c r="V907" s="119">
        <v>3808.03</v>
      </c>
      <c r="W907" s="119">
        <v>3813.8</v>
      </c>
      <c r="X907" s="119">
        <v>3777.19</v>
      </c>
      <c r="Y907" s="119">
        <v>3464.71</v>
      </c>
    </row>
    <row r="908" spans="1:32" ht="15" x14ac:dyDescent="0.2">
      <c r="A908" s="15">
        <v>11</v>
      </c>
      <c r="B908" s="66">
        <v>3435.44</v>
      </c>
      <c r="C908" s="66">
        <v>3388.91</v>
      </c>
      <c r="D908" s="66">
        <v>3375.79</v>
      </c>
      <c r="E908" s="66">
        <v>3389.64</v>
      </c>
      <c r="F908" s="66">
        <v>3433.07</v>
      </c>
      <c r="G908" s="66">
        <v>3539.11</v>
      </c>
      <c r="H908" s="66">
        <v>3652.67</v>
      </c>
      <c r="I908" s="66">
        <v>3847.91</v>
      </c>
      <c r="J908" s="66">
        <v>3870.23</v>
      </c>
      <c r="K908" s="66">
        <v>3861.45</v>
      </c>
      <c r="L908" s="66">
        <v>3858.48</v>
      </c>
      <c r="M908" s="119">
        <v>3871.89</v>
      </c>
      <c r="N908" s="119">
        <v>3869.33</v>
      </c>
      <c r="O908" s="119">
        <v>3869.62</v>
      </c>
      <c r="P908" s="119">
        <v>3862.81</v>
      </c>
      <c r="Q908" s="119">
        <v>3849.1</v>
      </c>
      <c r="R908" s="119">
        <v>3843.3</v>
      </c>
      <c r="S908" s="119">
        <v>3831.77</v>
      </c>
      <c r="T908" s="119">
        <v>3843.23</v>
      </c>
      <c r="U908" s="119">
        <v>3842.69</v>
      </c>
      <c r="V908" s="119">
        <v>3829.84</v>
      </c>
      <c r="W908" s="119">
        <v>3809.9</v>
      </c>
      <c r="X908" s="119">
        <v>3800.15</v>
      </c>
      <c r="Y908" s="119">
        <v>3471</v>
      </c>
    </row>
    <row r="909" spans="1:32" ht="15" x14ac:dyDescent="0.2">
      <c r="A909" s="15">
        <v>12</v>
      </c>
      <c r="B909" s="66">
        <v>3473.49</v>
      </c>
      <c r="C909" s="66">
        <v>3403.72</v>
      </c>
      <c r="D909" s="66">
        <v>3399.72</v>
      </c>
      <c r="E909" s="66">
        <v>3419.27</v>
      </c>
      <c r="F909" s="66">
        <v>3455.96</v>
      </c>
      <c r="G909" s="66">
        <v>3562.4</v>
      </c>
      <c r="H909" s="66">
        <v>3753.9</v>
      </c>
      <c r="I909" s="66">
        <v>3847.75</v>
      </c>
      <c r="J909" s="66">
        <v>3874.62</v>
      </c>
      <c r="K909" s="66">
        <v>3863.18</v>
      </c>
      <c r="L909" s="66">
        <v>3866.01</v>
      </c>
      <c r="M909" s="119">
        <v>3926.05</v>
      </c>
      <c r="N909" s="119">
        <v>3921.7</v>
      </c>
      <c r="O909" s="119">
        <v>3924.75</v>
      </c>
      <c r="P909" s="119">
        <v>3905.17</v>
      </c>
      <c r="Q909" s="119">
        <v>3884.36</v>
      </c>
      <c r="R909" s="119">
        <v>3869.65</v>
      </c>
      <c r="S909" s="119">
        <v>3841.12</v>
      </c>
      <c r="T909" s="119">
        <v>3847.8</v>
      </c>
      <c r="U909" s="119">
        <v>3845.69</v>
      </c>
      <c r="V909" s="119">
        <v>3862.82</v>
      </c>
      <c r="W909" s="119">
        <v>3853.51</v>
      </c>
      <c r="X909" s="119">
        <v>3810.3</v>
      </c>
      <c r="Y909" s="119">
        <v>3515.27</v>
      </c>
    </row>
    <row r="910" spans="1:32" ht="15" x14ac:dyDescent="0.2">
      <c r="A910" s="15">
        <v>13</v>
      </c>
      <c r="B910" s="66">
        <v>3512.44</v>
      </c>
      <c r="C910" s="66">
        <v>3487.16</v>
      </c>
      <c r="D910" s="66">
        <v>3455.98</v>
      </c>
      <c r="E910" s="66">
        <v>3454.7</v>
      </c>
      <c r="F910" s="66">
        <v>3474.51</v>
      </c>
      <c r="G910" s="66">
        <v>3521.93</v>
      </c>
      <c r="H910" s="66">
        <v>3535.92</v>
      </c>
      <c r="I910" s="66">
        <v>3701.68</v>
      </c>
      <c r="J910" s="66">
        <v>3851.9</v>
      </c>
      <c r="K910" s="66">
        <v>3892.09</v>
      </c>
      <c r="L910" s="66">
        <v>3903.75</v>
      </c>
      <c r="M910" s="119">
        <v>3911.73</v>
      </c>
      <c r="N910" s="119">
        <v>3918.81</v>
      </c>
      <c r="O910" s="119">
        <v>3908.94</v>
      </c>
      <c r="P910" s="119">
        <v>3903.72</v>
      </c>
      <c r="Q910" s="119">
        <v>3903.48</v>
      </c>
      <c r="R910" s="119">
        <v>3904.4</v>
      </c>
      <c r="S910" s="119">
        <v>3875.34</v>
      </c>
      <c r="T910" s="119">
        <v>3908.59</v>
      </c>
      <c r="U910" s="119">
        <v>3916.9</v>
      </c>
      <c r="V910" s="119">
        <v>3913.33</v>
      </c>
      <c r="W910" s="119">
        <v>3896.82</v>
      </c>
      <c r="X910" s="119">
        <v>3820.95</v>
      </c>
      <c r="Y910" s="119">
        <v>3539.36</v>
      </c>
    </row>
    <row r="911" spans="1:32" ht="15" x14ac:dyDescent="0.2">
      <c r="A911" s="15">
        <v>14</v>
      </c>
      <c r="B911" s="66">
        <v>3524.17</v>
      </c>
      <c r="C911" s="66">
        <v>3491.55</v>
      </c>
      <c r="D911" s="66">
        <v>3465.01</v>
      </c>
      <c r="E911" s="66">
        <v>3451.83</v>
      </c>
      <c r="F911" s="66">
        <v>3467.26</v>
      </c>
      <c r="G911" s="66">
        <v>3502.61</v>
      </c>
      <c r="H911" s="66">
        <v>3508.5</v>
      </c>
      <c r="I911" s="66">
        <v>3526.58</v>
      </c>
      <c r="J911" s="66">
        <v>3803.9</v>
      </c>
      <c r="K911" s="66">
        <v>3821.72</v>
      </c>
      <c r="L911" s="66">
        <v>3822.85</v>
      </c>
      <c r="M911" s="119">
        <v>3829.59</v>
      </c>
      <c r="N911" s="119">
        <v>3828.96</v>
      </c>
      <c r="O911" s="119">
        <v>3825.94</v>
      </c>
      <c r="P911" s="119">
        <v>3822.68</v>
      </c>
      <c r="Q911" s="119">
        <v>3819.85</v>
      </c>
      <c r="R911" s="119">
        <v>3817.84</v>
      </c>
      <c r="S911" s="119">
        <v>3819.34</v>
      </c>
      <c r="T911" s="119">
        <v>3822.89</v>
      </c>
      <c r="U911" s="119">
        <v>3827.12</v>
      </c>
      <c r="V911" s="119">
        <v>3816.27</v>
      </c>
      <c r="W911" s="119">
        <v>3820.42</v>
      </c>
      <c r="X911" s="119">
        <v>3716.78</v>
      </c>
      <c r="Y911" s="119">
        <v>3518.52</v>
      </c>
    </row>
    <row r="912" spans="1:32" ht="15" x14ac:dyDescent="0.2">
      <c r="A912" s="15">
        <v>15</v>
      </c>
      <c r="B912" s="66">
        <v>3490.87</v>
      </c>
      <c r="C912" s="66">
        <v>3445.08</v>
      </c>
      <c r="D912" s="66">
        <v>3411.85</v>
      </c>
      <c r="E912" s="66">
        <v>3427.81</v>
      </c>
      <c r="F912" s="66">
        <v>3461.59</v>
      </c>
      <c r="G912" s="66">
        <v>3579.86</v>
      </c>
      <c r="H912" s="66">
        <v>3817.94</v>
      </c>
      <c r="I912" s="66">
        <v>3868.64</v>
      </c>
      <c r="J912" s="66">
        <v>3919.1</v>
      </c>
      <c r="K912" s="66">
        <v>3931.99</v>
      </c>
      <c r="L912" s="66">
        <v>3916.2</v>
      </c>
      <c r="M912" s="119">
        <v>3958.96</v>
      </c>
      <c r="N912" s="119">
        <v>3949.02</v>
      </c>
      <c r="O912" s="119">
        <v>3955.17</v>
      </c>
      <c r="P912" s="119">
        <v>3936.1</v>
      </c>
      <c r="Q912" s="119">
        <v>3921.95</v>
      </c>
      <c r="R912" s="119">
        <v>3907.81</v>
      </c>
      <c r="S912" s="119">
        <v>3876.88</v>
      </c>
      <c r="T912" s="119">
        <v>3885.12</v>
      </c>
      <c r="U912" s="119">
        <v>3903.92</v>
      </c>
      <c r="V912" s="119">
        <v>3895.42</v>
      </c>
      <c r="W912" s="119">
        <v>3889.93</v>
      </c>
      <c r="X912" s="119">
        <v>3828.55</v>
      </c>
      <c r="Y912" s="119">
        <v>3551.52</v>
      </c>
    </row>
    <row r="913" spans="1:25" ht="15" x14ac:dyDescent="0.2">
      <c r="A913" s="15">
        <v>16</v>
      </c>
      <c r="B913" s="66">
        <v>3549.57</v>
      </c>
      <c r="C913" s="66">
        <v>3473.83</v>
      </c>
      <c r="D913" s="66">
        <v>3450.34</v>
      </c>
      <c r="E913" s="66">
        <v>3475.35</v>
      </c>
      <c r="F913" s="66">
        <v>3514.79</v>
      </c>
      <c r="G913" s="66">
        <v>3750.88</v>
      </c>
      <c r="H913" s="66">
        <v>3843.74</v>
      </c>
      <c r="I913" s="66">
        <v>3878.08</v>
      </c>
      <c r="J913" s="66">
        <v>3938.13</v>
      </c>
      <c r="K913" s="66">
        <v>3948.33</v>
      </c>
      <c r="L913" s="66">
        <v>3946.07</v>
      </c>
      <c r="M913" s="119">
        <v>3976.71</v>
      </c>
      <c r="N913" s="119">
        <v>3977.32</v>
      </c>
      <c r="O913" s="119">
        <v>3973.47</v>
      </c>
      <c r="P913" s="119">
        <v>3956.11</v>
      </c>
      <c r="Q913" s="119">
        <v>3940.83</v>
      </c>
      <c r="R913" s="119">
        <v>3932.03</v>
      </c>
      <c r="S913" s="119">
        <v>3884.64</v>
      </c>
      <c r="T913" s="119">
        <v>3885.42</v>
      </c>
      <c r="U913" s="119">
        <v>3927.09</v>
      </c>
      <c r="V913" s="119">
        <v>3922.64</v>
      </c>
      <c r="W913" s="119">
        <v>3940.45</v>
      </c>
      <c r="X913" s="119">
        <v>3833</v>
      </c>
      <c r="Y913" s="119">
        <v>3557.24</v>
      </c>
    </row>
    <row r="914" spans="1:25" ht="15" x14ac:dyDescent="0.2">
      <c r="A914" s="15">
        <v>17</v>
      </c>
      <c r="B914" s="66">
        <v>3515.7</v>
      </c>
      <c r="C914" s="66">
        <v>3466.12</v>
      </c>
      <c r="D914" s="66">
        <v>3451.51</v>
      </c>
      <c r="E914" s="66">
        <v>3469.92</v>
      </c>
      <c r="F914" s="66">
        <v>3489.73</v>
      </c>
      <c r="G914" s="66">
        <v>3615.37</v>
      </c>
      <c r="H914" s="66">
        <v>3866.46</v>
      </c>
      <c r="I914" s="66">
        <v>3889.43</v>
      </c>
      <c r="J914" s="66">
        <v>3969.82</v>
      </c>
      <c r="K914" s="66">
        <v>4007.39</v>
      </c>
      <c r="L914" s="66">
        <v>3994.31</v>
      </c>
      <c r="M914" s="119">
        <v>4088.92</v>
      </c>
      <c r="N914" s="119">
        <v>4072.26</v>
      </c>
      <c r="O914" s="119">
        <v>4090.29</v>
      </c>
      <c r="P914" s="119">
        <v>4015.64</v>
      </c>
      <c r="Q914" s="119">
        <v>3968</v>
      </c>
      <c r="R914" s="119">
        <v>3945.87</v>
      </c>
      <c r="S914" s="119">
        <v>3862.66</v>
      </c>
      <c r="T914" s="119">
        <v>3921.39</v>
      </c>
      <c r="U914" s="119">
        <v>3954.41</v>
      </c>
      <c r="V914" s="119">
        <v>3951.82</v>
      </c>
      <c r="W914" s="119">
        <v>3943.49</v>
      </c>
      <c r="X914" s="119">
        <v>3829.03</v>
      </c>
      <c r="Y914" s="119">
        <v>3553.53</v>
      </c>
    </row>
    <row r="915" spans="1:25" ht="15" x14ac:dyDescent="0.2">
      <c r="A915" s="15">
        <v>18</v>
      </c>
      <c r="B915" s="66">
        <v>3501.66</v>
      </c>
      <c r="C915" s="66">
        <v>3485.66</v>
      </c>
      <c r="D915" s="66">
        <v>3460.75</v>
      </c>
      <c r="E915" s="66">
        <v>3481.44</v>
      </c>
      <c r="F915" s="66">
        <v>3518.54</v>
      </c>
      <c r="G915" s="66">
        <v>3605.89</v>
      </c>
      <c r="H915" s="66">
        <v>3845.83</v>
      </c>
      <c r="I915" s="66">
        <v>3869.25</v>
      </c>
      <c r="J915" s="66">
        <v>3926.76</v>
      </c>
      <c r="K915" s="66">
        <v>3938.12</v>
      </c>
      <c r="L915" s="66">
        <v>3927.51</v>
      </c>
      <c r="M915" s="119">
        <v>3975.24</v>
      </c>
      <c r="N915" s="119">
        <v>3976.81</v>
      </c>
      <c r="O915" s="119">
        <v>3990.34</v>
      </c>
      <c r="P915" s="119">
        <v>3935.4</v>
      </c>
      <c r="Q915" s="119">
        <v>3919.89</v>
      </c>
      <c r="R915" s="119">
        <v>3888.12</v>
      </c>
      <c r="S915" s="119">
        <v>3847.16</v>
      </c>
      <c r="T915" s="119">
        <v>3855.55</v>
      </c>
      <c r="U915" s="119">
        <v>3882.75</v>
      </c>
      <c r="V915" s="119">
        <v>3873.28</v>
      </c>
      <c r="W915" s="119">
        <v>3902.85</v>
      </c>
      <c r="X915" s="119">
        <v>3812.69</v>
      </c>
      <c r="Y915" s="119">
        <v>3581.7</v>
      </c>
    </row>
    <row r="916" spans="1:25" ht="15" x14ac:dyDescent="0.2">
      <c r="A916" s="15">
        <v>19</v>
      </c>
      <c r="B916" s="66">
        <v>3612.63</v>
      </c>
      <c r="C916" s="66">
        <v>3528.81</v>
      </c>
      <c r="D916" s="66">
        <v>3505.62</v>
      </c>
      <c r="E916" s="66">
        <v>3533.95</v>
      </c>
      <c r="F916" s="66">
        <v>3562.97</v>
      </c>
      <c r="G916" s="66">
        <v>3817.27</v>
      </c>
      <c r="H916" s="66">
        <v>3857.37</v>
      </c>
      <c r="I916" s="66">
        <v>3983.57</v>
      </c>
      <c r="J916" s="66">
        <v>4040.15</v>
      </c>
      <c r="K916" s="66">
        <v>4053.3</v>
      </c>
      <c r="L916" s="66">
        <v>4039.47</v>
      </c>
      <c r="M916" s="119">
        <v>4148.91</v>
      </c>
      <c r="N916" s="119">
        <v>4128.2299999999996</v>
      </c>
      <c r="O916" s="119">
        <v>4119.8999999999996</v>
      </c>
      <c r="P916" s="119">
        <v>4040.94</v>
      </c>
      <c r="Q916" s="119">
        <v>4021.37</v>
      </c>
      <c r="R916" s="119">
        <v>4006.69</v>
      </c>
      <c r="S916" s="119">
        <v>3916.96</v>
      </c>
      <c r="T916" s="119">
        <v>3945.94</v>
      </c>
      <c r="U916" s="119">
        <v>4003.67</v>
      </c>
      <c r="V916" s="119">
        <v>4004.7</v>
      </c>
      <c r="W916" s="119">
        <v>4023.51</v>
      </c>
      <c r="X916" s="119">
        <v>3894.73</v>
      </c>
      <c r="Y916" s="119">
        <v>3798.39</v>
      </c>
    </row>
    <row r="917" spans="1:25" ht="15" x14ac:dyDescent="0.2">
      <c r="A917" s="15">
        <v>20</v>
      </c>
      <c r="B917" s="66">
        <v>3797.34</v>
      </c>
      <c r="C917" s="66">
        <v>3624.47</v>
      </c>
      <c r="D917" s="66">
        <v>3563.53</v>
      </c>
      <c r="E917" s="66">
        <v>3564.5</v>
      </c>
      <c r="F917" s="66">
        <v>3608.4</v>
      </c>
      <c r="G917" s="66">
        <v>3716.65</v>
      </c>
      <c r="H917" s="66">
        <v>3807.9</v>
      </c>
      <c r="I917" s="66">
        <v>3902.94</v>
      </c>
      <c r="J917" s="66">
        <v>4037.37</v>
      </c>
      <c r="K917" s="66">
        <v>4083.66</v>
      </c>
      <c r="L917" s="66">
        <v>4111.8100000000004</v>
      </c>
      <c r="M917" s="119">
        <v>4130.47</v>
      </c>
      <c r="N917" s="119">
        <v>4133.08</v>
      </c>
      <c r="O917" s="119">
        <v>4120.22</v>
      </c>
      <c r="P917" s="119">
        <v>4026.38</v>
      </c>
      <c r="Q917" s="119">
        <v>3983.56</v>
      </c>
      <c r="R917" s="119">
        <v>3983.1</v>
      </c>
      <c r="S917" s="119">
        <v>3931.8</v>
      </c>
      <c r="T917" s="119">
        <v>3991.03</v>
      </c>
      <c r="U917" s="119">
        <v>3966.88</v>
      </c>
      <c r="V917" s="119">
        <v>4019.24</v>
      </c>
      <c r="W917" s="119">
        <v>4028.57</v>
      </c>
      <c r="X917" s="119">
        <v>3837.24</v>
      </c>
      <c r="Y917" s="119">
        <v>3772.31</v>
      </c>
    </row>
    <row r="918" spans="1:25" ht="15" x14ac:dyDescent="0.2">
      <c r="A918" s="15">
        <v>21</v>
      </c>
      <c r="B918" s="66">
        <v>3770.41</v>
      </c>
      <c r="C918" s="66">
        <v>3533.49</v>
      </c>
      <c r="D918" s="66">
        <v>3498.44</v>
      </c>
      <c r="E918" s="66">
        <v>3506.31</v>
      </c>
      <c r="F918" s="66">
        <v>3506.48</v>
      </c>
      <c r="G918" s="66">
        <v>3530.7</v>
      </c>
      <c r="H918" s="66">
        <v>3614.2</v>
      </c>
      <c r="I918" s="66">
        <v>3738.18</v>
      </c>
      <c r="J918" s="66">
        <v>3856.81</v>
      </c>
      <c r="K918" s="66">
        <v>3891.12</v>
      </c>
      <c r="L918" s="66">
        <v>3914.1</v>
      </c>
      <c r="M918" s="119">
        <v>3912.23</v>
      </c>
      <c r="N918" s="119">
        <v>3922.27</v>
      </c>
      <c r="O918" s="119">
        <v>3920.78</v>
      </c>
      <c r="P918" s="119">
        <v>3915.93</v>
      </c>
      <c r="Q918" s="119">
        <v>3913.07</v>
      </c>
      <c r="R918" s="119">
        <v>3888.11</v>
      </c>
      <c r="S918" s="119">
        <v>3877.06</v>
      </c>
      <c r="T918" s="119">
        <v>3894.48</v>
      </c>
      <c r="U918" s="119">
        <v>3950.72</v>
      </c>
      <c r="V918" s="119">
        <v>3912.94</v>
      </c>
      <c r="W918" s="119">
        <v>3933.89</v>
      </c>
      <c r="X918" s="119">
        <v>3839.57</v>
      </c>
      <c r="Y918" s="119">
        <v>3780.85</v>
      </c>
    </row>
    <row r="919" spans="1:25" ht="15" x14ac:dyDescent="0.2">
      <c r="A919" s="15">
        <v>22</v>
      </c>
      <c r="B919" s="66">
        <v>3710.63</v>
      </c>
      <c r="C919" s="66">
        <v>3570.3</v>
      </c>
      <c r="D919" s="66">
        <v>3535.24</v>
      </c>
      <c r="E919" s="66">
        <v>3568.18</v>
      </c>
      <c r="F919" s="66">
        <v>3627.04</v>
      </c>
      <c r="G919" s="66">
        <v>3859.01</v>
      </c>
      <c r="H919" s="66">
        <v>3891.98</v>
      </c>
      <c r="I919" s="66">
        <v>4031.89</v>
      </c>
      <c r="J919" s="66">
        <v>4116.03</v>
      </c>
      <c r="K919" s="66">
        <v>4132.05</v>
      </c>
      <c r="L919" s="66">
        <v>4131.43</v>
      </c>
      <c r="M919" s="119">
        <v>4169.0600000000004</v>
      </c>
      <c r="N919" s="119">
        <v>4174.2700000000004</v>
      </c>
      <c r="O919" s="119">
        <v>4180.04</v>
      </c>
      <c r="P919" s="119">
        <v>4146.2700000000004</v>
      </c>
      <c r="Q919" s="119">
        <v>4125.09</v>
      </c>
      <c r="R919" s="119">
        <v>4110.13</v>
      </c>
      <c r="S919" s="119">
        <v>4071.84</v>
      </c>
      <c r="T919" s="119">
        <v>4095.08</v>
      </c>
      <c r="U919" s="119">
        <v>4106.67</v>
      </c>
      <c r="V919" s="119">
        <v>4070.53</v>
      </c>
      <c r="W919" s="119">
        <v>4080.58</v>
      </c>
      <c r="X919" s="119">
        <v>3925.92</v>
      </c>
      <c r="Y919" s="119">
        <v>3798.76</v>
      </c>
    </row>
    <row r="920" spans="1:25" ht="15" x14ac:dyDescent="0.2">
      <c r="A920" s="15">
        <v>23</v>
      </c>
      <c r="B920" s="66">
        <v>3730.09</v>
      </c>
      <c r="C920" s="66">
        <v>3541.99</v>
      </c>
      <c r="D920" s="66">
        <v>3523.34</v>
      </c>
      <c r="E920" s="66">
        <v>3546.02</v>
      </c>
      <c r="F920" s="66">
        <v>3608.49</v>
      </c>
      <c r="G920" s="66">
        <v>3811.2</v>
      </c>
      <c r="H920" s="66">
        <v>3864.83</v>
      </c>
      <c r="I920" s="66">
        <v>4012.24</v>
      </c>
      <c r="J920" s="66">
        <v>4092.44</v>
      </c>
      <c r="K920" s="66">
        <v>4109.6099999999997</v>
      </c>
      <c r="L920" s="66">
        <v>4115.28</v>
      </c>
      <c r="M920" s="119">
        <v>4146.1400000000003</v>
      </c>
      <c r="N920" s="119">
        <v>4149.41</v>
      </c>
      <c r="O920" s="119">
        <v>4149.8599999999997</v>
      </c>
      <c r="P920" s="119">
        <v>4119.8599999999997</v>
      </c>
      <c r="Q920" s="119">
        <v>4094.38</v>
      </c>
      <c r="R920" s="119">
        <v>4079.08</v>
      </c>
      <c r="S920" s="119">
        <v>4030.4</v>
      </c>
      <c r="T920" s="119">
        <v>4063.26</v>
      </c>
      <c r="U920" s="119">
        <v>4087.33</v>
      </c>
      <c r="V920" s="119">
        <v>4076.93</v>
      </c>
      <c r="W920" s="119">
        <v>4082.05</v>
      </c>
      <c r="X920" s="119">
        <v>3910.31</v>
      </c>
      <c r="Y920" s="119">
        <v>3802.11</v>
      </c>
    </row>
    <row r="921" spans="1:25" ht="15" x14ac:dyDescent="0.2">
      <c r="A921" s="15">
        <v>24</v>
      </c>
      <c r="B921" s="66">
        <v>3596.1</v>
      </c>
      <c r="C921" s="66">
        <v>3519.16</v>
      </c>
      <c r="D921" s="66">
        <v>3510.45</v>
      </c>
      <c r="E921" s="66">
        <v>3541.13</v>
      </c>
      <c r="F921" s="66">
        <v>3567.97</v>
      </c>
      <c r="G921" s="66">
        <v>3768.26</v>
      </c>
      <c r="H921" s="66">
        <v>3810.72</v>
      </c>
      <c r="I921" s="66">
        <v>3880.37</v>
      </c>
      <c r="J921" s="66">
        <v>3979.61</v>
      </c>
      <c r="K921" s="66">
        <v>3978.66</v>
      </c>
      <c r="L921" s="66">
        <v>3977.66</v>
      </c>
      <c r="M921" s="119">
        <v>4032.1</v>
      </c>
      <c r="N921" s="119">
        <v>4021.34</v>
      </c>
      <c r="O921" s="119">
        <v>4027.35</v>
      </c>
      <c r="P921" s="119">
        <v>4008.03</v>
      </c>
      <c r="Q921" s="119">
        <v>3990.29</v>
      </c>
      <c r="R921" s="119">
        <v>3982.49</v>
      </c>
      <c r="S921" s="119">
        <v>3845.67</v>
      </c>
      <c r="T921" s="119">
        <v>3897.88</v>
      </c>
      <c r="U921" s="119">
        <v>3969.94</v>
      </c>
      <c r="V921" s="119">
        <v>3966.53</v>
      </c>
      <c r="W921" s="119">
        <v>3963.2</v>
      </c>
      <c r="X921" s="119">
        <v>3827.3</v>
      </c>
      <c r="Y921" s="119">
        <v>3587.01</v>
      </c>
    </row>
    <row r="922" spans="1:25" ht="15" x14ac:dyDescent="0.2">
      <c r="A922" s="15">
        <v>25</v>
      </c>
      <c r="B922" s="66">
        <v>3591.28</v>
      </c>
      <c r="C922" s="66">
        <v>3526.04</v>
      </c>
      <c r="D922" s="66">
        <v>3517.79</v>
      </c>
      <c r="E922" s="66">
        <v>3547.61</v>
      </c>
      <c r="F922" s="66">
        <v>3580.8</v>
      </c>
      <c r="G922" s="66">
        <v>3780.23</v>
      </c>
      <c r="H922" s="66">
        <v>3843.23</v>
      </c>
      <c r="I922" s="66">
        <v>3987.88</v>
      </c>
      <c r="J922" s="66">
        <v>4045.83</v>
      </c>
      <c r="K922" s="66">
        <v>4065.88</v>
      </c>
      <c r="L922" s="66">
        <v>4069.41</v>
      </c>
      <c r="M922" s="119">
        <v>4107.1000000000004</v>
      </c>
      <c r="N922" s="119">
        <v>4112.09</v>
      </c>
      <c r="O922" s="119">
        <v>4110.51</v>
      </c>
      <c r="P922" s="119">
        <v>4094.68</v>
      </c>
      <c r="Q922" s="119">
        <v>4077.35</v>
      </c>
      <c r="R922" s="119">
        <v>4061.86</v>
      </c>
      <c r="S922" s="119">
        <v>3952.65</v>
      </c>
      <c r="T922" s="119">
        <v>4026.49</v>
      </c>
      <c r="U922" s="119">
        <v>4066.38</v>
      </c>
      <c r="V922" s="119">
        <v>4038.11</v>
      </c>
      <c r="W922" s="119">
        <v>4047.22</v>
      </c>
      <c r="X922" s="119">
        <v>3865.28</v>
      </c>
      <c r="Y922" s="119">
        <v>3664.98</v>
      </c>
    </row>
    <row r="923" spans="1:25" ht="15" x14ac:dyDescent="0.2">
      <c r="A923" s="15">
        <v>26</v>
      </c>
      <c r="B923" s="66">
        <v>3569.05</v>
      </c>
      <c r="C923" s="66">
        <v>3503.88</v>
      </c>
      <c r="D923" s="66">
        <v>3501.23</v>
      </c>
      <c r="E923" s="66">
        <v>3524.24</v>
      </c>
      <c r="F923" s="66">
        <v>3568.41</v>
      </c>
      <c r="G923" s="66">
        <v>3756.91</v>
      </c>
      <c r="H923" s="66">
        <v>3864.24</v>
      </c>
      <c r="I923" s="66">
        <v>4003.1</v>
      </c>
      <c r="J923" s="66">
        <v>4083.5</v>
      </c>
      <c r="K923" s="66">
        <v>4092.09</v>
      </c>
      <c r="L923" s="66">
        <v>4093.82</v>
      </c>
      <c r="M923" s="119">
        <v>4121.13</v>
      </c>
      <c r="N923" s="119">
        <v>4123</v>
      </c>
      <c r="O923" s="119">
        <v>4123.33</v>
      </c>
      <c r="P923" s="119">
        <v>4105.5200000000004</v>
      </c>
      <c r="Q923" s="119">
        <v>4083.84</v>
      </c>
      <c r="R923" s="119">
        <v>4073.45</v>
      </c>
      <c r="S923" s="119">
        <v>4023.95</v>
      </c>
      <c r="T923" s="119">
        <v>4049.93</v>
      </c>
      <c r="U923" s="119">
        <v>4083.56</v>
      </c>
      <c r="V923" s="119">
        <v>4074.71</v>
      </c>
      <c r="W923" s="119">
        <v>4093.62</v>
      </c>
      <c r="X923" s="119">
        <v>3996.2</v>
      </c>
      <c r="Y923" s="119">
        <v>3804.18</v>
      </c>
    </row>
    <row r="924" spans="1:25" ht="15" x14ac:dyDescent="0.2">
      <c r="A924" s="15">
        <v>27</v>
      </c>
      <c r="B924" s="66">
        <v>3816.7</v>
      </c>
      <c r="C924" s="66">
        <v>3626.41</v>
      </c>
      <c r="D924" s="66">
        <v>3557.59</v>
      </c>
      <c r="E924" s="66">
        <v>3567.3</v>
      </c>
      <c r="F924" s="66">
        <v>3576.37</v>
      </c>
      <c r="G924" s="66">
        <v>3718.93</v>
      </c>
      <c r="H924" s="66">
        <v>3763.49</v>
      </c>
      <c r="I924" s="66">
        <v>3892.81</v>
      </c>
      <c r="J924" s="66">
        <v>4086.96</v>
      </c>
      <c r="K924" s="66">
        <v>4119.5200000000004</v>
      </c>
      <c r="L924" s="66">
        <v>4140.17</v>
      </c>
      <c r="M924" s="119">
        <v>4151.2</v>
      </c>
      <c r="N924" s="119">
        <v>4150.18</v>
      </c>
      <c r="O924" s="119">
        <v>4141.84</v>
      </c>
      <c r="P924" s="119">
        <v>4122.32</v>
      </c>
      <c r="Q924" s="119">
        <v>4119.1099999999997</v>
      </c>
      <c r="R924" s="119">
        <v>4124.7</v>
      </c>
      <c r="S924" s="119">
        <v>4072.15</v>
      </c>
      <c r="T924" s="119">
        <v>4112.34</v>
      </c>
      <c r="U924" s="119">
        <v>4143.55</v>
      </c>
      <c r="V924" s="119">
        <v>4142.05</v>
      </c>
      <c r="W924" s="119">
        <v>4172.8900000000003</v>
      </c>
      <c r="X924" s="119">
        <v>4075.17</v>
      </c>
      <c r="Y924" s="119">
        <v>3857.82</v>
      </c>
    </row>
    <row r="925" spans="1:25" ht="15" x14ac:dyDescent="0.2">
      <c r="A925" s="15">
        <v>28</v>
      </c>
      <c r="B925" s="66">
        <v>3803.37</v>
      </c>
      <c r="C925" s="66">
        <v>3612.57</v>
      </c>
      <c r="D925" s="66">
        <v>3534.26</v>
      </c>
      <c r="E925" s="66">
        <v>3533.74</v>
      </c>
      <c r="F925" s="66">
        <v>3544.48</v>
      </c>
      <c r="G925" s="66">
        <v>3561.69</v>
      </c>
      <c r="H925" s="66">
        <v>3565.75</v>
      </c>
      <c r="I925" s="66">
        <v>3731.11</v>
      </c>
      <c r="J925" s="66">
        <v>3909.29</v>
      </c>
      <c r="K925" s="66">
        <v>4043.14</v>
      </c>
      <c r="L925" s="66">
        <v>4077.09</v>
      </c>
      <c r="M925" s="119">
        <v>4079.45</v>
      </c>
      <c r="N925" s="119">
        <v>4071.68</v>
      </c>
      <c r="O925" s="119">
        <v>4061.25</v>
      </c>
      <c r="P925" s="119">
        <v>4054.91</v>
      </c>
      <c r="Q925" s="119">
        <v>4035.08</v>
      </c>
      <c r="R925" s="119">
        <v>4034.85</v>
      </c>
      <c r="S925" s="119">
        <v>4042.01</v>
      </c>
      <c r="T925" s="119">
        <v>4061.54</v>
      </c>
      <c r="U925" s="119">
        <v>4093.72</v>
      </c>
      <c r="V925" s="119">
        <v>4070.02</v>
      </c>
      <c r="W925" s="119">
        <v>4105.6899999999996</v>
      </c>
      <c r="X925" s="119">
        <v>3940.12</v>
      </c>
      <c r="Y925" s="119">
        <v>3689.14</v>
      </c>
    </row>
    <row r="926" spans="1:25" ht="15" x14ac:dyDescent="0.2">
      <c r="A926" s="15">
        <v>29</v>
      </c>
      <c r="B926" s="66">
        <v>3562.21</v>
      </c>
      <c r="C926" s="66">
        <v>3523.87</v>
      </c>
      <c r="D926" s="66">
        <v>3503.51</v>
      </c>
      <c r="E926" s="66">
        <v>3498.73</v>
      </c>
      <c r="F926" s="66">
        <v>3554.26</v>
      </c>
      <c r="G926" s="66">
        <v>3704.91</v>
      </c>
      <c r="H926" s="66">
        <v>3808.72</v>
      </c>
      <c r="I926" s="66">
        <v>3910.59</v>
      </c>
      <c r="J926" s="66">
        <v>4039.66</v>
      </c>
      <c r="K926" s="66">
        <v>4023.76</v>
      </c>
      <c r="L926" s="66">
        <v>4004.63</v>
      </c>
      <c r="M926" s="119">
        <v>4047.44</v>
      </c>
      <c r="N926" s="119">
        <v>4054.07</v>
      </c>
      <c r="O926" s="119">
        <v>4051.17</v>
      </c>
      <c r="P926" s="119">
        <v>4047.9</v>
      </c>
      <c r="Q926" s="119">
        <v>4034.1</v>
      </c>
      <c r="R926" s="119">
        <v>4027.11</v>
      </c>
      <c r="S926" s="119">
        <v>4011.64</v>
      </c>
      <c r="T926" s="119">
        <v>3983.61</v>
      </c>
      <c r="U926" s="119">
        <v>3926.2</v>
      </c>
      <c r="V926" s="119">
        <v>3941.6</v>
      </c>
      <c r="W926" s="119">
        <v>4017.81</v>
      </c>
      <c r="X926" s="119">
        <v>3847.18</v>
      </c>
      <c r="Y926" s="119">
        <v>3608.94</v>
      </c>
    </row>
    <row r="927" spans="1:25" ht="15" x14ac:dyDescent="0.2">
      <c r="A927" s="15">
        <v>30</v>
      </c>
      <c r="B927" s="66">
        <v>3525.35</v>
      </c>
      <c r="C927" s="66">
        <v>3474.08</v>
      </c>
      <c r="D927" s="66">
        <v>3463.59</v>
      </c>
      <c r="E927" s="66">
        <v>3489.37</v>
      </c>
      <c r="F927" s="66">
        <v>3520.23</v>
      </c>
      <c r="G927" s="66">
        <v>3592.36</v>
      </c>
      <c r="H927" s="66">
        <v>3782.36</v>
      </c>
      <c r="I927" s="66">
        <v>3886.53</v>
      </c>
      <c r="J927" s="66">
        <v>4036.52</v>
      </c>
      <c r="K927" s="66">
        <v>4038.03</v>
      </c>
      <c r="L927" s="66">
        <v>4034.27</v>
      </c>
      <c r="M927" s="119">
        <v>4058.4</v>
      </c>
      <c r="N927" s="119">
        <v>4051.39</v>
      </c>
      <c r="O927" s="119">
        <v>4051.7</v>
      </c>
      <c r="P927" s="119">
        <v>4046.16</v>
      </c>
      <c r="Q927" s="119">
        <v>4030.31</v>
      </c>
      <c r="R927" s="119">
        <v>4024.2</v>
      </c>
      <c r="S927" s="119">
        <v>4017.34</v>
      </c>
      <c r="T927" s="119">
        <v>4007.2</v>
      </c>
      <c r="U927" s="119">
        <v>4022.48</v>
      </c>
      <c r="V927" s="119">
        <v>3999.38</v>
      </c>
      <c r="W927" s="119">
        <v>4003.61</v>
      </c>
      <c r="X927" s="119">
        <v>3834.12</v>
      </c>
      <c r="Y927" s="119">
        <v>3544.26</v>
      </c>
    </row>
    <row r="928" spans="1:25" ht="15" x14ac:dyDescent="0.2">
      <c r="A928" s="15">
        <v>31</v>
      </c>
      <c r="B928" s="117">
        <v>3492.59</v>
      </c>
      <c r="C928" s="117">
        <v>3448.63</v>
      </c>
      <c r="D928" s="117">
        <v>3428.48</v>
      </c>
      <c r="E928" s="117">
        <v>3444.87</v>
      </c>
      <c r="F928" s="117">
        <v>3469.15</v>
      </c>
      <c r="G928" s="117">
        <v>3554.7</v>
      </c>
      <c r="H928" s="117">
        <v>3672.13</v>
      </c>
      <c r="I928" s="117">
        <v>3814.03</v>
      </c>
      <c r="J928" s="117">
        <v>3855.24</v>
      </c>
      <c r="K928" s="117">
        <v>3854.51</v>
      </c>
      <c r="L928" s="117">
        <v>3856.71</v>
      </c>
      <c r="M928" s="118">
        <v>3873.16</v>
      </c>
      <c r="N928" s="118">
        <v>3866.18</v>
      </c>
      <c r="O928" s="118">
        <v>3870.22</v>
      </c>
      <c r="P928" s="118">
        <v>3863.59</v>
      </c>
      <c r="Q928" s="118">
        <v>3850.62</v>
      </c>
      <c r="R928" s="118">
        <v>3841.68</v>
      </c>
      <c r="S928" s="118">
        <v>3828.53</v>
      </c>
      <c r="T928" s="118">
        <v>3822.4</v>
      </c>
      <c r="U928" s="118">
        <v>3839.58</v>
      </c>
      <c r="V928" s="118">
        <v>3824.5</v>
      </c>
      <c r="W928" s="118">
        <v>3826.22</v>
      </c>
      <c r="X928" s="118">
        <v>3709.35</v>
      </c>
      <c r="Y928" s="118">
        <v>3474.6</v>
      </c>
    </row>
    <row r="929" spans="1:26" ht="15" x14ac:dyDescent="0.2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90"/>
      <c r="N929" s="90"/>
      <c r="O929" s="90"/>
      <c r="P929" s="90"/>
      <c r="Q929" s="90"/>
      <c r="R929" s="90"/>
      <c r="S929" s="90"/>
      <c r="T929" s="90"/>
      <c r="U929" s="90"/>
      <c r="V929" s="90"/>
      <c r="W929" s="90"/>
      <c r="X929" s="90"/>
      <c r="Y929" s="90"/>
    </row>
    <row r="930" spans="1:26" ht="15" x14ac:dyDescent="0.2">
      <c r="A930" s="130" t="s">
        <v>11</v>
      </c>
      <c r="B930" s="130" t="s">
        <v>37</v>
      </c>
      <c r="C930" s="130"/>
      <c r="D930" s="130"/>
      <c r="E930" s="130"/>
      <c r="F930" s="130"/>
      <c r="G930" s="130"/>
      <c r="H930" s="130"/>
      <c r="I930" s="130"/>
      <c r="J930" s="130"/>
      <c r="K930" s="130"/>
      <c r="L930" s="130"/>
      <c r="M930" s="130"/>
      <c r="N930" s="130"/>
      <c r="O930" s="130"/>
      <c r="P930" s="130"/>
      <c r="Q930" s="130"/>
      <c r="R930" s="130"/>
      <c r="S930" s="130"/>
      <c r="T930" s="130"/>
      <c r="U930" s="130"/>
      <c r="V930" s="130"/>
      <c r="W930" s="130"/>
      <c r="X930" s="130"/>
      <c r="Y930" s="130"/>
    </row>
    <row r="931" spans="1:26" ht="30" x14ac:dyDescent="0.2">
      <c r="A931" s="130"/>
      <c r="B931" s="14" t="s">
        <v>13</v>
      </c>
      <c r="C931" s="14" t="s">
        <v>14</v>
      </c>
      <c r="D931" s="14" t="s">
        <v>15</v>
      </c>
      <c r="E931" s="14" t="s">
        <v>16</v>
      </c>
      <c r="F931" s="14" t="s">
        <v>17</v>
      </c>
      <c r="G931" s="14" t="s">
        <v>18</v>
      </c>
      <c r="H931" s="14" t="s">
        <v>19</v>
      </c>
      <c r="I931" s="14" t="s">
        <v>20</v>
      </c>
      <c r="J931" s="14" t="s">
        <v>21</v>
      </c>
      <c r="K931" s="14" t="s">
        <v>22</v>
      </c>
      <c r="L931" s="14" t="s">
        <v>23</v>
      </c>
      <c r="M931" s="86" t="s">
        <v>24</v>
      </c>
      <c r="N931" s="86" t="s">
        <v>25</v>
      </c>
      <c r="O931" s="86" t="s">
        <v>26</v>
      </c>
      <c r="P931" s="86" t="s">
        <v>27</v>
      </c>
      <c r="Q931" s="86" t="s">
        <v>28</v>
      </c>
      <c r="R931" s="86" t="s">
        <v>29</v>
      </c>
      <c r="S931" s="86" t="s">
        <v>30</v>
      </c>
      <c r="T931" s="86" t="s">
        <v>31</v>
      </c>
      <c r="U931" s="86" t="s">
        <v>32</v>
      </c>
      <c r="V931" s="86" t="s">
        <v>33</v>
      </c>
      <c r="W931" s="86" t="s">
        <v>34</v>
      </c>
      <c r="X931" s="86" t="s">
        <v>35</v>
      </c>
      <c r="Y931" s="86" t="s">
        <v>36</v>
      </c>
    </row>
    <row r="932" spans="1:26" ht="15" x14ac:dyDescent="0.2">
      <c r="A932" s="15">
        <v>1</v>
      </c>
      <c r="B932" s="66">
        <v>4673.95</v>
      </c>
      <c r="C932" s="66">
        <v>4647.4799999999996</v>
      </c>
      <c r="D932" s="66">
        <v>4649.01</v>
      </c>
      <c r="E932" s="66">
        <v>4661.74</v>
      </c>
      <c r="F932" s="66">
        <v>4704.8599999999997</v>
      </c>
      <c r="G932" s="66">
        <v>4779.8500000000004</v>
      </c>
      <c r="H932" s="66">
        <v>5022.8</v>
      </c>
      <c r="I932" s="66">
        <v>5187.93</v>
      </c>
      <c r="J932" s="66">
        <v>5239.24</v>
      </c>
      <c r="K932" s="66">
        <v>5259.08</v>
      </c>
      <c r="L932" s="66">
        <v>5257.97</v>
      </c>
      <c r="M932" s="119">
        <v>5268</v>
      </c>
      <c r="N932" s="119">
        <v>5287.7</v>
      </c>
      <c r="O932" s="119">
        <v>5288.38</v>
      </c>
      <c r="P932" s="119">
        <v>5272.86</v>
      </c>
      <c r="Q932" s="119">
        <v>5261.31</v>
      </c>
      <c r="R932" s="119">
        <v>5253.64</v>
      </c>
      <c r="S932" s="119">
        <v>5241.6400000000003</v>
      </c>
      <c r="T932" s="119">
        <v>5246.76</v>
      </c>
      <c r="U932" s="119">
        <v>5249.42</v>
      </c>
      <c r="V932" s="119">
        <v>5224.88</v>
      </c>
      <c r="W932" s="119">
        <v>5207.08</v>
      </c>
      <c r="X932" s="119">
        <v>5093.7700000000004</v>
      </c>
      <c r="Y932" s="119">
        <v>4731.1099999999997</v>
      </c>
      <c r="Z932" s="88"/>
    </row>
    <row r="933" spans="1:26" ht="15" x14ac:dyDescent="0.2">
      <c r="A933" s="15">
        <v>2</v>
      </c>
      <c r="B933" s="66">
        <v>4732.88</v>
      </c>
      <c r="C933" s="66">
        <v>4670.01</v>
      </c>
      <c r="D933" s="66">
        <v>4656.49</v>
      </c>
      <c r="E933" s="66">
        <v>4686.29</v>
      </c>
      <c r="F933" s="66">
        <v>4740.55</v>
      </c>
      <c r="G933" s="66">
        <v>4833</v>
      </c>
      <c r="H933" s="66">
        <v>5059.13</v>
      </c>
      <c r="I933" s="66">
        <v>5174.24</v>
      </c>
      <c r="J933" s="66">
        <v>5236.17</v>
      </c>
      <c r="K933" s="66">
        <v>5241.7</v>
      </c>
      <c r="L933" s="66">
        <v>5242.29</v>
      </c>
      <c r="M933" s="119">
        <v>5249.67</v>
      </c>
      <c r="N933" s="119">
        <v>5260</v>
      </c>
      <c r="O933" s="119">
        <v>5258.99</v>
      </c>
      <c r="P933" s="119">
        <v>5252.21</v>
      </c>
      <c r="Q933" s="119">
        <v>5242.3599999999997</v>
      </c>
      <c r="R933" s="119">
        <v>5239.47</v>
      </c>
      <c r="S933" s="119">
        <v>5224.16</v>
      </c>
      <c r="T933" s="119">
        <v>5232.5600000000004</v>
      </c>
      <c r="U933" s="119">
        <v>5235.22</v>
      </c>
      <c r="V933" s="119">
        <v>5217.6000000000004</v>
      </c>
      <c r="W933" s="119">
        <v>5198.28</v>
      </c>
      <c r="X933" s="119">
        <v>5060.29</v>
      </c>
      <c r="Y933" s="119">
        <v>4738.68</v>
      </c>
      <c r="Z933" s="88"/>
    </row>
    <row r="934" spans="1:26" ht="15" x14ac:dyDescent="0.2">
      <c r="A934" s="15">
        <v>3</v>
      </c>
      <c r="B934" s="66">
        <v>4729.08</v>
      </c>
      <c r="C934" s="66">
        <v>4658.2</v>
      </c>
      <c r="D934" s="66">
        <v>4645.21</v>
      </c>
      <c r="E934" s="66">
        <v>4661.8500000000004</v>
      </c>
      <c r="F934" s="66">
        <v>4710.71</v>
      </c>
      <c r="G934" s="66">
        <v>4817.3500000000004</v>
      </c>
      <c r="H934" s="66">
        <v>5037.3900000000003</v>
      </c>
      <c r="I934" s="66">
        <v>5143.33</v>
      </c>
      <c r="J934" s="66">
        <v>5182.3999999999996</v>
      </c>
      <c r="K934" s="66">
        <v>5206.8500000000004</v>
      </c>
      <c r="L934" s="66">
        <v>5207.29</v>
      </c>
      <c r="M934" s="119">
        <v>5216.6000000000004</v>
      </c>
      <c r="N934" s="119">
        <v>5226.3900000000003</v>
      </c>
      <c r="O934" s="119">
        <v>5224.92</v>
      </c>
      <c r="P934" s="119">
        <v>5220.8900000000003</v>
      </c>
      <c r="Q934" s="119">
        <v>5208.3100000000004</v>
      </c>
      <c r="R934" s="119">
        <v>5204.04</v>
      </c>
      <c r="S934" s="119">
        <v>5189.67</v>
      </c>
      <c r="T934" s="119">
        <v>5202.79</v>
      </c>
      <c r="U934" s="119">
        <v>5206.38</v>
      </c>
      <c r="V934" s="119">
        <v>5188.76</v>
      </c>
      <c r="W934" s="119">
        <v>5174.1899999999996</v>
      </c>
      <c r="X934" s="119">
        <v>5069.26</v>
      </c>
      <c r="Y934" s="119">
        <v>4743.13</v>
      </c>
      <c r="Z934" s="88"/>
    </row>
    <row r="935" spans="1:26" ht="15" x14ac:dyDescent="0.2">
      <c r="A935" s="15">
        <v>4</v>
      </c>
      <c r="B935" s="66">
        <v>4801.66</v>
      </c>
      <c r="C935" s="66">
        <v>4747.8500000000004</v>
      </c>
      <c r="D935" s="66">
        <v>4750.6000000000004</v>
      </c>
      <c r="E935" s="66">
        <v>4775.2</v>
      </c>
      <c r="F935" s="66">
        <v>4805.6000000000004</v>
      </c>
      <c r="G935" s="66">
        <v>5041.9799999999996</v>
      </c>
      <c r="H935" s="66">
        <v>5129.95</v>
      </c>
      <c r="I935" s="66">
        <v>5228.43</v>
      </c>
      <c r="J935" s="66">
        <v>5276.92</v>
      </c>
      <c r="K935" s="66">
        <v>5274.89</v>
      </c>
      <c r="L935" s="66">
        <v>5272.62</v>
      </c>
      <c r="M935" s="119">
        <v>5288.25</v>
      </c>
      <c r="N935" s="119">
        <v>5289.76</v>
      </c>
      <c r="O935" s="119">
        <v>5288.26</v>
      </c>
      <c r="P935" s="119">
        <v>5279.7</v>
      </c>
      <c r="Q935" s="119">
        <v>5269.68</v>
      </c>
      <c r="R935" s="119">
        <v>5265.81</v>
      </c>
      <c r="S935" s="119">
        <v>5251.17</v>
      </c>
      <c r="T935" s="119">
        <v>5265.1</v>
      </c>
      <c r="U935" s="119">
        <v>5277.14</v>
      </c>
      <c r="V935" s="119">
        <v>5253.44</v>
      </c>
      <c r="W935" s="119">
        <v>5250.6</v>
      </c>
      <c r="X935" s="119">
        <v>5162.41</v>
      </c>
      <c r="Y935" s="119">
        <v>4913.54</v>
      </c>
    </row>
    <row r="936" spans="1:26" ht="15" x14ac:dyDescent="0.2">
      <c r="A936" s="15">
        <v>5</v>
      </c>
      <c r="B936" s="66">
        <v>4749.3500000000004</v>
      </c>
      <c r="C936" s="66">
        <v>4716.74</v>
      </c>
      <c r="D936" s="66">
        <v>4684.71</v>
      </c>
      <c r="E936" s="66">
        <v>4708.88</v>
      </c>
      <c r="F936" s="66">
        <v>4765.53</v>
      </c>
      <c r="G936" s="66">
        <v>4940.2299999999996</v>
      </c>
      <c r="H936" s="66">
        <v>5092.47</v>
      </c>
      <c r="I936" s="66">
        <v>5110.46</v>
      </c>
      <c r="J936" s="66">
        <v>5143.8900000000003</v>
      </c>
      <c r="K936" s="66">
        <v>5150.63</v>
      </c>
      <c r="L936" s="66">
        <v>5144.8</v>
      </c>
      <c r="M936" s="119">
        <v>5162.75</v>
      </c>
      <c r="N936" s="119">
        <v>5158.62</v>
      </c>
      <c r="O936" s="119">
        <v>5155.54</v>
      </c>
      <c r="P936" s="119">
        <v>5142.3900000000003</v>
      </c>
      <c r="Q936" s="119">
        <v>5127.05</v>
      </c>
      <c r="R936" s="119">
        <v>5119.42</v>
      </c>
      <c r="S936" s="119">
        <v>5106.41</v>
      </c>
      <c r="T936" s="119">
        <v>5131.1000000000004</v>
      </c>
      <c r="U936" s="119">
        <v>5146.3599999999997</v>
      </c>
      <c r="V936" s="119">
        <v>5114.88</v>
      </c>
      <c r="W936" s="119">
        <v>5121.58</v>
      </c>
      <c r="X936" s="119">
        <v>5034.92</v>
      </c>
      <c r="Y936" s="119">
        <v>4784.88</v>
      </c>
    </row>
    <row r="937" spans="1:26" ht="15" x14ac:dyDescent="0.2">
      <c r="A937" s="15">
        <v>6</v>
      </c>
      <c r="B937" s="66">
        <v>4817.07</v>
      </c>
      <c r="C937" s="66">
        <v>4746.18</v>
      </c>
      <c r="D937" s="66">
        <v>4694.8599999999997</v>
      </c>
      <c r="E937" s="66">
        <v>4679.6400000000003</v>
      </c>
      <c r="F937" s="66">
        <v>4681.67</v>
      </c>
      <c r="G937" s="66">
        <v>4729.8900000000003</v>
      </c>
      <c r="H937" s="66">
        <v>4767.83</v>
      </c>
      <c r="I937" s="66">
        <v>4827.8900000000003</v>
      </c>
      <c r="J937" s="66">
        <v>5047.9399999999996</v>
      </c>
      <c r="K937" s="66">
        <v>5063.95</v>
      </c>
      <c r="L937" s="66">
        <v>5089.3999999999996</v>
      </c>
      <c r="M937" s="119">
        <v>5091.49</v>
      </c>
      <c r="N937" s="119">
        <v>5084.6000000000004</v>
      </c>
      <c r="O937" s="119">
        <v>5077.88</v>
      </c>
      <c r="P937" s="119">
        <v>5072.8</v>
      </c>
      <c r="Q937" s="119">
        <v>5058.49</v>
      </c>
      <c r="R937" s="119">
        <v>5050.49</v>
      </c>
      <c r="S937" s="119">
        <v>5051.9799999999996</v>
      </c>
      <c r="T937" s="119">
        <v>5057.9399999999996</v>
      </c>
      <c r="U937" s="119">
        <v>5056.46</v>
      </c>
      <c r="V937" s="119">
        <v>5070</v>
      </c>
      <c r="W937" s="119">
        <v>5048.5600000000004</v>
      </c>
      <c r="X937" s="119">
        <v>5024.1499999999996</v>
      </c>
      <c r="Y937" s="119">
        <v>4739.59</v>
      </c>
    </row>
    <row r="938" spans="1:26" ht="15" x14ac:dyDescent="0.2">
      <c r="A938" s="15">
        <v>7</v>
      </c>
      <c r="B938" s="66">
        <v>4689.88</v>
      </c>
      <c r="C938" s="66">
        <v>4630.1400000000003</v>
      </c>
      <c r="D938" s="66">
        <v>4629.33</v>
      </c>
      <c r="E938" s="66">
        <v>4637.28</v>
      </c>
      <c r="F938" s="66">
        <v>4640.32</v>
      </c>
      <c r="G938" s="66">
        <v>4673.5</v>
      </c>
      <c r="H938" s="66">
        <v>4705.05</v>
      </c>
      <c r="I938" s="66">
        <v>4768.96</v>
      </c>
      <c r="J938" s="66">
        <v>5009.0600000000004</v>
      </c>
      <c r="K938" s="66">
        <v>5055.6400000000003</v>
      </c>
      <c r="L938" s="66">
        <v>5071.91</v>
      </c>
      <c r="M938" s="119">
        <v>5075.21</v>
      </c>
      <c r="N938" s="119">
        <v>5071.83</v>
      </c>
      <c r="O938" s="119">
        <v>5067.49</v>
      </c>
      <c r="P938" s="119">
        <v>5067.03</v>
      </c>
      <c r="Q938" s="119">
        <v>5055.83</v>
      </c>
      <c r="R938" s="119">
        <v>5049.2700000000004</v>
      </c>
      <c r="S938" s="119">
        <v>5050.08</v>
      </c>
      <c r="T938" s="119">
        <v>5052.5200000000004</v>
      </c>
      <c r="U938" s="119">
        <v>5049.3500000000004</v>
      </c>
      <c r="V938" s="119">
        <v>5086.96</v>
      </c>
      <c r="W938" s="119">
        <v>5069.28</v>
      </c>
      <c r="X938" s="119">
        <v>5030.75</v>
      </c>
      <c r="Y938" s="119">
        <v>4731</v>
      </c>
    </row>
    <row r="939" spans="1:26" ht="15" x14ac:dyDescent="0.2">
      <c r="A939" s="15">
        <v>8</v>
      </c>
      <c r="B939" s="66">
        <v>4721.13</v>
      </c>
      <c r="C939" s="66">
        <v>4660.1099999999997</v>
      </c>
      <c r="D939" s="66">
        <v>4617.2299999999996</v>
      </c>
      <c r="E939" s="66">
        <v>4618.93</v>
      </c>
      <c r="F939" s="66">
        <v>4618.95</v>
      </c>
      <c r="G939" s="66">
        <v>4647.28</v>
      </c>
      <c r="H939" s="66">
        <v>4673.2299999999996</v>
      </c>
      <c r="I939" s="66">
        <v>4712.38</v>
      </c>
      <c r="J939" s="66">
        <v>4887.38</v>
      </c>
      <c r="K939" s="66">
        <v>5011.22</v>
      </c>
      <c r="L939" s="66">
        <v>5026.42</v>
      </c>
      <c r="M939" s="119">
        <v>5026.2299999999996</v>
      </c>
      <c r="N939" s="119">
        <v>5024.04</v>
      </c>
      <c r="O939" s="119">
        <v>5021.37</v>
      </c>
      <c r="P939" s="119">
        <v>5020.16</v>
      </c>
      <c r="Q939" s="119">
        <v>5020.2700000000004</v>
      </c>
      <c r="R939" s="119">
        <v>5021.4799999999996</v>
      </c>
      <c r="S939" s="119">
        <v>5013.58</v>
      </c>
      <c r="T939" s="119">
        <v>5027.51</v>
      </c>
      <c r="U939" s="119">
        <v>5025.1099999999997</v>
      </c>
      <c r="V939" s="119">
        <v>5019.26</v>
      </c>
      <c r="W939" s="119">
        <v>5013.1899999999996</v>
      </c>
      <c r="X939" s="119">
        <v>4879.1400000000003</v>
      </c>
      <c r="Y939" s="119">
        <v>4698.97</v>
      </c>
    </row>
    <row r="940" spans="1:26" ht="15" x14ac:dyDescent="0.2">
      <c r="A940" s="15">
        <v>9</v>
      </c>
      <c r="B940" s="66">
        <v>4674.96</v>
      </c>
      <c r="C940" s="66">
        <v>4621.49</v>
      </c>
      <c r="D940" s="66">
        <v>4615.1099999999997</v>
      </c>
      <c r="E940" s="66">
        <v>4626.16</v>
      </c>
      <c r="F940" s="66">
        <v>4695.5200000000004</v>
      </c>
      <c r="G940" s="66">
        <v>4813.95</v>
      </c>
      <c r="H940" s="66">
        <v>5023.55</v>
      </c>
      <c r="I940" s="66">
        <v>5063.8900000000003</v>
      </c>
      <c r="J940" s="66">
        <v>5078.54</v>
      </c>
      <c r="K940" s="66">
        <v>5084.03</v>
      </c>
      <c r="L940" s="66">
        <v>5084.6400000000003</v>
      </c>
      <c r="M940" s="119">
        <v>5111.84</v>
      </c>
      <c r="N940" s="119">
        <v>5103.83</v>
      </c>
      <c r="O940" s="119">
        <v>5104.59</v>
      </c>
      <c r="P940" s="119">
        <v>5094.8599999999997</v>
      </c>
      <c r="Q940" s="119">
        <v>5080.28</v>
      </c>
      <c r="R940" s="119">
        <v>5068.17</v>
      </c>
      <c r="S940" s="119">
        <v>5053.8500000000004</v>
      </c>
      <c r="T940" s="119">
        <v>5055.13</v>
      </c>
      <c r="U940" s="119">
        <v>5059.9799999999996</v>
      </c>
      <c r="V940" s="119">
        <v>5060.96</v>
      </c>
      <c r="W940" s="119">
        <v>5056.93</v>
      </c>
      <c r="X940" s="119">
        <v>5003.8500000000004</v>
      </c>
      <c r="Y940" s="119">
        <v>4693.3100000000004</v>
      </c>
    </row>
    <row r="941" spans="1:26" ht="15" x14ac:dyDescent="0.2">
      <c r="A941" s="15">
        <v>10</v>
      </c>
      <c r="B941" s="66">
        <v>4676.45</v>
      </c>
      <c r="C941" s="66">
        <v>4620.47</v>
      </c>
      <c r="D941" s="66">
        <v>4586.7</v>
      </c>
      <c r="E941" s="66">
        <v>4603.91</v>
      </c>
      <c r="F941" s="66">
        <v>4641.67</v>
      </c>
      <c r="G941" s="66">
        <v>4771.47</v>
      </c>
      <c r="H941" s="66">
        <v>4886.49</v>
      </c>
      <c r="I941" s="66">
        <v>5043.51</v>
      </c>
      <c r="J941" s="66">
        <v>5059.37</v>
      </c>
      <c r="K941" s="66">
        <v>5059.79</v>
      </c>
      <c r="L941" s="66">
        <v>5056.3100000000004</v>
      </c>
      <c r="M941" s="119">
        <v>5059.6000000000004</v>
      </c>
      <c r="N941" s="119">
        <v>5060.1400000000003</v>
      </c>
      <c r="O941" s="119">
        <v>5060.92</v>
      </c>
      <c r="P941" s="119">
        <v>5057.95</v>
      </c>
      <c r="Q941" s="119">
        <v>5049.74</v>
      </c>
      <c r="R941" s="119">
        <v>5045.28</v>
      </c>
      <c r="S941" s="119">
        <v>5020.7299999999996</v>
      </c>
      <c r="T941" s="119">
        <v>5032.8500000000004</v>
      </c>
      <c r="U941" s="119">
        <v>5044</v>
      </c>
      <c r="V941" s="119">
        <v>5034.47</v>
      </c>
      <c r="W941" s="119">
        <v>5040.24</v>
      </c>
      <c r="X941" s="119">
        <v>5003.63</v>
      </c>
      <c r="Y941" s="119">
        <v>4691.1499999999996</v>
      </c>
    </row>
    <row r="942" spans="1:26" ht="15" x14ac:dyDescent="0.2">
      <c r="A942" s="15">
        <v>11</v>
      </c>
      <c r="B942" s="66">
        <v>4661.88</v>
      </c>
      <c r="C942" s="66">
        <v>4615.3500000000004</v>
      </c>
      <c r="D942" s="66">
        <v>4602.2299999999996</v>
      </c>
      <c r="E942" s="66">
        <v>4616.08</v>
      </c>
      <c r="F942" s="66">
        <v>4659.51</v>
      </c>
      <c r="G942" s="66">
        <v>4765.55</v>
      </c>
      <c r="H942" s="66">
        <v>4879.1099999999997</v>
      </c>
      <c r="I942" s="66">
        <v>5074.3500000000004</v>
      </c>
      <c r="J942" s="66">
        <v>5096.67</v>
      </c>
      <c r="K942" s="66">
        <v>5087.8900000000003</v>
      </c>
      <c r="L942" s="66">
        <v>5084.92</v>
      </c>
      <c r="M942" s="119">
        <v>5098.33</v>
      </c>
      <c r="N942" s="119">
        <v>5095.7700000000004</v>
      </c>
      <c r="O942" s="119">
        <v>5096.0600000000004</v>
      </c>
      <c r="P942" s="119">
        <v>5089.25</v>
      </c>
      <c r="Q942" s="119">
        <v>5075.54</v>
      </c>
      <c r="R942" s="119">
        <v>5069.74</v>
      </c>
      <c r="S942" s="119">
        <v>5058.21</v>
      </c>
      <c r="T942" s="119">
        <v>5069.67</v>
      </c>
      <c r="U942" s="119">
        <v>5069.13</v>
      </c>
      <c r="V942" s="119">
        <v>5056.28</v>
      </c>
      <c r="W942" s="119">
        <v>5036.34</v>
      </c>
      <c r="X942" s="119">
        <v>5026.59</v>
      </c>
      <c r="Y942" s="119">
        <v>4697.4399999999996</v>
      </c>
    </row>
    <row r="943" spans="1:26" ht="15" x14ac:dyDescent="0.2">
      <c r="A943" s="15">
        <v>12</v>
      </c>
      <c r="B943" s="66">
        <v>4699.93</v>
      </c>
      <c r="C943" s="66">
        <v>4630.16</v>
      </c>
      <c r="D943" s="66">
        <v>4626.16</v>
      </c>
      <c r="E943" s="66">
        <v>4645.71</v>
      </c>
      <c r="F943" s="66">
        <v>4682.3999999999996</v>
      </c>
      <c r="G943" s="66">
        <v>4788.84</v>
      </c>
      <c r="H943" s="66">
        <v>4980.34</v>
      </c>
      <c r="I943" s="66">
        <v>5074.1899999999996</v>
      </c>
      <c r="J943" s="66">
        <v>5101.0600000000004</v>
      </c>
      <c r="K943" s="66">
        <v>5089.62</v>
      </c>
      <c r="L943" s="66">
        <v>5092.45</v>
      </c>
      <c r="M943" s="119">
        <v>5152.49</v>
      </c>
      <c r="N943" s="119">
        <v>5148.1400000000003</v>
      </c>
      <c r="O943" s="119">
        <v>5151.1899999999996</v>
      </c>
      <c r="P943" s="119">
        <v>5131.6099999999997</v>
      </c>
      <c r="Q943" s="119">
        <v>5110.8</v>
      </c>
      <c r="R943" s="119">
        <v>5096.09</v>
      </c>
      <c r="S943" s="119">
        <v>5067.5600000000004</v>
      </c>
      <c r="T943" s="119">
        <v>5074.24</v>
      </c>
      <c r="U943" s="119">
        <v>5072.13</v>
      </c>
      <c r="V943" s="119">
        <v>5089.26</v>
      </c>
      <c r="W943" s="119">
        <v>5079.95</v>
      </c>
      <c r="X943" s="119">
        <v>5036.74</v>
      </c>
      <c r="Y943" s="119">
        <v>4741.71</v>
      </c>
    </row>
    <row r="944" spans="1:26" ht="15" x14ac:dyDescent="0.2">
      <c r="A944" s="15">
        <v>13</v>
      </c>
      <c r="B944" s="66">
        <v>4738.88</v>
      </c>
      <c r="C944" s="66">
        <v>4713.6000000000004</v>
      </c>
      <c r="D944" s="66">
        <v>4682.42</v>
      </c>
      <c r="E944" s="66">
        <v>4681.1400000000003</v>
      </c>
      <c r="F944" s="66">
        <v>4700.95</v>
      </c>
      <c r="G944" s="66">
        <v>4748.37</v>
      </c>
      <c r="H944" s="66">
        <v>4762.3599999999997</v>
      </c>
      <c r="I944" s="66">
        <v>4928.12</v>
      </c>
      <c r="J944" s="66">
        <v>5078.34</v>
      </c>
      <c r="K944" s="66">
        <v>5118.53</v>
      </c>
      <c r="L944" s="66">
        <v>5130.1899999999996</v>
      </c>
      <c r="M944" s="119">
        <v>5138.17</v>
      </c>
      <c r="N944" s="119">
        <v>5145.25</v>
      </c>
      <c r="O944" s="119">
        <v>5135.38</v>
      </c>
      <c r="P944" s="119">
        <v>5130.16</v>
      </c>
      <c r="Q944" s="119">
        <v>5129.92</v>
      </c>
      <c r="R944" s="119">
        <v>5130.84</v>
      </c>
      <c r="S944" s="119">
        <v>5101.78</v>
      </c>
      <c r="T944" s="119">
        <v>5135.03</v>
      </c>
      <c r="U944" s="119">
        <v>5143.34</v>
      </c>
      <c r="V944" s="119">
        <v>5139.7700000000004</v>
      </c>
      <c r="W944" s="119">
        <v>5123.26</v>
      </c>
      <c r="X944" s="119">
        <v>5047.3900000000003</v>
      </c>
      <c r="Y944" s="119">
        <v>4765.8</v>
      </c>
    </row>
    <row r="945" spans="1:25" ht="15" x14ac:dyDescent="0.2">
      <c r="A945" s="15">
        <v>14</v>
      </c>
      <c r="B945" s="66">
        <v>4750.6099999999997</v>
      </c>
      <c r="C945" s="66">
        <v>4717.99</v>
      </c>
      <c r="D945" s="66">
        <v>4691.45</v>
      </c>
      <c r="E945" s="66">
        <v>4678.2700000000004</v>
      </c>
      <c r="F945" s="66">
        <v>4693.7</v>
      </c>
      <c r="G945" s="66">
        <v>4729.05</v>
      </c>
      <c r="H945" s="66">
        <v>4734.9399999999996</v>
      </c>
      <c r="I945" s="66">
        <v>4753.0200000000004</v>
      </c>
      <c r="J945" s="66">
        <v>5030.34</v>
      </c>
      <c r="K945" s="66">
        <v>5048.16</v>
      </c>
      <c r="L945" s="66">
        <v>5049.29</v>
      </c>
      <c r="M945" s="119">
        <v>5056.03</v>
      </c>
      <c r="N945" s="119">
        <v>5055.3999999999996</v>
      </c>
      <c r="O945" s="119">
        <v>5052.38</v>
      </c>
      <c r="P945" s="119">
        <v>5049.12</v>
      </c>
      <c r="Q945" s="119">
        <v>5046.29</v>
      </c>
      <c r="R945" s="119">
        <v>5044.28</v>
      </c>
      <c r="S945" s="119">
        <v>5045.78</v>
      </c>
      <c r="T945" s="119">
        <v>5049.33</v>
      </c>
      <c r="U945" s="119">
        <v>5053.5600000000004</v>
      </c>
      <c r="V945" s="119">
        <v>5042.71</v>
      </c>
      <c r="W945" s="119">
        <v>5046.8599999999997</v>
      </c>
      <c r="X945" s="119">
        <v>4943.22</v>
      </c>
      <c r="Y945" s="119">
        <v>4744.96</v>
      </c>
    </row>
    <row r="946" spans="1:25" ht="15" x14ac:dyDescent="0.2">
      <c r="A946" s="15">
        <v>15</v>
      </c>
      <c r="B946" s="66">
        <v>4717.3100000000004</v>
      </c>
      <c r="C946" s="66">
        <v>4671.5200000000004</v>
      </c>
      <c r="D946" s="66">
        <v>4638.29</v>
      </c>
      <c r="E946" s="66">
        <v>4654.25</v>
      </c>
      <c r="F946" s="66">
        <v>4688.03</v>
      </c>
      <c r="G946" s="66">
        <v>4806.3</v>
      </c>
      <c r="H946" s="66">
        <v>5044.38</v>
      </c>
      <c r="I946" s="66">
        <v>5095.08</v>
      </c>
      <c r="J946" s="66">
        <v>5145.54</v>
      </c>
      <c r="K946" s="66">
        <v>5158.43</v>
      </c>
      <c r="L946" s="66">
        <v>5142.6400000000003</v>
      </c>
      <c r="M946" s="119">
        <v>5185.3999999999996</v>
      </c>
      <c r="N946" s="119">
        <v>5175.46</v>
      </c>
      <c r="O946" s="119">
        <v>5181.6099999999997</v>
      </c>
      <c r="P946" s="119">
        <v>5162.54</v>
      </c>
      <c r="Q946" s="119">
        <v>5148.3900000000003</v>
      </c>
      <c r="R946" s="119">
        <v>5134.25</v>
      </c>
      <c r="S946" s="119">
        <v>5103.32</v>
      </c>
      <c r="T946" s="119">
        <v>5111.5600000000004</v>
      </c>
      <c r="U946" s="119">
        <v>5130.3599999999997</v>
      </c>
      <c r="V946" s="119">
        <v>5121.8599999999997</v>
      </c>
      <c r="W946" s="119">
        <v>5116.37</v>
      </c>
      <c r="X946" s="119">
        <v>5054.99</v>
      </c>
      <c r="Y946" s="119">
        <v>4777.96</v>
      </c>
    </row>
    <row r="947" spans="1:25" ht="15" x14ac:dyDescent="0.2">
      <c r="A947" s="15">
        <v>16</v>
      </c>
      <c r="B947" s="66">
        <v>4776.01</v>
      </c>
      <c r="C947" s="66">
        <v>4700.2700000000004</v>
      </c>
      <c r="D947" s="66">
        <v>4676.78</v>
      </c>
      <c r="E947" s="66">
        <v>4701.79</v>
      </c>
      <c r="F947" s="66">
        <v>4741.2299999999996</v>
      </c>
      <c r="G947" s="66">
        <v>4977.32</v>
      </c>
      <c r="H947" s="66">
        <v>5070.18</v>
      </c>
      <c r="I947" s="66">
        <v>5104.5200000000004</v>
      </c>
      <c r="J947" s="66">
        <v>5164.57</v>
      </c>
      <c r="K947" s="66">
        <v>5174.7700000000004</v>
      </c>
      <c r="L947" s="66">
        <v>5172.51</v>
      </c>
      <c r="M947" s="119">
        <v>5203.1499999999996</v>
      </c>
      <c r="N947" s="119">
        <v>5203.76</v>
      </c>
      <c r="O947" s="119">
        <v>5199.91</v>
      </c>
      <c r="P947" s="119">
        <v>5182.55</v>
      </c>
      <c r="Q947" s="119">
        <v>5167.2700000000004</v>
      </c>
      <c r="R947" s="119">
        <v>5158.47</v>
      </c>
      <c r="S947" s="119">
        <v>5111.08</v>
      </c>
      <c r="T947" s="119">
        <v>5111.8599999999997</v>
      </c>
      <c r="U947" s="119">
        <v>5153.53</v>
      </c>
      <c r="V947" s="119">
        <v>5149.08</v>
      </c>
      <c r="W947" s="119">
        <v>5166.8900000000003</v>
      </c>
      <c r="X947" s="119">
        <v>5059.4399999999996</v>
      </c>
      <c r="Y947" s="119">
        <v>4783.68</v>
      </c>
    </row>
    <row r="948" spans="1:25" ht="15" x14ac:dyDescent="0.2">
      <c r="A948" s="15">
        <v>17</v>
      </c>
      <c r="B948" s="66">
        <v>4742.1400000000003</v>
      </c>
      <c r="C948" s="66">
        <v>4692.5600000000004</v>
      </c>
      <c r="D948" s="66">
        <v>4677.95</v>
      </c>
      <c r="E948" s="66">
        <v>4696.3599999999997</v>
      </c>
      <c r="F948" s="66">
        <v>4716.17</v>
      </c>
      <c r="G948" s="66">
        <v>4841.8100000000004</v>
      </c>
      <c r="H948" s="66">
        <v>5092.8999999999996</v>
      </c>
      <c r="I948" s="66">
        <v>5115.87</v>
      </c>
      <c r="J948" s="66">
        <v>5196.26</v>
      </c>
      <c r="K948" s="66">
        <v>5233.83</v>
      </c>
      <c r="L948" s="66">
        <v>5220.75</v>
      </c>
      <c r="M948" s="119">
        <v>5315.36</v>
      </c>
      <c r="N948" s="119">
        <v>5298.7</v>
      </c>
      <c r="O948" s="119">
        <v>5316.73</v>
      </c>
      <c r="P948" s="119">
        <v>5242.08</v>
      </c>
      <c r="Q948" s="119">
        <v>5194.4399999999996</v>
      </c>
      <c r="R948" s="119">
        <v>5172.3100000000004</v>
      </c>
      <c r="S948" s="119">
        <v>5089.1000000000004</v>
      </c>
      <c r="T948" s="119">
        <v>5147.83</v>
      </c>
      <c r="U948" s="119">
        <v>5180.8500000000004</v>
      </c>
      <c r="V948" s="119">
        <v>5178.26</v>
      </c>
      <c r="W948" s="119">
        <v>5169.93</v>
      </c>
      <c r="X948" s="119">
        <v>5055.47</v>
      </c>
      <c r="Y948" s="119">
        <v>4779.97</v>
      </c>
    </row>
    <row r="949" spans="1:25" ht="15" x14ac:dyDescent="0.2">
      <c r="A949" s="15">
        <v>18</v>
      </c>
      <c r="B949" s="66">
        <v>4728.1000000000004</v>
      </c>
      <c r="C949" s="66">
        <v>4712.1000000000004</v>
      </c>
      <c r="D949" s="66">
        <v>4687.1899999999996</v>
      </c>
      <c r="E949" s="66">
        <v>4707.88</v>
      </c>
      <c r="F949" s="66">
        <v>4744.9799999999996</v>
      </c>
      <c r="G949" s="66">
        <v>4832.33</v>
      </c>
      <c r="H949" s="66">
        <v>5072.2700000000004</v>
      </c>
      <c r="I949" s="66">
        <v>5095.6899999999996</v>
      </c>
      <c r="J949" s="66">
        <v>5153.2</v>
      </c>
      <c r="K949" s="66">
        <v>5164.5600000000004</v>
      </c>
      <c r="L949" s="66">
        <v>5153.95</v>
      </c>
      <c r="M949" s="119">
        <v>5201.68</v>
      </c>
      <c r="N949" s="119">
        <v>5203.25</v>
      </c>
      <c r="O949" s="119">
        <v>5216.78</v>
      </c>
      <c r="P949" s="119">
        <v>5161.84</v>
      </c>
      <c r="Q949" s="119">
        <v>5146.33</v>
      </c>
      <c r="R949" s="119">
        <v>5114.5600000000004</v>
      </c>
      <c r="S949" s="119">
        <v>5073.6000000000004</v>
      </c>
      <c r="T949" s="119">
        <v>5081.99</v>
      </c>
      <c r="U949" s="119">
        <v>5109.1899999999996</v>
      </c>
      <c r="V949" s="119">
        <v>5099.72</v>
      </c>
      <c r="W949" s="119">
        <v>5129.29</v>
      </c>
      <c r="X949" s="119">
        <v>5039.13</v>
      </c>
      <c r="Y949" s="119">
        <v>4808.1400000000003</v>
      </c>
    </row>
    <row r="950" spans="1:25" ht="15" x14ac:dyDescent="0.2">
      <c r="A950" s="15">
        <v>19</v>
      </c>
      <c r="B950" s="66">
        <v>4839.07</v>
      </c>
      <c r="C950" s="66">
        <v>4755.25</v>
      </c>
      <c r="D950" s="66">
        <v>4732.0600000000004</v>
      </c>
      <c r="E950" s="66">
        <v>4760.3900000000003</v>
      </c>
      <c r="F950" s="66">
        <v>4789.41</v>
      </c>
      <c r="G950" s="66">
        <v>5043.71</v>
      </c>
      <c r="H950" s="66">
        <v>5083.8100000000004</v>
      </c>
      <c r="I950" s="66">
        <v>5210.01</v>
      </c>
      <c r="J950" s="66">
        <v>5266.59</v>
      </c>
      <c r="K950" s="66">
        <v>5279.74</v>
      </c>
      <c r="L950" s="66">
        <v>5265.91</v>
      </c>
      <c r="M950" s="119">
        <v>5375.35</v>
      </c>
      <c r="N950" s="119">
        <v>5354.67</v>
      </c>
      <c r="O950" s="119">
        <v>5346.34</v>
      </c>
      <c r="P950" s="119">
        <v>5267.38</v>
      </c>
      <c r="Q950" s="119">
        <v>5247.81</v>
      </c>
      <c r="R950" s="119">
        <v>5233.13</v>
      </c>
      <c r="S950" s="119">
        <v>5143.3999999999996</v>
      </c>
      <c r="T950" s="119">
        <v>5172.38</v>
      </c>
      <c r="U950" s="119">
        <v>5230.1099999999997</v>
      </c>
      <c r="V950" s="119">
        <v>5231.1400000000003</v>
      </c>
      <c r="W950" s="119">
        <v>5249.95</v>
      </c>
      <c r="X950" s="119">
        <v>5121.17</v>
      </c>
      <c r="Y950" s="119">
        <v>5024.83</v>
      </c>
    </row>
    <row r="951" spans="1:25" ht="15" x14ac:dyDescent="0.2">
      <c r="A951" s="15">
        <v>20</v>
      </c>
      <c r="B951" s="66">
        <v>5023.78</v>
      </c>
      <c r="C951" s="66">
        <v>4850.91</v>
      </c>
      <c r="D951" s="66">
        <v>4789.97</v>
      </c>
      <c r="E951" s="66">
        <v>4790.9399999999996</v>
      </c>
      <c r="F951" s="66">
        <v>4834.84</v>
      </c>
      <c r="G951" s="66">
        <v>4943.09</v>
      </c>
      <c r="H951" s="66">
        <v>5034.34</v>
      </c>
      <c r="I951" s="66">
        <v>5129.38</v>
      </c>
      <c r="J951" s="66">
        <v>5263.81</v>
      </c>
      <c r="K951" s="66">
        <v>5310.1</v>
      </c>
      <c r="L951" s="66">
        <v>5338.25</v>
      </c>
      <c r="M951" s="119">
        <v>5356.91</v>
      </c>
      <c r="N951" s="119">
        <v>5359.52</v>
      </c>
      <c r="O951" s="119">
        <v>5346.66</v>
      </c>
      <c r="P951" s="119">
        <v>5252.82</v>
      </c>
      <c r="Q951" s="119">
        <v>5210</v>
      </c>
      <c r="R951" s="119">
        <v>5209.54</v>
      </c>
      <c r="S951" s="119">
        <v>5158.24</v>
      </c>
      <c r="T951" s="119">
        <v>5217.47</v>
      </c>
      <c r="U951" s="119">
        <v>5193.32</v>
      </c>
      <c r="V951" s="119">
        <v>5245.68</v>
      </c>
      <c r="W951" s="119">
        <v>5255.01</v>
      </c>
      <c r="X951" s="119">
        <v>5063.68</v>
      </c>
      <c r="Y951" s="119">
        <v>4998.75</v>
      </c>
    </row>
    <row r="952" spans="1:25" ht="15" x14ac:dyDescent="0.2">
      <c r="A952" s="15">
        <v>21</v>
      </c>
      <c r="B952" s="66">
        <v>4996.8500000000004</v>
      </c>
      <c r="C952" s="66">
        <v>4759.93</v>
      </c>
      <c r="D952" s="66">
        <v>4724.88</v>
      </c>
      <c r="E952" s="66">
        <v>4732.75</v>
      </c>
      <c r="F952" s="66">
        <v>4732.92</v>
      </c>
      <c r="G952" s="66">
        <v>4757.1400000000003</v>
      </c>
      <c r="H952" s="66">
        <v>4840.6400000000003</v>
      </c>
      <c r="I952" s="66">
        <v>4964.62</v>
      </c>
      <c r="J952" s="66">
        <v>5083.25</v>
      </c>
      <c r="K952" s="66">
        <v>5117.5600000000004</v>
      </c>
      <c r="L952" s="66">
        <v>5140.54</v>
      </c>
      <c r="M952" s="119">
        <v>5138.67</v>
      </c>
      <c r="N952" s="119">
        <v>5148.71</v>
      </c>
      <c r="O952" s="119">
        <v>5147.22</v>
      </c>
      <c r="P952" s="119">
        <v>5142.37</v>
      </c>
      <c r="Q952" s="119">
        <v>5139.51</v>
      </c>
      <c r="R952" s="119">
        <v>5114.55</v>
      </c>
      <c r="S952" s="119">
        <v>5103.5</v>
      </c>
      <c r="T952" s="119">
        <v>5120.92</v>
      </c>
      <c r="U952" s="119">
        <v>5177.16</v>
      </c>
      <c r="V952" s="119">
        <v>5139.38</v>
      </c>
      <c r="W952" s="119">
        <v>5160.33</v>
      </c>
      <c r="X952" s="119">
        <v>5066.01</v>
      </c>
      <c r="Y952" s="119">
        <v>5007.29</v>
      </c>
    </row>
    <row r="953" spans="1:25" ht="15" x14ac:dyDescent="0.2">
      <c r="A953" s="15">
        <v>22</v>
      </c>
      <c r="B953" s="66">
        <v>4937.07</v>
      </c>
      <c r="C953" s="66">
        <v>4796.74</v>
      </c>
      <c r="D953" s="66">
        <v>4761.68</v>
      </c>
      <c r="E953" s="66">
        <v>4794.62</v>
      </c>
      <c r="F953" s="66">
        <v>4853.4799999999996</v>
      </c>
      <c r="G953" s="66">
        <v>5085.45</v>
      </c>
      <c r="H953" s="66">
        <v>5118.42</v>
      </c>
      <c r="I953" s="66">
        <v>5258.33</v>
      </c>
      <c r="J953" s="66">
        <v>5342.47</v>
      </c>
      <c r="K953" s="66">
        <v>5358.49</v>
      </c>
      <c r="L953" s="66">
        <v>5357.87</v>
      </c>
      <c r="M953" s="119">
        <v>5395.5</v>
      </c>
      <c r="N953" s="119">
        <v>5400.71</v>
      </c>
      <c r="O953" s="119">
        <v>5406.48</v>
      </c>
      <c r="P953" s="119">
        <v>5372.71</v>
      </c>
      <c r="Q953" s="119">
        <v>5351.53</v>
      </c>
      <c r="R953" s="119">
        <v>5336.57</v>
      </c>
      <c r="S953" s="119">
        <v>5298.28</v>
      </c>
      <c r="T953" s="119">
        <v>5321.52</v>
      </c>
      <c r="U953" s="119">
        <v>5333.11</v>
      </c>
      <c r="V953" s="119">
        <v>5296.97</v>
      </c>
      <c r="W953" s="119">
        <v>5307.02</v>
      </c>
      <c r="X953" s="119">
        <v>5152.3599999999997</v>
      </c>
      <c r="Y953" s="119">
        <v>5025.2</v>
      </c>
    </row>
    <row r="954" spans="1:25" ht="15" x14ac:dyDescent="0.2">
      <c r="A954" s="15">
        <v>23</v>
      </c>
      <c r="B954" s="66">
        <v>4956.53</v>
      </c>
      <c r="C954" s="66">
        <v>4768.43</v>
      </c>
      <c r="D954" s="66">
        <v>4749.78</v>
      </c>
      <c r="E954" s="66">
        <v>4772.46</v>
      </c>
      <c r="F954" s="66">
        <v>4834.93</v>
      </c>
      <c r="G954" s="66">
        <v>5037.6400000000003</v>
      </c>
      <c r="H954" s="66">
        <v>5091.2700000000004</v>
      </c>
      <c r="I954" s="66">
        <v>5238.68</v>
      </c>
      <c r="J954" s="66">
        <v>5318.88</v>
      </c>
      <c r="K954" s="66">
        <v>5336.05</v>
      </c>
      <c r="L954" s="66">
        <v>5341.72</v>
      </c>
      <c r="M954" s="119">
        <v>5372.58</v>
      </c>
      <c r="N954" s="119">
        <v>5375.85</v>
      </c>
      <c r="O954" s="119">
        <v>5376.3</v>
      </c>
      <c r="P954" s="119">
        <v>5346.3</v>
      </c>
      <c r="Q954" s="119">
        <v>5320.82</v>
      </c>
      <c r="R954" s="119">
        <v>5305.52</v>
      </c>
      <c r="S954" s="119">
        <v>5256.84</v>
      </c>
      <c r="T954" s="119">
        <v>5289.7</v>
      </c>
      <c r="U954" s="119">
        <v>5313.77</v>
      </c>
      <c r="V954" s="119">
        <v>5303.37</v>
      </c>
      <c r="W954" s="119">
        <v>5308.49</v>
      </c>
      <c r="X954" s="119">
        <v>5136.75</v>
      </c>
      <c r="Y954" s="119">
        <v>5028.55</v>
      </c>
    </row>
    <row r="955" spans="1:25" ht="15" x14ac:dyDescent="0.2">
      <c r="A955" s="15">
        <v>24</v>
      </c>
      <c r="B955" s="66">
        <v>4822.54</v>
      </c>
      <c r="C955" s="66">
        <v>4745.6000000000004</v>
      </c>
      <c r="D955" s="66">
        <v>4736.8900000000003</v>
      </c>
      <c r="E955" s="66">
        <v>4767.57</v>
      </c>
      <c r="F955" s="66">
        <v>4794.41</v>
      </c>
      <c r="G955" s="66">
        <v>4994.7</v>
      </c>
      <c r="H955" s="66">
        <v>5037.16</v>
      </c>
      <c r="I955" s="66">
        <v>5106.8100000000004</v>
      </c>
      <c r="J955" s="66">
        <v>5206.05</v>
      </c>
      <c r="K955" s="66">
        <v>5205.1000000000004</v>
      </c>
      <c r="L955" s="66">
        <v>5204.1000000000004</v>
      </c>
      <c r="M955" s="119">
        <v>5258.54</v>
      </c>
      <c r="N955" s="119">
        <v>5247.78</v>
      </c>
      <c r="O955" s="119">
        <v>5253.79</v>
      </c>
      <c r="P955" s="119">
        <v>5234.47</v>
      </c>
      <c r="Q955" s="119">
        <v>5216.7299999999996</v>
      </c>
      <c r="R955" s="119">
        <v>5208.93</v>
      </c>
      <c r="S955" s="119">
        <v>5072.1099999999997</v>
      </c>
      <c r="T955" s="119">
        <v>5124.32</v>
      </c>
      <c r="U955" s="119">
        <v>5196.38</v>
      </c>
      <c r="V955" s="119">
        <v>5192.97</v>
      </c>
      <c r="W955" s="119">
        <v>5189.6400000000003</v>
      </c>
      <c r="X955" s="119">
        <v>5053.74</v>
      </c>
      <c r="Y955" s="119">
        <v>4813.45</v>
      </c>
    </row>
    <row r="956" spans="1:25" ht="15" x14ac:dyDescent="0.2">
      <c r="A956" s="15">
        <v>25</v>
      </c>
      <c r="B956" s="66">
        <v>4817.72</v>
      </c>
      <c r="C956" s="66">
        <v>4752.4799999999996</v>
      </c>
      <c r="D956" s="66">
        <v>4744.2299999999996</v>
      </c>
      <c r="E956" s="66">
        <v>4774.05</v>
      </c>
      <c r="F956" s="66">
        <v>4807.24</v>
      </c>
      <c r="G956" s="66">
        <v>5006.67</v>
      </c>
      <c r="H956" s="66">
        <v>5069.67</v>
      </c>
      <c r="I956" s="66">
        <v>5214.32</v>
      </c>
      <c r="J956" s="66">
        <v>5272.27</v>
      </c>
      <c r="K956" s="66">
        <v>5292.32</v>
      </c>
      <c r="L956" s="66">
        <v>5295.85</v>
      </c>
      <c r="M956" s="119">
        <v>5333.54</v>
      </c>
      <c r="N956" s="119">
        <v>5338.53</v>
      </c>
      <c r="O956" s="119">
        <v>5336.95</v>
      </c>
      <c r="P956" s="119">
        <v>5321.12</v>
      </c>
      <c r="Q956" s="119">
        <v>5303.79</v>
      </c>
      <c r="R956" s="119">
        <v>5288.3</v>
      </c>
      <c r="S956" s="119">
        <v>5179.09</v>
      </c>
      <c r="T956" s="119">
        <v>5252.93</v>
      </c>
      <c r="U956" s="119">
        <v>5292.82</v>
      </c>
      <c r="V956" s="119">
        <v>5264.55</v>
      </c>
      <c r="W956" s="119">
        <v>5273.66</v>
      </c>
      <c r="X956" s="119">
        <v>5091.72</v>
      </c>
      <c r="Y956" s="119">
        <v>4891.42</v>
      </c>
    </row>
    <row r="957" spans="1:25" ht="15" x14ac:dyDescent="0.2">
      <c r="A957" s="15">
        <v>26</v>
      </c>
      <c r="B957" s="66">
        <v>4795.49</v>
      </c>
      <c r="C957" s="66">
        <v>4730.32</v>
      </c>
      <c r="D957" s="66">
        <v>4727.67</v>
      </c>
      <c r="E957" s="66">
        <v>4750.68</v>
      </c>
      <c r="F957" s="66">
        <v>4794.8500000000004</v>
      </c>
      <c r="G957" s="66">
        <v>4983.3500000000004</v>
      </c>
      <c r="H957" s="66">
        <v>5090.68</v>
      </c>
      <c r="I957" s="66">
        <v>5229.54</v>
      </c>
      <c r="J957" s="66">
        <v>5309.94</v>
      </c>
      <c r="K957" s="66">
        <v>5318.53</v>
      </c>
      <c r="L957" s="66">
        <v>5320.26</v>
      </c>
      <c r="M957" s="119">
        <v>5347.57</v>
      </c>
      <c r="N957" s="119">
        <v>5349.44</v>
      </c>
      <c r="O957" s="119">
        <v>5349.77</v>
      </c>
      <c r="P957" s="119">
        <v>5331.96</v>
      </c>
      <c r="Q957" s="119">
        <v>5310.28</v>
      </c>
      <c r="R957" s="119">
        <v>5299.89</v>
      </c>
      <c r="S957" s="119">
        <v>5250.39</v>
      </c>
      <c r="T957" s="119">
        <v>5276.37</v>
      </c>
      <c r="U957" s="119">
        <v>5310</v>
      </c>
      <c r="V957" s="119">
        <v>5301.15</v>
      </c>
      <c r="W957" s="119">
        <v>5320.06</v>
      </c>
      <c r="X957" s="119">
        <v>5222.6400000000003</v>
      </c>
      <c r="Y957" s="119">
        <v>5030.62</v>
      </c>
    </row>
    <row r="958" spans="1:25" ht="15" x14ac:dyDescent="0.2">
      <c r="A958" s="15">
        <v>27</v>
      </c>
      <c r="B958" s="66">
        <v>5043.1400000000003</v>
      </c>
      <c r="C958" s="66">
        <v>4852.8500000000004</v>
      </c>
      <c r="D958" s="66">
        <v>4784.03</v>
      </c>
      <c r="E958" s="66">
        <v>4793.74</v>
      </c>
      <c r="F958" s="66">
        <v>4802.8100000000004</v>
      </c>
      <c r="G958" s="66">
        <v>4945.37</v>
      </c>
      <c r="H958" s="66">
        <v>4989.93</v>
      </c>
      <c r="I958" s="66">
        <v>5119.25</v>
      </c>
      <c r="J958" s="66">
        <v>5313.4</v>
      </c>
      <c r="K958" s="66">
        <v>5345.96</v>
      </c>
      <c r="L958" s="66">
        <v>5366.61</v>
      </c>
      <c r="M958" s="119">
        <v>5377.64</v>
      </c>
      <c r="N958" s="119">
        <v>5376.62</v>
      </c>
      <c r="O958" s="119">
        <v>5368.28</v>
      </c>
      <c r="P958" s="119">
        <v>5348.76</v>
      </c>
      <c r="Q958" s="119">
        <v>5345.55</v>
      </c>
      <c r="R958" s="119">
        <v>5351.14</v>
      </c>
      <c r="S958" s="119">
        <v>5298.59</v>
      </c>
      <c r="T958" s="119">
        <v>5338.78</v>
      </c>
      <c r="U958" s="119">
        <v>5369.99</v>
      </c>
      <c r="V958" s="119">
        <v>5368.49</v>
      </c>
      <c r="W958" s="119">
        <v>5399.33</v>
      </c>
      <c r="X958" s="119">
        <v>5301.61</v>
      </c>
      <c r="Y958" s="119">
        <v>5084.26</v>
      </c>
    </row>
    <row r="959" spans="1:25" ht="15" x14ac:dyDescent="0.2">
      <c r="A959" s="15">
        <v>28</v>
      </c>
      <c r="B959" s="66">
        <v>5029.8100000000004</v>
      </c>
      <c r="C959" s="66">
        <v>4839.01</v>
      </c>
      <c r="D959" s="66">
        <v>4760.7</v>
      </c>
      <c r="E959" s="66">
        <v>4760.18</v>
      </c>
      <c r="F959" s="66">
        <v>4770.92</v>
      </c>
      <c r="G959" s="66">
        <v>4788.13</v>
      </c>
      <c r="H959" s="66">
        <v>4792.1899999999996</v>
      </c>
      <c r="I959" s="66">
        <v>4957.55</v>
      </c>
      <c r="J959" s="66">
        <v>5135.7299999999996</v>
      </c>
      <c r="K959" s="66">
        <v>5269.58</v>
      </c>
      <c r="L959" s="66">
        <v>5303.53</v>
      </c>
      <c r="M959" s="119">
        <v>5305.89</v>
      </c>
      <c r="N959" s="119">
        <v>5298.12</v>
      </c>
      <c r="O959" s="119">
        <v>5287.69</v>
      </c>
      <c r="P959" s="119">
        <v>5281.35</v>
      </c>
      <c r="Q959" s="119">
        <v>5261.52</v>
      </c>
      <c r="R959" s="119">
        <v>5261.29</v>
      </c>
      <c r="S959" s="119">
        <v>5268.45</v>
      </c>
      <c r="T959" s="119">
        <v>5287.98</v>
      </c>
      <c r="U959" s="119">
        <v>5320.16</v>
      </c>
      <c r="V959" s="119">
        <v>5296.46</v>
      </c>
      <c r="W959" s="119">
        <v>5332.13</v>
      </c>
      <c r="X959" s="119">
        <v>5166.5600000000004</v>
      </c>
      <c r="Y959" s="119">
        <v>4915.58</v>
      </c>
    </row>
    <row r="960" spans="1:25" ht="15" x14ac:dyDescent="0.2">
      <c r="A960" s="15">
        <v>29</v>
      </c>
      <c r="B960" s="66">
        <v>4788.6499999999996</v>
      </c>
      <c r="C960" s="66">
        <v>4750.3100000000004</v>
      </c>
      <c r="D960" s="66">
        <v>4729.95</v>
      </c>
      <c r="E960" s="66">
        <v>4725.17</v>
      </c>
      <c r="F960" s="66">
        <v>4780.7</v>
      </c>
      <c r="G960" s="66">
        <v>4931.3500000000004</v>
      </c>
      <c r="H960" s="66">
        <v>5035.16</v>
      </c>
      <c r="I960" s="66">
        <v>5137.03</v>
      </c>
      <c r="J960" s="66">
        <v>5266.1</v>
      </c>
      <c r="K960" s="66">
        <v>5250.2</v>
      </c>
      <c r="L960" s="66">
        <v>5231.07</v>
      </c>
      <c r="M960" s="119">
        <v>5273.88</v>
      </c>
      <c r="N960" s="119">
        <v>5280.51</v>
      </c>
      <c r="O960" s="119">
        <v>5277.61</v>
      </c>
      <c r="P960" s="119">
        <v>5274.34</v>
      </c>
      <c r="Q960" s="119">
        <v>5260.54</v>
      </c>
      <c r="R960" s="119">
        <v>5253.55</v>
      </c>
      <c r="S960" s="119">
        <v>5238.08</v>
      </c>
      <c r="T960" s="119">
        <v>5210.05</v>
      </c>
      <c r="U960" s="119">
        <v>5152.6400000000003</v>
      </c>
      <c r="V960" s="119">
        <v>5168.04</v>
      </c>
      <c r="W960" s="119">
        <v>5244.25</v>
      </c>
      <c r="X960" s="119">
        <v>5073.62</v>
      </c>
      <c r="Y960" s="119">
        <v>4835.38</v>
      </c>
    </row>
    <row r="961" spans="1:32" ht="15" x14ac:dyDescent="0.2">
      <c r="A961" s="15">
        <v>30</v>
      </c>
      <c r="B961" s="66">
        <v>4751.79</v>
      </c>
      <c r="C961" s="66">
        <v>4700.5200000000004</v>
      </c>
      <c r="D961" s="66">
        <v>4690.03</v>
      </c>
      <c r="E961" s="66">
        <v>4715.8100000000004</v>
      </c>
      <c r="F961" s="66">
        <v>4746.67</v>
      </c>
      <c r="G961" s="66">
        <v>4818.8</v>
      </c>
      <c r="H961" s="66">
        <v>5008.8</v>
      </c>
      <c r="I961" s="66">
        <v>5112.97</v>
      </c>
      <c r="J961" s="66">
        <v>5262.96</v>
      </c>
      <c r="K961" s="66">
        <v>5264.47</v>
      </c>
      <c r="L961" s="66">
        <v>5260.71</v>
      </c>
      <c r="M961" s="119">
        <v>5284.84</v>
      </c>
      <c r="N961" s="119">
        <v>5277.83</v>
      </c>
      <c r="O961" s="119">
        <v>5278.14</v>
      </c>
      <c r="P961" s="119">
        <v>5272.6</v>
      </c>
      <c r="Q961" s="119">
        <v>5256.75</v>
      </c>
      <c r="R961" s="119">
        <v>5250.64</v>
      </c>
      <c r="S961" s="119">
        <v>5243.78</v>
      </c>
      <c r="T961" s="119">
        <v>5233.6400000000003</v>
      </c>
      <c r="U961" s="119">
        <v>5248.92</v>
      </c>
      <c r="V961" s="119">
        <v>5225.82</v>
      </c>
      <c r="W961" s="119">
        <v>5230.05</v>
      </c>
      <c r="X961" s="119">
        <v>5060.5600000000004</v>
      </c>
      <c r="Y961" s="119">
        <v>4770.7</v>
      </c>
    </row>
    <row r="962" spans="1:32" ht="15" x14ac:dyDescent="0.2">
      <c r="A962" s="15">
        <v>31</v>
      </c>
      <c r="B962" s="117">
        <v>4719.03</v>
      </c>
      <c r="C962" s="117">
        <v>4675.07</v>
      </c>
      <c r="D962" s="117">
        <v>4654.92</v>
      </c>
      <c r="E962" s="117">
        <v>4671.3100000000004</v>
      </c>
      <c r="F962" s="117">
        <v>4695.59</v>
      </c>
      <c r="G962" s="117">
        <v>4781.1400000000003</v>
      </c>
      <c r="H962" s="117">
        <v>4898.57</v>
      </c>
      <c r="I962" s="117">
        <v>5040.47</v>
      </c>
      <c r="J962" s="117">
        <v>5081.68</v>
      </c>
      <c r="K962" s="117">
        <v>5080.95</v>
      </c>
      <c r="L962" s="117">
        <v>5083.1499999999996</v>
      </c>
      <c r="M962" s="118">
        <v>5099.6000000000004</v>
      </c>
      <c r="N962" s="118">
        <v>5092.62</v>
      </c>
      <c r="O962" s="118">
        <v>5096.66</v>
      </c>
      <c r="P962" s="118">
        <v>5090.03</v>
      </c>
      <c r="Q962" s="118">
        <v>5077.0600000000004</v>
      </c>
      <c r="R962" s="118">
        <v>5068.12</v>
      </c>
      <c r="S962" s="118">
        <v>5054.97</v>
      </c>
      <c r="T962" s="118">
        <v>5048.84</v>
      </c>
      <c r="U962" s="118">
        <v>5066.0200000000004</v>
      </c>
      <c r="V962" s="118">
        <v>5050.9399999999996</v>
      </c>
      <c r="W962" s="118">
        <v>5052.66</v>
      </c>
      <c r="X962" s="118">
        <v>4935.79</v>
      </c>
      <c r="Y962" s="118">
        <v>4701.04</v>
      </c>
    </row>
    <row r="963" spans="1:32" s="144" customFormat="1" ht="15" x14ac:dyDescent="0.2">
      <c r="A963" s="146"/>
      <c r="B963" s="147"/>
      <c r="C963" s="147"/>
      <c r="D963" s="147"/>
      <c r="E963" s="147"/>
      <c r="F963" s="147"/>
      <c r="G963" s="147"/>
      <c r="H963" s="147"/>
      <c r="I963" s="147"/>
      <c r="J963" s="147"/>
      <c r="K963" s="147"/>
      <c r="L963" s="147"/>
      <c r="M963" s="147"/>
      <c r="N963" s="147"/>
      <c r="O963" s="147"/>
      <c r="P963" s="147"/>
      <c r="Q963" s="147"/>
      <c r="R963" s="147"/>
      <c r="S963" s="147"/>
      <c r="T963" s="147"/>
      <c r="U963" s="147"/>
      <c r="V963" s="147"/>
      <c r="W963" s="147"/>
      <c r="X963" s="147"/>
      <c r="Y963" s="147"/>
      <c r="Z963" s="147"/>
      <c r="AA963" s="147"/>
      <c r="AB963" s="147"/>
      <c r="AC963" s="147"/>
      <c r="AD963" s="147"/>
      <c r="AE963" s="147"/>
      <c r="AF963" s="147"/>
    </row>
    <row r="964" spans="1:32" ht="15" x14ac:dyDescent="0.2">
      <c r="A964" s="144" t="s">
        <v>11</v>
      </c>
      <c r="B964" s="130" t="s">
        <v>38</v>
      </c>
      <c r="C964" s="130"/>
      <c r="D964" s="130"/>
      <c r="E964" s="130"/>
      <c r="F964" s="130"/>
      <c r="G964" s="130"/>
      <c r="H964" s="130"/>
      <c r="I964" s="130"/>
      <c r="J964" s="130"/>
      <c r="K964" s="130"/>
      <c r="L964" s="130"/>
      <c r="M964" s="130"/>
      <c r="N964" s="130"/>
      <c r="O964" s="130"/>
      <c r="P964" s="130"/>
      <c r="Q964" s="130"/>
      <c r="R964" s="130"/>
      <c r="S964" s="130"/>
      <c r="T964" s="130"/>
      <c r="U964" s="130"/>
      <c r="V964" s="130"/>
      <c r="W964" s="130"/>
      <c r="X964" s="130"/>
      <c r="Y964" s="130"/>
    </row>
    <row r="965" spans="1:32" ht="30" x14ac:dyDescent="0.2">
      <c r="A965" s="145"/>
      <c r="B965" s="14" t="s">
        <v>13</v>
      </c>
      <c r="C965" s="14" t="s">
        <v>14</v>
      </c>
      <c r="D965" s="14" t="s">
        <v>15</v>
      </c>
      <c r="E965" s="14" t="s">
        <v>16</v>
      </c>
      <c r="F965" s="14" t="s">
        <v>17</v>
      </c>
      <c r="G965" s="14" t="s">
        <v>18</v>
      </c>
      <c r="H965" s="14" t="s">
        <v>19</v>
      </c>
      <c r="I965" s="14" t="s">
        <v>20</v>
      </c>
      <c r="J965" s="14" t="s">
        <v>21</v>
      </c>
      <c r="K965" s="14" t="s">
        <v>22</v>
      </c>
      <c r="L965" s="14" t="s">
        <v>23</v>
      </c>
      <c r="M965" s="86" t="s">
        <v>24</v>
      </c>
      <c r="N965" s="86" t="s">
        <v>25</v>
      </c>
      <c r="O965" s="86" t="s">
        <v>26</v>
      </c>
      <c r="P965" s="86" t="s">
        <v>27</v>
      </c>
      <c r="Q965" s="86" t="s">
        <v>28</v>
      </c>
      <c r="R965" s="86" t="s">
        <v>29</v>
      </c>
      <c r="S965" s="86" t="s">
        <v>30</v>
      </c>
      <c r="T965" s="86" t="s">
        <v>31</v>
      </c>
      <c r="U965" s="86" t="s">
        <v>32</v>
      </c>
      <c r="V965" s="86" t="s">
        <v>33</v>
      </c>
      <c r="W965" s="86" t="s">
        <v>34</v>
      </c>
      <c r="X965" s="86" t="s">
        <v>35</v>
      </c>
      <c r="Y965" s="86" t="s">
        <v>36</v>
      </c>
    </row>
    <row r="966" spans="1:32" ht="15" x14ac:dyDescent="0.2">
      <c r="A966" s="41">
        <v>1</v>
      </c>
      <c r="B966" s="66">
        <v>5298.55</v>
      </c>
      <c r="C966" s="66">
        <v>5272.08</v>
      </c>
      <c r="D966" s="66">
        <v>5273.61</v>
      </c>
      <c r="E966" s="66">
        <v>5286.34</v>
      </c>
      <c r="F966" s="66">
        <v>5329.46</v>
      </c>
      <c r="G966" s="66">
        <v>5404.45</v>
      </c>
      <c r="H966" s="66">
        <v>5647.4</v>
      </c>
      <c r="I966" s="66">
        <v>5812.53</v>
      </c>
      <c r="J966" s="66">
        <v>5863.84</v>
      </c>
      <c r="K966" s="66">
        <v>5883.68</v>
      </c>
      <c r="L966" s="66">
        <v>5882.57</v>
      </c>
      <c r="M966" s="119">
        <v>5892.6</v>
      </c>
      <c r="N966" s="119">
        <v>5912.3</v>
      </c>
      <c r="O966" s="119">
        <v>5912.98</v>
      </c>
      <c r="P966" s="119">
        <v>5897.46</v>
      </c>
      <c r="Q966" s="119">
        <v>5885.91</v>
      </c>
      <c r="R966" s="119">
        <v>5878.24</v>
      </c>
      <c r="S966" s="119">
        <v>5866.24</v>
      </c>
      <c r="T966" s="119">
        <v>5871.36</v>
      </c>
      <c r="U966" s="119">
        <v>5874.02</v>
      </c>
      <c r="V966" s="119">
        <v>5849.48</v>
      </c>
      <c r="W966" s="119">
        <v>5831.68</v>
      </c>
      <c r="X966" s="119">
        <v>5718.37</v>
      </c>
      <c r="Y966" s="119">
        <v>5355.71</v>
      </c>
      <c r="Z966" s="87"/>
      <c r="AA966" s="77"/>
    </row>
    <row r="967" spans="1:32" ht="15" x14ac:dyDescent="0.2">
      <c r="A967" s="41">
        <v>2</v>
      </c>
      <c r="B967" s="66">
        <v>5357.48</v>
      </c>
      <c r="C967" s="66">
        <v>5294.61</v>
      </c>
      <c r="D967" s="66">
        <v>5281.09</v>
      </c>
      <c r="E967" s="66">
        <v>5310.89</v>
      </c>
      <c r="F967" s="66">
        <v>5365.15</v>
      </c>
      <c r="G967" s="66">
        <v>5457.6</v>
      </c>
      <c r="H967" s="66">
        <v>5683.73</v>
      </c>
      <c r="I967" s="66">
        <v>5798.84</v>
      </c>
      <c r="J967" s="66">
        <v>5860.77</v>
      </c>
      <c r="K967" s="66">
        <v>5866.3</v>
      </c>
      <c r="L967" s="66">
        <v>5866.89</v>
      </c>
      <c r="M967" s="119">
        <v>5874.27</v>
      </c>
      <c r="N967" s="119">
        <v>5884.6</v>
      </c>
      <c r="O967" s="119">
        <v>5883.59</v>
      </c>
      <c r="P967" s="119">
        <v>5876.81</v>
      </c>
      <c r="Q967" s="119">
        <v>5866.96</v>
      </c>
      <c r="R967" s="119">
        <v>5864.07</v>
      </c>
      <c r="S967" s="119">
        <v>5848.76</v>
      </c>
      <c r="T967" s="119">
        <v>5857.16</v>
      </c>
      <c r="U967" s="119">
        <v>5859.82</v>
      </c>
      <c r="V967" s="119">
        <v>5842.2</v>
      </c>
      <c r="W967" s="119">
        <v>5822.88</v>
      </c>
      <c r="X967" s="119">
        <v>5684.89</v>
      </c>
      <c r="Y967" s="119">
        <v>5363.28</v>
      </c>
      <c r="Z967" s="88"/>
    </row>
    <row r="968" spans="1:32" ht="15" x14ac:dyDescent="0.2">
      <c r="A968" s="41">
        <v>3</v>
      </c>
      <c r="B968" s="66">
        <v>5353.68</v>
      </c>
      <c r="C968" s="66">
        <v>5282.8</v>
      </c>
      <c r="D968" s="66">
        <v>5269.81</v>
      </c>
      <c r="E968" s="66">
        <v>5286.45</v>
      </c>
      <c r="F968" s="66">
        <v>5335.31</v>
      </c>
      <c r="G968" s="66">
        <v>5441.95</v>
      </c>
      <c r="H968" s="66">
        <v>5661.99</v>
      </c>
      <c r="I968" s="66">
        <v>5767.93</v>
      </c>
      <c r="J968" s="66">
        <v>5807</v>
      </c>
      <c r="K968" s="66">
        <v>5831.45</v>
      </c>
      <c r="L968" s="66">
        <v>5831.89</v>
      </c>
      <c r="M968" s="119">
        <v>5841.2</v>
      </c>
      <c r="N968" s="119">
        <v>5850.99</v>
      </c>
      <c r="O968" s="119">
        <v>5849.52</v>
      </c>
      <c r="P968" s="119">
        <v>5845.49</v>
      </c>
      <c r="Q968" s="119">
        <v>5832.91</v>
      </c>
      <c r="R968" s="119">
        <v>5828.64</v>
      </c>
      <c r="S968" s="119">
        <v>5814.27</v>
      </c>
      <c r="T968" s="119">
        <v>5827.39</v>
      </c>
      <c r="U968" s="119">
        <v>5830.98</v>
      </c>
      <c r="V968" s="119">
        <v>5813.36</v>
      </c>
      <c r="W968" s="119">
        <v>5798.79</v>
      </c>
      <c r="X968" s="119">
        <v>5693.86</v>
      </c>
      <c r="Y968" s="119">
        <v>5367.73</v>
      </c>
      <c r="Z968" s="88"/>
    </row>
    <row r="969" spans="1:32" ht="15" x14ac:dyDescent="0.2">
      <c r="A969" s="41">
        <v>4</v>
      </c>
      <c r="B969" s="66">
        <v>5426.26</v>
      </c>
      <c r="C969" s="66">
        <v>5372.45</v>
      </c>
      <c r="D969" s="66">
        <v>5375.2</v>
      </c>
      <c r="E969" s="66">
        <v>5399.8</v>
      </c>
      <c r="F969" s="66">
        <v>5430.2</v>
      </c>
      <c r="G969" s="66">
        <v>5666.58</v>
      </c>
      <c r="H969" s="66">
        <v>5754.55</v>
      </c>
      <c r="I969" s="66">
        <v>5853.03</v>
      </c>
      <c r="J969" s="66">
        <v>5901.52</v>
      </c>
      <c r="K969" s="66">
        <v>5899.49</v>
      </c>
      <c r="L969" s="66">
        <v>5897.22</v>
      </c>
      <c r="M969" s="119">
        <v>5912.85</v>
      </c>
      <c r="N969" s="119">
        <v>5914.36</v>
      </c>
      <c r="O969" s="119">
        <v>5912.86</v>
      </c>
      <c r="P969" s="119">
        <v>5904.3</v>
      </c>
      <c r="Q969" s="119">
        <v>5894.28</v>
      </c>
      <c r="R969" s="119">
        <v>5890.41</v>
      </c>
      <c r="S969" s="119">
        <v>5875.77</v>
      </c>
      <c r="T969" s="119">
        <v>5889.7</v>
      </c>
      <c r="U969" s="119">
        <v>5901.74</v>
      </c>
      <c r="V969" s="119">
        <v>5878.04</v>
      </c>
      <c r="W969" s="119">
        <v>5875.2</v>
      </c>
      <c r="X969" s="119">
        <v>5787.01</v>
      </c>
      <c r="Y969" s="119">
        <v>5538.14</v>
      </c>
    </row>
    <row r="970" spans="1:32" ht="15" x14ac:dyDescent="0.2">
      <c r="A970" s="41">
        <v>5</v>
      </c>
      <c r="B970" s="66">
        <v>5373.95</v>
      </c>
      <c r="C970" s="66">
        <v>5341.34</v>
      </c>
      <c r="D970" s="66">
        <v>5309.31</v>
      </c>
      <c r="E970" s="66">
        <v>5333.48</v>
      </c>
      <c r="F970" s="66">
        <v>5390.13</v>
      </c>
      <c r="G970" s="66">
        <v>5564.83</v>
      </c>
      <c r="H970" s="66">
        <v>5717.07</v>
      </c>
      <c r="I970" s="66">
        <v>5735.06</v>
      </c>
      <c r="J970" s="66">
        <v>5768.49</v>
      </c>
      <c r="K970" s="66">
        <v>5775.23</v>
      </c>
      <c r="L970" s="66">
        <v>5769.4</v>
      </c>
      <c r="M970" s="119">
        <v>5787.35</v>
      </c>
      <c r="N970" s="119">
        <v>5783.22</v>
      </c>
      <c r="O970" s="119">
        <v>5780.14</v>
      </c>
      <c r="P970" s="119">
        <v>5766.99</v>
      </c>
      <c r="Q970" s="119">
        <v>5751.65</v>
      </c>
      <c r="R970" s="119">
        <v>5744.02</v>
      </c>
      <c r="S970" s="119">
        <v>5731.01</v>
      </c>
      <c r="T970" s="119">
        <v>5755.7</v>
      </c>
      <c r="U970" s="119">
        <v>5770.96</v>
      </c>
      <c r="V970" s="119">
        <v>5739.48</v>
      </c>
      <c r="W970" s="119">
        <v>5746.18</v>
      </c>
      <c r="X970" s="119">
        <v>5659.52</v>
      </c>
      <c r="Y970" s="119">
        <v>5409.48</v>
      </c>
    </row>
    <row r="971" spans="1:32" ht="15" x14ac:dyDescent="0.2">
      <c r="A971" s="41">
        <v>6</v>
      </c>
      <c r="B971" s="66">
        <v>5441.67</v>
      </c>
      <c r="C971" s="66">
        <v>5370.78</v>
      </c>
      <c r="D971" s="66">
        <v>5319.46</v>
      </c>
      <c r="E971" s="66">
        <v>5304.24</v>
      </c>
      <c r="F971" s="66">
        <v>5306.27</v>
      </c>
      <c r="G971" s="66">
        <v>5354.49</v>
      </c>
      <c r="H971" s="66">
        <v>5392.43</v>
      </c>
      <c r="I971" s="66">
        <v>5452.49</v>
      </c>
      <c r="J971" s="66">
        <v>5672.54</v>
      </c>
      <c r="K971" s="66">
        <v>5688.55</v>
      </c>
      <c r="L971" s="66">
        <v>5714</v>
      </c>
      <c r="M971" s="119">
        <v>5716.09</v>
      </c>
      <c r="N971" s="119">
        <v>5709.2</v>
      </c>
      <c r="O971" s="119">
        <v>5702.48</v>
      </c>
      <c r="P971" s="119">
        <v>5697.4</v>
      </c>
      <c r="Q971" s="119">
        <v>5683.09</v>
      </c>
      <c r="R971" s="119">
        <v>5675.09</v>
      </c>
      <c r="S971" s="119">
        <v>5676.58</v>
      </c>
      <c r="T971" s="119">
        <v>5682.54</v>
      </c>
      <c r="U971" s="119">
        <v>5681.06</v>
      </c>
      <c r="V971" s="119">
        <v>5694.6</v>
      </c>
      <c r="W971" s="119">
        <v>5673.16</v>
      </c>
      <c r="X971" s="119">
        <v>5648.75</v>
      </c>
      <c r="Y971" s="119">
        <v>5364.19</v>
      </c>
    </row>
    <row r="972" spans="1:32" ht="15" x14ac:dyDescent="0.2">
      <c r="A972" s="41">
        <v>7</v>
      </c>
      <c r="B972" s="66">
        <v>5314.48</v>
      </c>
      <c r="C972" s="66">
        <v>5254.74</v>
      </c>
      <c r="D972" s="66">
        <v>5253.93</v>
      </c>
      <c r="E972" s="66">
        <v>5261.88</v>
      </c>
      <c r="F972" s="66">
        <v>5264.92</v>
      </c>
      <c r="G972" s="66">
        <v>5298.1</v>
      </c>
      <c r="H972" s="66">
        <v>5329.65</v>
      </c>
      <c r="I972" s="66">
        <v>5393.56</v>
      </c>
      <c r="J972" s="66">
        <v>5633.66</v>
      </c>
      <c r="K972" s="66">
        <v>5680.24</v>
      </c>
      <c r="L972" s="66">
        <v>5696.51</v>
      </c>
      <c r="M972" s="119">
        <v>5699.81</v>
      </c>
      <c r="N972" s="119">
        <v>5696.43</v>
      </c>
      <c r="O972" s="119">
        <v>5692.09</v>
      </c>
      <c r="P972" s="119">
        <v>5691.63</v>
      </c>
      <c r="Q972" s="119">
        <v>5680.43</v>
      </c>
      <c r="R972" s="119">
        <v>5673.87</v>
      </c>
      <c r="S972" s="119">
        <v>5674.68</v>
      </c>
      <c r="T972" s="119">
        <v>5677.12</v>
      </c>
      <c r="U972" s="119">
        <v>5673.95</v>
      </c>
      <c r="V972" s="119">
        <v>5711.56</v>
      </c>
      <c r="W972" s="119">
        <v>5693.88</v>
      </c>
      <c r="X972" s="119">
        <v>5655.35</v>
      </c>
      <c r="Y972" s="119">
        <v>5355.6</v>
      </c>
    </row>
    <row r="973" spans="1:32" ht="15" x14ac:dyDescent="0.2">
      <c r="A973" s="41">
        <v>8</v>
      </c>
      <c r="B973" s="66">
        <v>5345.73</v>
      </c>
      <c r="C973" s="66">
        <v>5284.71</v>
      </c>
      <c r="D973" s="66">
        <v>5241.83</v>
      </c>
      <c r="E973" s="66">
        <v>5243.53</v>
      </c>
      <c r="F973" s="66">
        <v>5243.55</v>
      </c>
      <c r="G973" s="66">
        <v>5271.88</v>
      </c>
      <c r="H973" s="66">
        <v>5297.83</v>
      </c>
      <c r="I973" s="66">
        <v>5336.98</v>
      </c>
      <c r="J973" s="66">
        <v>5511.98</v>
      </c>
      <c r="K973" s="66">
        <v>5635.82</v>
      </c>
      <c r="L973" s="66">
        <v>5651.02</v>
      </c>
      <c r="M973" s="119">
        <v>5650.83</v>
      </c>
      <c r="N973" s="119">
        <v>5648.64</v>
      </c>
      <c r="O973" s="119">
        <v>5645.97</v>
      </c>
      <c r="P973" s="119">
        <v>5644.76</v>
      </c>
      <c r="Q973" s="119">
        <v>5644.87</v>
      </c>
      <c r="R973" s="119">
        <v>5646.08</v>
      </c>
      <c r="S973" s="119">
        <v>5638.18</v>
      </c>
      <c r="T973" s="119">
        <v>5652.11</v>
      </c>
      <c r="U973" s="119">
        <v>5649.71</v>
      </c>
      <c r="V973" s="119">
        <v>5643.86</v>
      </c>
      <c r="W973" s="119">
        <v>5637.79</v>
      </c>
      <c r="X973" s="119">
        <v>5503.74</v>
      </c>
      <c r="Y973" s="119">
        <v>5323.57</v>
      </c>
    </row>
    <row r="974" spans="1:32" ht="15" x14ac:dyDescent="0.2">
      <c r="A974" s="41">
        <v>9</v>
      </c>
      <c r="B974" s="66">
        <v>5299.56</v>
      </c>
      <c r="C974" s="66">
        <v>5246.09</v>
      </c>
      <c r="D974" s="66">
        <v>5239.71</v>
      </c>
      <c r="E974" s="66">
        <v>5250.76</v>
      </c>
      <c r="F974" s="66">
        <v>5320.12</v>
      </c>
      <c r="G974" s="66">
        <v>5438.55</v>
      </c>
      <c r="H974" s="66">
        <v>5648.15</v>
      </c>
      <c r="I974" s="66">
        <v>5688.49</v>
      </c>
      <c r="J974" s="66">
        <v>5703.14</v>
      </c>
      <c r="K974" s="66">
        <v>5708.63</v>
      </c>
      <c r="L974" s="66">
        <v>5709.24</v>
      </c>
      <c r="M974" s="119">
        <v>5736.44</v>
      </c>
      <c r="N974" s="119">
        <v>5728.43</v>
      </c>
      <c r="O974" s="119">
        <v>5729.19</v>
      </c>
      <c r="P974" s="119">
        <v>5719.46</v>
      </c>
      <c r="Q974" s="119">
        <v>5704.88</v>
      </c>
      <c r="R974" s="119">
        <v>5692.77</v>
      </c>
      <c r="S974" s="119">
        <v>5678.45</v>
      </c>
      <c r="T974" s="119">
        <v>5679.73</v>
      </c>
      <c r="U974" s="119">
        <v>5684.58</v>
      </c>
      <c r="V974" s="119">
        <v>5685.56</v>
      </c>
      <c r="W974" s="119">
        <v>5681.53</v>
      </c>
      <c r="X974" s="119">
        <v>5628.45</v>
      </c>
      <c r="Y974" s="119">
        <v>5317.91</v>
      </c>
    </row>
    <row r="975" spans="1:32" ht="15" x14ac:dyDescent="0.2">
      <c r="A975" s="41">
        <v>10</v>
      </c>
      <c r="B975" s="66">
        <v>5301.05</v>
      </c>
      <c r="C975" s="66">
        <v>5245.07</v>
      </c>
      <c r="D975" s="66">
        <v>5211.3</v>
      </c>
      <c r="E975" s="66">
        <v>5228.51</v>
      </c>
      <c r="F975" s="66">
        <v>5266.27</v>
      </c>
      <c r="G975" s="66">
        <v>5396.07</v>
      </c>
      <c r="H975" s="66">
        <v>5511.09</v>
      </c>
      <c r="I975" s="66">
        <v>5668.11</v>
      </c>
      <c r="J975" s="66">
        <v>5683.97</v>
      </c>
      <c r="K975" s="66">
        <v>5684.39</v>
      </c>
      <c r="L975" s="66">
        <v>5680.91</v>
      </c>
      <c r="M975" s="119">
        <v>5684.2</v>
      </c>
      <c r="N975" s="119">
        <v>5684.74</v>
      </c>
      <c r="O975" s="119">
        <v>5685.52</v>
      </c>
      <c r="P975" s="119">
        <v>5682.55</v>
      </c>
      <c r="Q975" s="119">
        <v>5674.34</v>
      </c>
      <c r="R975" s="119">
        <v>5669.88</v>
      </c>
      <c r="S975" s="119">
        <v>5645.33</v>
      </c>
      <c r="T975" s="119">
        <v>5657.45</v>
      </c>
      <c r="U975" s="119">
        <v>5668.6</v>
      </c>
      <c r="V975" s="119">
        <v>5659.07</v>
      </c>
      <c r="W975" s="119">
        <v>5664.84</v>
      </c>
      <c r="X975" s="119">
        <v>5628.23</v>
      </c>
      <c r="Y975" s="119">
        <v>5315.75</v>
      </c>
    </row>
    <row r="976" spans="1:32" ht="15" x14ac:dyDescent="0.2">
      <c r="A976" s="41">
        <v>11</v>
      </c>
      <c r="B976" s="66">
        <v>5286.48</v>
      </c>
      <c r="C976" s="66">
        <v>5239.95</v>
      </c>
      <c r="D976" s="66">
        <v>5226.83</v>
      </c>
      <c r="E976" s="66">
        <v>5240.68</v>
      </c>
      <c r="F976" s="66">
        <v>5284.11</v>
      </c>
      <c r="G976" s="66">
        <v>5390.15</v>
      </c>
      <c r="H976" s="66">
        <v>5503.71</v>
      </c>
      <c r="I976" s="66">
        <v>5698.95</v>
      </c>
      <c r="J976" s="66">
        <v>5721.27</v>
      </c>
      <c r="K976" s="66">
        <v>5712.49</v>
      </c>
      <c r="L976" s="66">
        <v>5709.52</v>
      </c>
      <c r="M976" s="119">
        <v>5722.93</v>
      </c>
      <c r="N976" s="119">
        <v>5720.37</v>
      </c>
      <c r="O976" s="119">
        <v>5720.66</v>
      </c>
      <c r="P976" s="119">
        <v>5713.85</v>
      </c>
      <c r="Q976" s="119">
        <v>5700.14</v>
      </c>
      <c r="R976" s="119">
        <v>5694.34</v>
      </c>
      <c r="S976" s="119">
        <v>5682.81</v>
      </c>
      <c r="T976" s="119">
        <v>5694.27</v>
      </c>
      <c r="U976" s="119">
        <v>5693.73</v>
      </c>
      <c r="V976" s="119">
        <v>5680.88</v>
      </c>
      <c r="W976" s="119">
        <v>5660.94</v>
      </c>
      <c r="X976" s="119">
        <v>5651.19</v>
      </c>
      <c r="Y976" s="119">
        <v>5322.04</v>
      </c>
    </row>
    <row r="977" spans="1:25" ht="15" x14ac:dyDescent="0.2">
      <c r="A977" s="41">
        <v>12</v>
      </c>
      <c r="B977" s="66">
        <v>5324.53</v>
      </c>
      <c r="C977" s="66">
        <v>5254.76</v>
      </c>
      <c r="D977" s="66">
        <v>5250.76</v>
      </c>
      <c r="E977" s="66">
        <v>5270.31</v>
      </c>
      <c r="F977" s="66">
        <v>5307</v>
      </c>
      <c r="G977" s="66">
        <v>5413.44</v>
      </c>
      <c r="H977" s="66">
        <v>5604.94</v>
      </c>
      <c r="I977" s="66">
        <v>5698.79</v>
      </c>
      <c r="J977" s="66">
        <v>5725.66</v>
      </c>
      <c r="K977" s="66">
        <v>5714.22</v>
      </c>
      <c r="L977" s="66">
        <v>5717.05</v>
      </c>
      <c r="M977" s="119">
        <v>5777.09</v>
      </c>
      <c r="N977" s="119">
        <v>5772.74</v>
      </c>
      <c r="O977" s="119">
        <v>5775.79</v>
      </c>
      <c r="P977" s="119">
        <v>5756.21</v>
      </c>
      <c r="Q977" s="119">
        <v>5735.4</v>
      </c>
      <c r="R977" s="119">
        <v>5720.69</v>
      </c>
      <c r="S977" s="119">
        <v>5692.16</v>
      </c>
      <c r="T977" s="119">
        <v>5698.84</v>
      </c>
      <c r="U977" s="119">
        <v>5696.73</v>
      </c>
      <c r="V977" s="119">
        <v>5713.86</v>
      </c>
      <c r="W977" s="119">
        <v>5704.55</v>
      </c>
      <c r="X977" s="119">
        <v>5661.34</v>
      </c>
      <c r="Y977" s="119">
        <v>5366.31</v>
      </c>
    </row>
    <row r="978" spans="1:25" ht="15" x14ac:dyDescent="0.2">
      <c r="A978" s="41">
        <v>13</v>
      </c>
      <c r="B978" s="66">
        <v>5363.48</v>
      </c>
      <c r="C978" s="66">
        <v>5338.2</v>
      </c>
      <c r="D978" s="66">
        <v>5307.02</v>
      </c>
      <c r="E978" s="66">
        <v>5305.74</v>
      </c>
      <c r="F978" s="66">
        <v>5325.55</v>
      </c>
      <c r="G978" s="66">
        <v>5372.97</v>
      </c>
      <c r="H978" s="66">
        <v>5386.96</v>
      </c>
      <c r="I978" s="66">
        <v>5552.72</v>
      </c>
      <c r="J978" s="66">
        <v>5702.94</v>
      </c>
      <c r="K978" s="66">
        <v>5743.13</v>
      </c>
      <c r="L978" s="66">
        <v>5754.79</v>
      </c>
      <c r="M978" s="119">
        <v>5762.77</v>
      </c>
      <c r="N978" s="119">
        <v>5769.85</v>
      </c>
      <c r="O978" s="119">
        <v>5759.98</v>
      </c>
      <c r="P978" s="119">
        <v>5754.76</v>
      </c>
      <c r="Q978" s="119">
        <v>5754.52</v>
      </c>
      <c r="R978" s="119">
        <v>5755.44</v>
      </c>
      <c r="S978" s="119">
        <v>5726.38</v>
      </c>
      <c r="T978" s="119">
        <v>5759.63</v>
      </c>
      <c r="U978" s="119">
        <v>5767.94</v>
      </c>
      <c r="V978" s="119">
        <v>5764.37</v>
      </c>
      <c r="W978" s="119">
        <v>5747.86</v>
      </c>
      <c r="X978" s="119">
        <v>5671.99</v>
      </c>
      <c r="Y978" s="119">
        <v>5390.4</v>
      </c>
    </row>
    <row r="979" spans="1:25" ht="15" x14ac:dyDescent="0.2">
      <c r="A979" s="41">
        <v>14</v>
      </c>
      <c r="B979" s="66">
        <v>5375.21</v>
      </c>
      <c r="C979" s="66">
        <v>5342.59</v>
      </c>
      <c r="D979" s="66">
        <v>5316.05</v>
      </c>
      <c r="E979" s="66">
        <v>5302.87</v>
      </c>
      <c r="F979" s="66">
        <v>5318.3</v>
      </c>
      <c r="G979" s="66">
        <v>5353.65</v>
      </c>
      <c r="H979" s="66">
        <v>5359.54</v>
      </c>
      <c r="I979" s="66">
        <v>5377.62</v>
      </c>
      <c r="J979" s="66">
        <v>5654.94</v>
      </c>
      <c r="K979" s="66">
        <v>5672.76</v>
      </c>
      <c r="L979" s="66">
        <v>5673.89</v>
      </c>
      <c r="M979" s="119">
        <v>5680.63</v>
      </c>
      <c r="N979" s="119">
        <v>5680</v>
      </c>
      <c r="O979" s="119">
        <v>5676.98</v>
      </c>
      <c r="P979" s="119">
        <v>5673.72</v>
      </c>
      <c r="Q979" s="119">
        <v>5670.89</v>
      </c>
      <c r="R979" s="119">
        <v>5668.88</v>
      </c>
      <c r="S979" s="119">
        <v>5670.38</v>
      </c>
      <c r="T979" s="119">
        <v>5673.93</v>
      </c>
      <c r="U979" s="119">
        <v>5678.16</v>
      </c>
      <c r="V979" s="119">
        <v>5667.31</v>
      </c>
      <c r="W979" s="119">
        <v>5671.46</v>
      </c>
      <c r="X979" s="119">
        <v>5567.82</v>
      </c>
      <c r="Y979" s="119">
        <v>5369.56</v>
      </c>
    </row>
    <row r="980" spans="1:25" ht="15" x14ac:dyDescent="0.2">
      <c r="A980" s="41">
        <v>15</v>
      </c>
      <c r="B980" s="66">
        <v>5341.91</v>
      </c>
      <c r="C980" s="66">
        <v>5296.12</v>
      </c>
      <c r="D980" s="66">
        <v>5262.89</v>
      </c>
      <c r="E980" s="66">
        <v>5278.85</v>
      </c>
      <c r="F980" s="66">
        <v>5312.63</v>
      </c>
      <c r="G980" s="66">
        <v>5430.9</v>
      </c>
      <c r="H980" s="66">
        <v>5668.98</v>
      </c>
      <c r="I980" s="66">
        <v>5719.68</v>
      </c>
      <c r="J980" s="66">
        <v>5770.14</v>
      </c>
      <c r="K980" s="66">
        <v>5783.03</v>
      </c>
      <c r="L980" s="66">
        <v>5767.24</v>
      </c>
      <c r="M980" s="119">
        <v>5810</v>
      </c>
      <c r="N980" s="119">
        <v>5800.06</v>
      </c>
      <c r="O980" s="119">
        <v>5806.21</v>
      </c>
      <c r="P980" s="119">
        <v>5787.14</v>
      </c>
      <c r="Q980" s="119">
        <v>5772.99</v>
      </c>
      <c r="R980" s="119">
        <v>5758.85</v>
      </c>
      <c r="S980" s="119">
        <v>5727.92</v>
      </c>
      <c r="T980" s="119">
        <v>5736.16</v>
      </c>
      <c r="U980" s="119">
        <v>5754.96</v>
      </c>
      <c r="V980" s="119">
        <v>5746.46</v>
      </c>
      <c r="W980" s="119">
        <v>5740.97</v>
      </c>
      <c r="X980" s="119">
        <v>5679.59</v>
      </c>
      <c r="Y980" s="119">
        <v>5402.56</v>
      </c>
    </row>
    <row r="981" spans="1:25" ht="15" x14ac:dyDescent="0.2">
      <c r="A981" s="41">
        <v>16</v>
      </c>
      <c r="B981" s="66">
        <v>5400.61</v>
      </c>
      <c r="C981" s="66">
        <v>5324.87</v>
      </c>
      <c r="D981" s="66">
        <v>5301.38</v>
      </c>
      <c r="E981" s="66">
        <v>5326.39</v>
      </c>
      <c r="F981" s="66">
        <v>5365.83</v>
      </c>
      <c r="G981" s="66">
        <v>5601.92</v>
      </c>
      <c r="H981" s="66">
        <v>5694.78</v>
      </c>
      <c r="I981" s="66">
        <v>5729.12</v>
      </c>
      <c r="J981" s="66">
        <v>5789.17</v>
      </c>
      <c r="K981" s="66">
        <v>5799.37</v>
      </c>
      <c r="L981" s="66">
        <v>5797.11</v>
      </c>
      <c r="M981" s="119">
        <v>5827.75</v>
      </c>
      <c r="N981" s="119">
        <v>5828.36</v>
      </c>
      <c r="O981" s="119">
        <v>5824.51</v>
      </c>
      <c r="P981" s="119">
        <v>5807.15</v>
      </c>
      <c r="Q981" s="119">
        <v>5791.87</v>
      </c>
      <c r="R981" s="119">
        <v>5783.07</v>
      </c>
      <c r="S981" s="119">
        <v>5735.68</v>
      </c>
      <c r="T981" s="119">
        <v>5736.46</v>
      </c>
      <c r="U981" s="119">
        <v>5778.13</v>
      </c>
      <c r="V981" s="119">
        <v>5773.68</v>
      </c>
      <c r="W981" s="119">
        <v>5791.49</v>
      </c>
      <c r="X981" s="119">
        <v>5684.04</v>
      </c>
      <c r="Y981" s="119">
        <v>5408.28</v>
      </c>
    </row>
    <row r="982" spans="1:25" ht="15" x14ac:dyDescent="0.2">
      <c r="A982" s="41">
        <v>17</v>
      </c>
      <c r="B982" s="66">
        <v>5366.74</v>
      </c>
      <c r="C982" s="66">
        <v>5317.16</v>
      </c>
      <c r="D982" s="66">
        <v>5302.55</v>
      </c>
      <c r="E982" s="66">
        <v>5320.96</v>
      </c>
      <c r="F982" s="66">
        <v>5340.77</v>
      </c>
      <c r="G982" s="66">
        <v>5466.41</v>
      </c>
      <c r="H982" s="66">
        <v>5717.5</v>
      </c>
      <c r="I982" s="66">
        <v>5740.47</v>
      </c>
      <c r="J982" s="66">
        <v>5820.86</v>
      </c>
      <c r="K982" s="66">
        <v>5858.43</v>
      </c>
      <c r="L982" s="66">
        <v>5845.35</v>
      </c>
      <c r="M982" s="119">
        <v>5939.96</v>
      </c>
      <c r="N982" s="119">
        <v>5923.3</v>
      </c>
      <c r="O982" s="119">
        <v>5941.33</v>
      </c>
      <c r="P982" s="119">
        <v>5866.68</v>
      </c>
      <c r="Q982" s="119">
        <v>5819.04</v>
      </c>
      <c r="R982" s="119">
        <v>5796.91</v>
      </c>
      <c r="S982" s="119">
        <v>5713.7</v>
      </c>
      <c r="T982" s="119">
        <v>5772.43</v>
      </c>
      <c r="U982" s="119">
        <v>5805.45</v>
      </c>
      <c r="V982" s="119">
        <v>5802.86</v>
      </c>
      <c r="W982" s="119">
        <v>5794.53</v>
      </c>
      <c r="X982" s="119">
        <v>5680.07</v>
      </c>
      <c r="Y982" s="119">
        <v>5404.57</v>
      </c>
    </row>
    <row r="983" spans="1:25" ht="15" x14ac:dyDescent="0.2">
      <c r="A983" s="41">
        <v>18</v>
      </c>
      <c r="B983" s="66">
        <v>5352.7</v>
      </c>
      <c r="C983" s="66">
        <v>5336.7</v>
      </c>
      <c r="D983" s="66">
        <v>5311.79</v>
      </c>
      <c r="E983" s="66">
        <v>5332.48</v>
      </c>
      <c r="F983" s="66">
        <v>5369.58</v>
      </c>
      <c r="G983" s="66">
        <v>5456.93</v>
      </c>
      <c r="H983" s="66">
        <v>5696.87</v>
      </c>
      <c r="I983" s="66">
        <v>5720.29</v>
      </c>
      <c r="J983" s="66">
        <v>5777.8</v>
      </c>
      <c r="K983" s="66">
        <v>5789.16</v>
      </c>
      <c r="L983" s="66">
        <v>5778.55</v>
      </c>
      <c r="M983" s="119">
        <v>5826.28</v>
      </c>
      <c r="N983" s="119">
        <v>5827.85</v>
      </c>
      <c r="O983" s="119">
        <v>5841.38</v>
      </c>
      <c r="P983" s="119">
        <v>5786.44</v>
      </c>
      <c r="Q983" s="119">
        <v>5770.93</v>
      </c>
      <c r="R983" s="119">
        <v>5739.16</v>
      </c>
      <c r="S983" s="119">
        <v>5698.2</v>
      </c>
      <c r="T983" s="119">
        <v>5706.59</v>
      </c>
      <c r="U983" s="119">
        <v>5733.79</v>
      </c>
      <c r="V983" s="119">
        <v>5724.32</v>
      </c>
      <c r="W983" s="119">
        <v>5753.89</v>
      </c>
      <c r="X983" s="119">
        <v>5663.73</v>
      </c>
      <c r="Y983" s="119">
        <v>5432.74</v>
      </c>
    </row>
    <row r="984" spans="1:25" ht="15" x14ac:dyDescent="0.2">
      <c r="A984" s="41">
        <v>19</v>
      </c>
      <c r="B984" s="66">
        <v>5463.67</v>
      </c>
      <c r="C984" s="66">
        <v>5379.85</v>
      </c>
      <c r="D984" s="66">
        <v>5356.66</v>
      </c>
      <c r="E984" s="66">
        <v>5384.99</v>
      </c>
      <c r="F984" s="66">
        <v>5414.01</v>
      </c>
      <c r="G984" s="66">
        <v>5668.31</v>
      </c>
      <c r="H984" s="66">
        <v>5708.41</v>
      </c>
      <c r="I984" s="66">
        <v>5834.61</v>
      </c>
      <c r="J984" s="66">
        <v>5891.19</v>
      </c>
      <c r="K984" s="66">
        <v>5904.34</v>
      </c>
      <c r="L984" s="66">
        <v>5890.51</v>
      </c>
      <c r="M984" s="119">
        <v>5999.95</v>
      </c>
      <c r="N984" s="119">
        <v>5979.27</v>
      </c>
      <c r="O984" s="119">
        <v>5970.94</v>
      </c>
      <c r="P984" s="119">
        <v>5891.98</v>
      </c>
      <c r="Q984" s="119">
        <v>5872.41</v>
      </c>
      <c r="R984" s="119">
        <v>5857.73</v>
      </c>
      <c r="S984" s="119">
        <v>5768</v>
      </c>
      <c r="T984" s="119">
        <v>5796.98</v>
      </c>
      <c r="U984" s="119">
        <v>5854.71</v>
      </c>
      <c r="V984" s="119">
        <v>5855.74</v>
      </c>
      <c r="W984" s="119">
        <v>5874.55</v>
      </c>
      <c r="X984" s="119">
        <v>5745.77</v>
      </c>
      <c r="Y984" s="119">
        <v>5649.43</v>
      </c>
    </row>
    <row r="985" spans="1:25" ht="15" x14ac:dyDescent="0.2">
      <c r="A985" s="41">
        <v>20</v>
      </c>
      <c r="B985" s="66">
        <v>5648.38</v>
      </c>
      <c r="C985" s="66">
        <v>5475.51</v>
      </c>
      <c r="D985" s="66">
        <v>5414.57</v>
      </c>
      <c r="E985" s="66">
        <v>5415.54</v>
      </c>
      <c r="F985" s="66">
        <v>5459.44</v>
      </c>
      <c r="G985" s="66">
        <v>5567.69</v>
      </c>
      <c r="H985" s="66">
        <v>5658.94</v>
      </c>
      <c r="I985" s="66">
        <v>5753.98</v>
      </c>
      <c r="J985" s="66">
        <v>5888.41</v>
      </c>
      <c r="K985" s="66">
        <v>5934.7</v>
      </c>
      <c r="L985" s="66">
        <v>5962.85</v>
      </c>
      <c r="M985" s="119">
        <v>5981.51</v>
      </c>
      <c r="N985" s="119">
        <v>5984.12</v>
      </c>
      <c r="O985" s="119">
        <v>5971.26</v>
      </c>
      <c r="P985" s="119">
        <v>5877.42</v>
      </c>
      <c r="Q985" s="119">
        <v>5834.6</v>
      </c>
      <c r="R985" s="119">
        <v>5834.14</v>
      </c>
      <c r="S985" s="119">
        <v>5782.84</v>
      </c>
      <c r="T985" s="119">
        <v>5842.07</v>
      </c>
      <c r="U985" s="119">
        <v>5817.92</v>
      </c>
      <c r="V985" s="119">
        <v>5870.28</v>
      </c>
      <c r="W985" s="119">
        <v>5879.61</v>
      </c>
      <c r="X985" s="119">
        <v>5688.28</v>
      </c>
      <c r="Y985" s="119">
        <v>5623.35</v>
      </c>
    </row>
    <row r="986" spans="1:25" ht="15" x14ac:dyDescent="0.2">
      <c r="A986" s="41">
        <v>21</v>
      </c>
      <c r="B986" s="66">
        <v>5621.45</v>
      </c>
      <c r="C986" s="66">
        <v>5384.53</v>
      </c>
      <c r="D986" s="66">
        <v>5349.48</v>
      </c>
      <c r="E986" s="66">
        <v>5357.35</v>
      </c>
      <c r="F986" s="66">
        <v>5357.52</v>
      </c>
      <c r="G986" s="66">
        <v>5381.74</v>
      </c>
      <c r="H986" s="66">
        <v>5465.24</v>
      </c>
      <c r="I986" s="66">
        <v>5589.22</v>
      </c>
      <c r="J986" s="66">
        <v>5707.85</v>
      </c>
      <c r="K986" s="66">
        <v>5742.16</v>
      </c>
      <c r="L986" s="66">
        <v>5765.14</v>
      </c>
      <c r="M986" s="119">
        <v>5763.27</v>
      </c>
      <c r="N986" s="119">
        <v>5773.31</v>
      </c>
      <c r="O986" s="119">
        <v>5771.82</v>
      </c>
      <c r="P986" s="119">
        <v>5766.97</v>
      </c>
      <c r="Q986" s="119">
        <v>5764.11</v>
      </c>
      <c r="R986" s="119">
        <v>5739.15</v>
      </c>
      <c r="S986" s="119">
        <v>5728.1</v>
      </c>
      <c r="T986" s="119">
        <v>5745.52</v>
      </c>
      <c r="U986" s="119">
        <v>5801.76</v>
      </c>
      <c r="V986" s="119">
        <v>5763.98</v>
      </c>
      <c r="W986" s="119">
        <v>5784.93</v>
      </c>
      <c r="X986" s="119">
        <v>5690.61</v>
      </c>
      <c r="Y986" s="119">
        <v>5631.89</v>
      </c>
    </row>
    <row r="987" spans="1:25" ht="15" x14ac:dyDescent="0.2">
      <c r="A987" s="41">
        <v>22</v>
      </c>
      <c r="B987" s="66">
        <v>5561.67</v>
      </c>
      <c r="C987" s="66">
        <v>5421.34</v>
      </c>
      <c r="D987" s="66">
        <v>5386.28</v>
      </c>
      <c r="E987" s="66">
        <v>5419.22</v>
      </c>
      <c r="F987" s="66">
        <v>5478.08</v>
      </c>
      <c r="G987" s="66">
        <v>5710.05</v>
      </c>
      <c r="H987" s="66">
        <v>5743.02</v>
      </c>
      <c r="I987" s="66">
        <v>5882.93</v>
      </c>
      <c r="J987" s="66">
        <v>5967.07</v>
      </c>
      <c r="K987" s="66">
        <v>5983.09</v>
      </c>
      <c r="L987" s="66">
        <v>5982.47</v>
      </c>
      <c r="M987" s="119">
        <v>6020.1</v>
      </c>
      <c r="N987" s="119">
        <v>6025.31</v>
      </c>
      <c r="O987" s="119">
        <v>6031.08</v>
      </c>
      <c r="P987" s="119">
        <v>5997.31</v>
      </c>
      <c r="Q987" s="119">
        <v>5976.13</v>
      </c>
      <c r="R987" s="119">
        <v>5961.17</v>
      </c>
      <c r="S987" s="119">
        <v>5922.88</v>
      </c>
      <c r="T987" s="119">
        <v>5946.12</v>
      </c>
      <c r="U987" s="119">
        <v>5957.71</v>
      </c>
      <c r="V987" s="119">
        <v>5921.57</v>
      </c>
      <c r="W987" s="119">
        <v>5931.62</v>
      </c>
      <c r="X987" s="119">
        <v>5776.96</v>
      </c>
      <c r="Y987" s="119">
        <v>5649.8</v>
      </c>
    </row>
    <row r="988" spans="1:25" ht="15" x14ac:dyDescent="0.2">
      <c r="A988" s="41">
        <v>23</v>
      </c>
      <c r="B988" s="66">
        <v>5581.13</v>
      </c>
      <c r="C988" s="66">
        <v>5393.03</v>
      </c>
      <c r="D988" s="66">
        <v>5374.38</v>
      </c>
      <c r="E988" s="66">
        <v>5397.06</v>
      </c>
      <c r="F988" s="66">
        <v>5459.53</v>
      </c>
      <c r="G988" s="66">
        <v>5662.24</v>
      </c>
      <c r="H988" s="66">
        <v>5715.87</v>
      </c>
      <c r="I988" s="66">
        <v>5863.28</v>
      </c>
      <c r="J988" s="66">
        <v>5943.48</v>
      </c>
      <c r="K988" s="66">
        <v>5960.65</v>
      </c>
      <c r="L988" s="66">
        <v>5966.32</v>
      </c>
      <c r="M988" s="119">
        <v>5997.18</v>
      </c>
      <c r="N988" s="119">
        <v>6000.45</v>
      </c>
      <c r="O988" s="119">
        <v>6000.9</v>
      </c>
      <c r="P988" s="119">
        <v>5970.9</v>
      </c>
      <c r="Q988" s="119">
        <v>5945.42</v>
      </c>
      <c r="R988" s="119">
        <v>5930.12</v>
      </c>
      <c r="S988" s="119">
        <v>5881.44</v>
      </c>
      <c r="T988" s="119">
        <v>5914.3</v>
      </c>
      <c r="U988" s="119">
        <v>5938.37</v>
      </c>
      <c r="V988" s="119">
        <v>5927.97</v>
      </c>
      <c r="W988" s="119">
        <v>5933.09</v>
      </c>
      <c r="X988" s="119">
        <v>5761.35</v>
      </c>
      <c r="Y988" s="119">
        <v>5653.15</v>
      </c>
    </row>
    <row r="989" spans="1:25" ht="15" x14ac:dyDescent="0.2">
      <c r="A989" s="41">
        <v>24</v>
      </c>
      <c r="B989" s="66">
        <v>5447.14</v>
      </c>
      <c r="C989" s="66">
        <v>5370.2</v>
      </c>
      <c r="D989" s="66">
        <v>5361.49</v>
      </c>
      <c r="E989" s="66">
        <v>5392.17</v>
      </c>
      <c r="F989" s="66">
        <v>5419.01</v>
      </c>
      <c r="G989" s="66">
        <v>5619.3</v>
      </c>
      <c r="H989" s="66">
        <v>5661.76</v>
      </c>
      <c r="I989" s="66">
        <v>5731.41</v>
      </c>
      <c r="J989" s="66">
        <v>5830.65</v>
      </c>
      <c r="K989" s="66">
        <v>5829.7</v>
      </c>
      <c r="L989" s="66">
        <v>5828.7</v>
      </c>
      <c r="M989" s="119">
        <v>5883.14</v>
      </c>
      <c r="N989" s="119">
        <v>5872.38</v>
      </c>
      <c r="O989" s="119">
        <v>5878.39</v>
      </c>
      <c r="P989" s="119">
        <v>5859.07</v>
      </c>
      <c r="Q989" s="119">
        <v>5841.33</v>
      </c>
      <c r="R989" s="119">
        <v>5833.53</v>
      </c>
      <c r="S989" s="119">
        <v>5696.71</v>
      </c>
      <c r="T989" s="119">
        <v>5748.92</v>
      </c>
      <c r="U989" s="119">
        <v>5820.98</v>
      </c>
      <c r="V989" s="119">
        <v>5817.57</v>
      </c>
      <c r="W989" s="119">
        <v>5814.24</v>
      </c>
      <c r="X989" s="119">
        <v>5678.34</v>
      </c>
      <c r="Y989" s="119">
        <v>5438.05</v>
      </c>
    </row>
    <row r="990" spans="1:25" ht="15" x14ac:dyDescent="0.2">
      <c r="A990" s="41">
        <v>25</v>
      </c>
      <c r="B990" s="66">
        <v>5442.32</v>
      </c>
      <c r="C990" s="66">
        <v>5377.08</v>
      </c>
      <c r="D990" s="66">
        <v>5368.83</v>
      </c>
      <c r="E990" s="66">
        <v>5398.65</v>
      </c>
      <c r="F990" s="66">
        <v>5431.84</v>
      </c>
      <c r="G990" s="66">
        <v>5631.27</v>
      </c>
      <c r="H990" s="66">
        <v>5694.27</v>
      </c>
      <c r="I990" s="66">
        <v>5838.92</v>
      </c>
      <c r="J990" s="66">
        <v>5896.87</v>
      </c>
      <c r="K990" s="66">
        <v>5916.92</v>
      </c>
      <c r="L990" s="66">
        <v>5920.45</v>
      </c>
      <c r="M990" s="119">
        <v>5958.14</v>
      </c>
      <c r="N990" s="119">
        <v>5963.13</v>
      </c>
      <c r="O990" s="119">
        <v>5961.55</v>
      </c>
      <c r="P990" s="119">
        <v>5945.72</v>
      </c>
      <c r="Q990" s="119">
        <v>5928.39</v>
      </c>
      <c r="R990" s="119">
        <v>5912.9</v>
      </c>
      <c r="S990" s="119">
        <v>5803.69</v>
      </c>
      <c r="T990" s="119">
        <v>5877.53</v>
      </c>
      <c r="U990" s="119">
        <v>5917.42</v>
      </c>
      <c r="V990" s="119">
        <v>5889.15</v>
      </c>
      <c r="W990" s="119">
        <v>5898.26</v>
      </c>
      <c r="X990" s="119">
        <v>5716.32</v>
      </c>
      <c r="Y990" s="119">
        <v>5516.02</v>
      </c>
    </row>
    <row r="991" spans="1:25" ht="15" x14ac:dyDescent="0.2">
      <c r="A991" s="41">
        <v>26</v>
      </c>
      <c r="B991" s="66">
        <v>5420.09</v>
      </c>
      <c r="C991" s="66">
        <v>5354.92</v>
      </c>
      <c r="D991" s="66">
        <v>5352.27</v>
      </c>
      <c r="E991" s="66">
        <v>5375.28</v>
      </c>
      <c r="F991" s="66">
        <v>5419.45</v>
      </c>
      <c r="G991" s="66">
        <v>5607.95</v>
      </c>
      <c r="H991" s="66">
        <v>5715.28</v>
      </c>
      <c r="I991" s="66">
        <v>5854.14</v>
      </c>
      <c r="J991" s="66">
        <v>5934.54</v>
      </c>
      <c r="K991" s="66">
        <v>5943.13</v>
      </c>
      <c r="L991" s="66">
        <v>5944.86</v>
      </c>
      <c r="M991" s="119">
        <v>5972.17</v>
      </c>
      <c r="N991" s="119">
        <v>5974.04</v>
      </c>
      <c r="O991" s="119">
        <v>5974.37</v>
      </c>
      <c r="P991" s="119">
        <v>5956.56</v>
      </c>
      <c r="Q991" s="119">
        <v>5934.88</v>
      </c>
      <c r="R991" s="119">
        <v>5924.49</v>
      </c>
      <c r="S991" s="119">
        <v>5874.99</v>
      </c>
      <c r="T991" s="119">
        <v>5900.97</v>
      </c>
      <c r="U991" s="119">
        <v>5934.6</v>
      </c>
      <c r="V991" s="119">
        <v>5925.75</v>
      </c>
      <c r="W991" s="119">
        <v>5944.66</v>
      </c>
      <c r="X991" s="119">
        <v>5847.24</v>
      </c>
      <c r="Y991" s="119">
        <v>5655.22</v>
      </c>
    </row>
    <row r="992" spans="1:25" ht="15" x14ac:dyDescent="0.2">
      <c r="A992" s="41">
        <v>27</v>
      </c>
      <c r="B992" s="66">
        <v>5667.74</v>
      </c>
      <c r="C992" s="66">
        <v>5477.45</v>
      </c>
      <c r="D992" s="66">
        <v>5408.63</v>
      </c>
      <c r="E992" s="66">
        <v>5418.34</v>
      </c>
      <c r="F992" s="66">
        <v>5427.41</v>
      </c>
      <c r="G992" s="66">
        <v>5569.97</v>
      </c>
      <c r="H992" s="66">
        <v>5614.53</v>
      </c>
      <c r="I992" s="66">
        <v>5743.85</v>
      </c>
      <c r="J992" s="66">
        <v>5938</v>
      </c>
      <c r="K992" s="66">
        <v>5970.56</v>
      </c>
      <c r="L992" s="66">
        <v>5991.21</v>
      </c>
      <c r="M992" s="119">
        <v>6002.24</v>
      </c>
      <c r="N992" s="119">
        <v>6001.22</v>
      </c>
      <c r="O992" s="119">
        <v>5992.88</v>
      </c>
      <c r="P992" s="119">
        <v>5973.36</v>
      </c>
      <c r="Q992" s="119">
        <v>5970.15</v>
      </c>
      <c r="R992" s="119">
        <v>5975.74</v>
      </c>
      <c r="S992" s="119">
        <v>5923.19</v>
      </c>
      <c r="T992" s="119">
        <v>5963.38</v>
      </c>
      <c r="U992" s="119">
        <v>5994.59</v>
      </c>
      <c r="V992" s="119">
        <v>5993.09</v>
      </c>
      <c r="W992" s="119">
        <v>6023.93</v>
      </c>
      <c r="X992" s="119">
        <v>5926.21</v>
      </c>
      <c r="Y992" s="119">
        <v>5708.86</v>
      </c>
    </row>
    <row r="993" spans="1:32" ht="15" x14ac:dyDescent="0.2">
      <c r="A993" s="41">
        <v>28</v>
      </c>
      <c r="B993" s="66">
        <v>5654.41</v>
      </c>
      <c r="C993" s="66">
        <v>5463.61</v>
      </c>
      <c r="D993" s="66">
        <v>5385.3</v>
      </c>
      <c r="E993" s="66">
        <v>5384.78</v>
      </c>
      <c r="F993" s="66">
        <v>5395.52</v>
      </c>
      <c r="G993" s="66">
        <v>5412.73</v>
      </c>
      <c r="H993" s="66">
        <v>5416.79</v>
      </c>
      <c r="I993" s="66">
        <v>5582.15</v>
      </c>
      <c r="J993" s="66">
        <v>5760.33</v>
      </c>
      <c r="K993" s="66">
        <v>5894.18</v>
      </c>
      <c r="L993" s="66">
        <v>5928.13</v>
      </c>
      <c r="M993" s="119">
        <v>5930.49</v>
      </c>
      <c r="N993" s="119">
        <v>5922.72</v>
      </c>
      <c r="O993" s="119">
        <v>5912.29</v>
      </c>
      <c r="P993" s="119">
        <v>5905.95</v>
      </c>
      <c r="Q993" s="119">
        <v>5886.12</v>
      </c>
      <c r="R993" s="119">
        <v>5885.89</v>
      </c>
      <c r="S993" s="119">
        <v>5893.05</v>
      </c>
      <c r="T993" s="119">
        <v>5912.58</v>
      </c>
      <c r="U993" s="119">
        <v>5944.76</v>
      </c>
      <c r="V993" s="119">
        <v>5921.06</v>
      </c>
      <c r="W993" s="119">
        <v>5956.73</v>
      </c>
      <c r="X993" s="119">
        <v>5791.16</v>
      </c>
      <c r="Y993" s="119">
        <v>5540.18</v>
      </c>
    </row>
    <row r="994" spans="1:32" ht="15" x14ac:dyDescent="0.2">
      <c r="A994" s="41">
        <v>29</v>
      </c>
      <c r="B994" s="66">
        <v>5413.25</v>
      </c>
      <c r="C994" s="66">
        <v>5374.91</v>
      </c>
      <c r="D994" s="66">
        <v>5354.55</v>
      </c>
      <c r="E994" s="66">
        <v>5349.77</v>
      </c>
      <c r="F994" s="66">
        <v>5405.3</v>
      </c>
      <c r="G994" s="66">
        <v>5555.95</v>
      </c>
      <c r="H994" s="66">
        <v>5659.76</v>
      </c>
      <c r="I994" s="66">
        <v>5761.63</v>
      </c>
      <c r="J994" s="66">
        <v>5890.7</v>
      </c>
      <c r="K994" s="66">
        <v>5874.8</v>
      </c>
      <c r="L994" s="66">
        <v>5855.67</v>
      </c>
      <c r="M994" s="119">
        <v>5898.48</v>
      </c>
      <c r="N994" s="119">
        <v>5905.11</v>
      </c>
      <c r="O994" s="119">
        <v>5902.21</v>
      </c>
      <c r="P994" s="119">
        <v>5898.94</v>
      </c>
      <c r="Q994" s="119">
        <v>5885.14</v>
      </c>
      <c r="R994" s="119">
        <v>5878.15</v>
      </c>
      <c r="S994" s="119">
        <v>5862.68</v>
      </c>
      <c r="T994" s="119">
        <v>5834.65</v>
      </c>
      <c r="U994" s="119">
        <v>5777.24</v>
      </c>
      <c r="V994" s="119">
        <v>5792.64</v>
      </c>
      <c r="W994" s="119">
        <v>5868.85</v>
      </c>
      <c r="X994" s="119">
        <v>5698.22</v>
      </c>
      <c r="Y994" s="119">
        <v>5459.98</v>
      </c>
    </row>
    <row r="995" spans="1:32" ht="15" x14ac:dyDescent="0.2">
      <c r="A995" s="41">
        <v>30</v>
      </c>
      <c r="B995" s="66">
        <v>5376.39</v>
      </c>
      <c r="C995" s="66">
        <v>5325.12</v>
      </c>
      <c r="D995" s="66">
        <v>5314.63</v>
      </c>
      <c r="E995" s="66">
        <v>5340.41</v>
      </c>
      <c r="F995" s="66">
        <v>5371.27</v>
      </c>
      <c r="G995" s="66">
        <v>5443.4</v>
      </c>
      <c r="H995" s="66">
        <v>5633.4</v>
      </c>
      <c r="I995" s="66">
        <v>5737.57</v>
      </c>
      <c r="J995" s="66">
        <v>5887.56</v>
      </c>
      <c r="K995" s="66">
        <v>5889.07</v>
      </c>
      <c r="L995" s="66">
        <v>5885.31</v>
      </c>
      <c r="M995" s="119">
        <v>5909.44</v>
      </c>
      <c r="N995" s="119">
        <v>5902.43</v>
      </c>
      <c r="O995" s="119">
        <v>5902.74</v>
      </c>
      <c r="P995" s="119">
        <v>5897.2</v>
      </c>
      <c r="Q995" s="119">
        <v>5881.35</v>
      </c>
      <c r="R995" s="119">
        <v>5875.24</v>
      </c>
      <c r="S995" s="119">
        <v>5868.38</v>
      </c>
      <c r="T995" s="119">
        <v>5858.24</v>
      </c>
      <c r="U995" s="119">
        <v>5873.52</v>
      </c>
      <c r="V995" s="119">
        <v>5850.42</v>
      </c>
      <c r="W995" s="119">
        <v>5854.65</v>
      </c>
      <c r="X995" s="119">
        <v>5685.16</v>
      </c>
      <c r="Y995" s="119">
        <v>5395.3</v>
      </c>
    </row>
    <row r="996" spans="1:32" ht="15" x14ac:dyDescent="0.2">
      <c r="A996" s="15">
        <v>31</v>
      </c>
      <c r="B996" s="66">
        <v>5343.63</v>
      </c>
      <c r="C996" s="66">
        <v>5299.67</v>
      </c>
      <c r="D996" s="66">
        <v>5279.52</v>
      </c>
      <c r="E996" s="66">
        <v>5295.91</v>
      </c>
      <c r="F996" s="66">
        <v>5320.19</v>
      </c>
      <c r="G996" s="66">
        <v>5405.74</v>
      </c>
      <c r="H996" s="66">
        <v>5523.17</v>
      </c>
      <c r="I996" s="66">
        <v>5665.07</v>
      </c>
      <c r="J996" s="66">
        <v>5706.28</v>
      </c>
      <c r="K996" s="66">
        <v>5705.55</v>
      </c>
      <c r="L996" s="66">
        <v>5707.75</v>
      </c>
      <c r="M996" s="119">
        <v>5724.2</v>
      </c>
      <c r="N996" s="119">
        <v>5717.22</v>
      </c>
      <c r="O996" s="119">
        <v>5721.26</v>
      </c>
      <c r="P996" s="119">
        <v>5714.63</v>
      </c>
      <c r="Q996" s="119">
        <v>5701.66</v>
      </c>
      <c r="R996" s="119">
        <v>5692.72</v>
      </c>
      <c r="S996" s="119">
        <v>5679.57</v>
      </c>
      <c r="T996" s="119">
        <v>5673.44</v>
      </c>
      <c r="U996" s="119">
        <v>5690.62</v>
      </c>
      <c r="V996" s="119">
        <v>5675.54</v>
      </c>
      <c r="W996" s="119">
        <v>5677.26</v>
      </c>
      <c r="X996" s="119">
        <v>5560.39</v>
      </c>
      <c r="Y996" s="119">
        <v>5325.64</v>
      </c>
      <c r="Z996" s="88"/>
    </row>
    <row r="997" spans="1:32" ht="15" x14ac:dyDescent="0.2">
      <c r="A997" s="7" t="s">
        <v>104</v>
      </c>
      <c r="H997" s="28">
        <f>H891</f>
        <v>849841.57</v>
      </c>
      <c r="I997" s="7" t="s">
        <v>39</v>
      </c>
      <c r="J997" s="7"/>
      <c r="K997" s="7"/>
    </row>
    <row r="998" spans="1:32" ht="15" x14ac:dyDescent="0.2">
      <c r="A998" s="19"/>
      <c r="B998" s="49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91"/>
      <c r="N998" s="91"/>
      <c r="O998" s="91"/>
      <c r="P998" s="91"/>
      <c r="Q998" s="91"/>
      <c r="R998" s="91"/>
      <c r="S998" s="91"/>
      <c r="T998" s="91"/>
      <c r="U998" s="91"/>
      <c r="V998" s="91"/>
      <c r="W998" s="91"/>
      <c r="X998" s="91"/>
      <c r="Y998" s="91"/>
      <c r="Z998" s="88"/>
    </row>
    <row r="999" spans="1:32" ht="15" x14ac:dyDescent="0.2">
      <c r="A999" s="50" t="s">
        <v>97</v>
      </c>
      <c r="B999" s="49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91"/>
      <c r="N999" s="91"/>
      <c r="O999" s="91"/>
      <c r="P999" s="91"/>
      <c r="Q999" s="91"/>
      <c r="R999" s="91"/>
      <c r="S999" s="91"/>
      <c r="T999" s="91"/>
      <c r="U999" s="91"/>
      <c r="V999" s="91"/>
      <c r="W999" s="91"/>
      <c r="X999" s="91"/>
      <c r="Y999" s="91"/>
      <c r="Z999" s="88"/>
    </row>
    <row r="1000" spans="1:32" ht="15" x14ac:dyDescent="0.2">
      <c r="A1000" s="19"/>
      <c r="B1000" s="49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91"/>
      <c r="N1000" s="91"/>
      <c r="O1000" s="91"/>
      <c r="P1000" s="91"/>
      <c r="Q1000" s="91"/>
      <c r="R1000" s="91"/>
      <c r="S1000" s="91"/>
      <c r="T1000" s="91"/>
      <c r="U1000" s="91"/>
      <c r="V1000" s="91"/>
      <c r="W1000" s="91"/>
      <c r="X1000" s="91"/>
      <c r="Y1000" s="91"/>
      <c r="Z1000" s="88"/>
    </row>
    <row r="1001" spans="1:32" ht="15" x14ac:dyDescent="0.2">
      <c r="A1001" s="130" t="s">
        <v>11</v>
      </c>
      <c r="B1001" s="130" t="s">
        <v>12</v>
      </c>
      <c r="C1001" s="130"/>
      <c r="D1001" s="130"/>
      <c r="E1001" s="130"/>
      <c r="F1001" s="130"/>
      <c r="G1001" s="130"/>
      <c r="H1001" s="130"/>
      <c r="I1001" s="130"/>
      <c r="J1001" s="130"/>
      <c r="K1001" s="130"/>
      <c r="L1001" s="130"/>
      <c r="M1001" s="130"/>
      <c r="N1001" s="130"/>
      <c r="O1001" s="130"/>
      <c r="P1001" s="130"/>
      <c r="Q1001" s="130"/>
      <c r="R1001" s="130"/>
      <c r="S1001" s="130"/>
      <c r="T1001" s="130"/>
      <c r="U1001" s="130"/>
      <c r="V1001" s="130"/>
      <c r="W1001" s="130"/>
      <c r="X1001" s="130"/>
      <c r="Y1001" s="130"/>
    </row>
    <row r="1002" spans="1:32" ht="30" x14ac:dyDescent="0.2">
      <c r="A1002" s="130"/>
      <c r="B1002" s="14" t="s">
        <v>13</v>
      </c>
      <c r="C1002" s="14" t="s">
        <v>14</v>
      </c>
      <c r="D1002" s="14" t="s">
        <v>15</v>
      </c>
      <c r="E1002" s="14" t="s">
        <v>16</v>
      </c>
      <c r="F1002" s="14" t="s">
        <v>17</v>
      </c>
      <c r="G1002" s="14" t="s">
        <v>18</v>
      </c>
      <c r="H1002" s="14" t="s">
        <v>19</v>
      </c>
      <c r="I1002" s="14" t="s">
        <v>20</v>
      </c>
      <c r="J1002" s="14" t="s">
        <v>21</v>
      </c>
      <c r="K1002" s="14" t="s">
        <v>22</v>
      </c>
      <c r="L1002" s="14" t="s">
        <v>23</v>
      </c>
      <c r="M1002" s="86" t="s">
        <v>24</v>
      </c>
      <c r="N1002" s="86" t="s">
        <v>25</v>
      </c>
      <c r="O1002" s="86" t="s">
        <v>26</v>
      </c>
      <c r="P1002" s="86" t="s">
        <v>27</v>
      </c>
      <c r="Q1002" s="86" t="s">
        <v>28</v>
      </c>
      <c r="R1002" s="86" t="s">
        <v>29</v>
      </c>
      <c r="S1002" s="86" t="s">
        <v>30</v>
      </c>
      <c r="T1002" s="86" t="s">
        <v>31</v>
      </c>
      <c r="U1002" s="86" t="s">
        <v>32</v>
      </c>
      <c r="V1002" s="86" t="s">
        <v>33</v>
      </c>
      <c r="W1002" s="86" t="s">
        <v>34</v>
      </c>
      <c r="X1002" s="86" t="s">
        <v>35</v>
      </c>
      <c r="Y1002" s="86" t="s">
        <v>36</v>
      </c>
    </row>
    <row r="1003" spans="1:32" ht="15" x14ac:dyDescent="0.2">
      <c r="A1003" s="15">
        <v>1</v>
      </c>
      <c r="B1003" s="66">
        <v>3305.91</v>
      </c>
      <c r="C1003" s="66">
        <v>3279.44</v>
      </c>
      <c r="D1003" s="66">
        <v>3280.97</v>
      </c>
      <c r="E1003" s="66">
        <v>3293.7</v>
      </c>
      <c r="F1003" s="66">
        <v>3336.82</v>
      </c>
      <c r="G1003" s="66">
        <v>3411.81</v>
      </c>
      <c r="H1003" s="66">
        <v>3654.76</v>
      </c>
      <c r="I1003" s="66">
        <v>3819.89</v>
      </c>
      <c r="J1003" s="66">
        <v>3871.2</v>
      </c>
      <c r="K1003" s="66">
        <v>3891.04</v>
      </c>
      <c r="L1003" s="66">
        <v>3889.93</v>
      </c>
      <c r="M1003" s="119">
        <v>3899.96</v>
      </c>
      <c r="N1003" s="119">
        <v>3919.66</v>
      </c>
      <c r="O1003" s="119">
        <v>3920.34</v>
      </c>
      <c r="P1003" s="119">
        <v>3904.82</v>
      </c>
      <c r="Q1003" s="119">
        <v>3893.27</v>
      </c>
      <c r="R1003" s="119">
        <v>3885.6</v>
      </c>
      <c r="S1003" s="119">
        <v>3873.6</v>
      </c>
      <c r="T1003" s="119">
        <v>3878.72</v>
      </c>
      <c r="U1003" s="119">
        <v>3881.38</v>
      </c>
      <c r="V1003" s="119">
        <v>3856.84</v>
      </c>
      <c r="W1003" s="119">
        <v>3839.04</v>
      </c>
      <c r="X1003" s="119">
        <v>3725.73</v>
      </c>
      <c r="Y1003" s="119">
        <v>3363.07</v>
      </c>
      <c r="Z1003" s="88"/>
      <c r="AA1003" s="88"/>
      <c r="AB1003" s="88"/>
      <c r="AC1003" s="16"/>
      <c r="AD1003" s="16"/>
      <c r="AE1003" s="16"/>
      <c r="AF1003" s="16"/>
    </row>
    <row r="1004" spans="1:32" ht="15" x14ac:dyDescent="0.2">
      <c r="A1004" s="15">
        <v>2</v>
      </c>
      <c r="B1004" s="66">
        <v>3364.84</v>
      </c>
      <c r="C1004" s="66">
        <v>3301.97</v>
      </c>
      <c r="D1004" s="66">
        <v>3288.45</v>
      </c>
      <c r="E1004" s="66">
        <v>3318.25</v>
      </c>
      <c r="F1004" s="66">
        <v>3372.51</v>
      </c>
      <c r="G1004" s="66">
        <v>3464.96</v>
      </c>
      <c r="H1004" s="66">
        <v>3691.09</v>
      </c>
      <c r="I1004" s="66">
        <v>3806.2</v>
      </c>
      <c r="J1004" s="66">
        <v>3868.13</v>
      </c>
      <c r="K1004" s="66">
        <v>3873.66</v>
      </c>
      <c r="L1004" s="66">
        <v>3874.25</v>
      </c>
      <c r="M1004" s="119">
        <v>3881.63</v>
      </c>
      <c r="N1004" s="119">
        <v>3891.96</v>
      </c>
      <c r="O1004" s="119">
        <v>3890.95</v>
      </c>
      <c r="P1004" s="119">
        <v>3884.17</v>
      </c>
      <c r="Q1004" s="119">
        <v>3874.32</v>
      </c>
      <c r="R1004" s="119">
        <v>3871.43</v>
      </c>
      <c r="S1004" s="119">
        <v>3856.12</v>
      </c>
      <c r="T1004" s="119">
        <v>3864.52</v>
      </c>
      <c r="U1004" s="119">
        <v>3867.18</v>
      </c>
      <c r="V1004" s="119">
        <v>3849.56</v>
      </c>
      <c r="W1004" s="119">
        <v>3830.24</v>
      </c>
      <c r="X1004" s="119">
        <v>3692.25</v>
      </c>
      <c r="Y1004" s="119">
        <v>3370.64</v>
      </c>
      <c r="Z1004" s="88"/>
      <c r="AA1004" s="88"/>
      <c r="AB1004" s="88"/>
      <c r="AC1004" s="16"/>
      <c r="AD1004" s="16"/>
      <c r="AE1004" s="16"/>
      <c r="AF1004" s="16"/>
    </row>
    <row r="1005" spans="1:32" ht="15" x14ac:dyDescent="0.2">
      <c r="A1005" s="15">
        <v>3</v>
      </c>
      <c r="B1005" s="66">
        <v>3361.04</v>
      </c>
      <c r="C1005" s="66">
        <v>3290.16</v>
      </c>
      <c r="D1005" s="66">
        <v>3277.17</v>
      </c>
      <c r="E1005" s="66">
        <v>3293.81</v>
      </c>
      <c r="F1005" s="66">
        <v>3342.67</v>
      </c>
      <c r="G1005" s="66">
        <v>3449.31</v>
      </c>
      <c r="H1005" s="66">
        <v>3669.35</v>
      </c>
      <c r="I1005" s="66">
        <v>3775.29</v>
      </c>
      <c r="J1005" s="66">
        <v>3814.36</v>
      </c>
      <c r="K1005" s="66">
        <v>3838.81</v>
      </c>
      <c r="L1005" s="66">
        <v>3839.25</v>
      </c>
      <c r="M1005" s="119">
        <v>3848.56</v>
      </c>
      <c r="N1005" s="119">
        <v>3858.35</v>
      </c>
      <c r="O1005" s="119">
        <v>3856.88</v>
      </c>
      <c r="P1005" s="119">
        <v>3852.85</v>
      </c>
      <c r="Q1005" s="119">
        <v>3840.27</v>
      </c>
      <c r="R1005" s="119">
        <v>3836</v>
      </c>
      <c r="S1005" s="119">
        <v>3821.63</v>
      </c>
      <c r="T1005" s="119">
        <v>3834.75</v>
      </c>
      <c r="U1005" s="119">
        <v>3838.34</v>
      </c>
      <c r="V1005" s="119">
        <v>3820.72</v>
      </c>
      <c r="W1005" s="119">
        <v>3806.15</v>
      </c>
      <c r="X1005" s="119">
        <v>3701.22</v>
      </c>
      <c r="Y1005" s="119">
        <v>3375.09</v>
      </c>
      <c r="Z1005" s="88"/>
    </row>
    <row r="1006" spans="1:32" ht="15" x14ac:dyDescent="0.2">
      <c r="A1006" s="15">
        <v>4</v>
      </c>
      <c r="B1006" s="66">
        <v>3433.62</v>
      </c>
      <c r="C1006" s="66">
        <v>3379.81</v>
      </c>
      <c r="D1006" s="66">
        <v>3382.56</v>
      </c>
      <c r="E1006" s="66">
        <v>3407.16</v>
      </c>
      <c r="F1006" s="66">
        <v>3437.56</v>
      </c>
      <c r="G1006" s="66">
        <v>3673.94</v>
      </c>
      <c r="H1006" s="66">
        <v>3761.91</v>
      </c>
      <c r="I1006" s="66">
        <v>3860.39</v>
      </c>
      <c r="J1006" s="66">
        <v>3908.88</v>
      </c>
      <c r="K1006" s="66">
        <v>3906.85</v>
      </c>
      <c r="L1006" s="66">
        <v>3904.58</v>
      </c>
      <c r="M1006" s="119">
        <v>3920.21</v>
      </c>
      <c r="N1006" s="119">
        <v>3921.72</v>
      </c>
      <c r="O1006" s="119">
        <v>3920.22</v>
      </c>
      <c r="P1006" s="119">
        <v>3911.66</v>
      </c>
      <c r="Q1006" s="119">
        <v>3901.64</v>
      </c>
      <c r="R1006" s="119">
        <v>3897.77</v>
      </c>
      <c r="S1006" s="119">
        <v>3883.13</v>
      </c>
      <c r="T1006" s="119">
        <v>3897.06</v>
      </c>
      <c r="U1006" s="119">
        <v>3909.1</v>
      </c>
      <c r="V1006" s="119">
        <v>3885.4</v>
      </c>
      <c r="W1006" s="119">
        <v>3882.56</v>
      </c>
      <c r="X1006" s="119">
        <v>3794.37</v>
      </c>
      <c r="Y1006" s="119">
        <v>3545.5</v>
      </c>
    </row>
    <row r="1007" spans="1:32" ht="15" x14ac:dyDescent="0.2">
      <c r="A1007" s="15">
        <v>5</v>
      </c>
      <c r="B1007" s="66">
        <v>3381.31</v>
      </c>
      <c r="C1007" s="66">
        <v>3348.7</v>
      </c>
      <c r="D1007" s="66">
        <v>3316.67</v>
      </c>
      <c r="E1007" s="66">
        <v>3340.84</v>
      </c>
      <c r="F1007" s="66">
        <v>3397.49</v>
      </c>
      <c r="G1007" s="66">
        <v>3572.19</v>
      </c>
      <c r="H1007" s="66">
        <v>3724.43</v>
      </c>
      <c r="I1007" s="66">
        <v>3742.42</v>
      </c>
      <c r="J1007" s="66">
        <v>3775.85</v>
      </c>
      <c r="K1007" s="66">
        <v>3782.59</v>
      </c>
      <c r="L1007" s="66">
        <v>3776.76</v>
      </c>
      <c r="M1007" s="119">
        <v>3794.71</v>
      </c>
      <c r="N1007" s="119">
        <v>3790.58</v>
      </c>
      <c r="O1007" s="119">
        <v>3787.5</v>
      </c>
      <c r="P1007" s="119">
        <v>3774.35</v>
      </c>
      <c r="Q1007" s="119">
        <v>3759.01</v>
      </c>
      <c r="R1007" s="119">
        <v>3751.38</v>
      </c>
      <c r="S1007" s="119">
        <v>3738.37</v>
      </c>
      <c r="T1007" s="119">
        <v>3763.06</v>
      </c>
      <c r="U1007" s="119">
        <v>3778.32</v>
      </c>
      <c r="V1007" s="119">
        <v>3746.84</v>
      </c>
      <c r="W1007" s="119">
        <v>3753.54</v>
      </c>
      <c r="X1007" s="119">
        <v>3666.88</v>
      </c>
      <c r="Y1007" s="119">
        <v>3416.84</v>
      </c>
    </row>
    <row r="1008" spans="1:32" ht="15" x14ac:dyDescent="0.2">
      <c r="A1008" s="15">
        <v>6</v>
      </c>
      <c r="B1008" s="66">
        <v>3449.03</v>
      </c>
      <c r="C1008" s="66">
        <v>3378.14</v>
      </c>
      <c r="D1008" s="66">
        <v>3326.82</v>
      </c>
      <c r="E1008" s="66">
        <v>3311.6</v>
      </c>
      <c r="F1008" s="66">
        <v>3313.63</v>
      </c>
      <c r="G1008" s="66">
        <v>3361.85</v>
      </c>
      <c r="H1008" s="66">
        <v>3399.79</v>
      </c>
      <c r="I1008" s="66">
        <v>3459.85</v>
      </c>
      <c r="J1008" s="66">
        <v>3679.9</v>
      </c>
      <c r="K1008" s="66">
        <v>3695.91</v>
      </c>
      <c r="L1008" s="66">
        <v>3721.36</v>
      </c>
      <c r="M1008" s="119">
        <v>3723.45</v>
      </c>
      <c r="N1008" s="119">
        <v>3716.56</v>
      </c>
      <c r="O1008" s="119">
        <v>3709.84</v>
      </c>
      <c r="P1008" s="119">
        <v>3704.76</v>
      </c>
      <c r="Q1008" s="119">
        <v>3690.45</v>
      </c>
      <c r="R1008" s="119">
        <v>3682.45</v>
      </c>
      <c r="S1008" s="119">
        <v>3683.94</v>
      </c>
      <c r="T1008" s="119">
        <v>3689.9</v>
      </c>
      <c r="U1008" s="119">
        <v>3688.42</v>
      </c>
      <c r="V1008" s="119">
        <v>3701.96</v>
      </c>
      <c r="W1008" s="119">
        <v>3680.52</v>
      </c>
      <c r="X1008" s="119">
        <v>3656.11</v>
      </c>
      <c r="Y1008" s="119">
        <v>3371.55</v>
      </c>
    </row>
    <row r="1009" spans="1:25" ht="15" x14ac:dyDescent="0.2">
      <c r="A1009" s="15">
        <v>7</v>
      </c>
      <c r="B1009" s="66">
        <v>3321.84</v>
      </c>
      <c r="C1009" s="66">
        <v>3262.1</v>
      </c>
      <c r="D1009" s="66">
        <v>3261.29</v>
      </c>
      <c r="E1009" s="66">
        <v>3269.24</v>
      </c>
      <c r="F1009" s="66">
        <v>3272.28</v>
      </c>
      <c r="G1009" s="66">
        <v>3305.46</v>
      </c>
      <c r="H1009" s="66">
        <v>3337.01</v>
      </c>
      <c r="I1009" s="66">
        <v>3400.92</v>
      </c>
      <c r="J1009" s="66">
        <v>3641.02</v>
      </c>
      <c r="K1009" s="66">
        <v>3687.6</v>
      </c>
      <c r="L1009" s="66">
        <v>3703.87</v>
      </c>
      <c r="M1009" s="119">
        <v>3707.17</v>
      </c>
      <c r="N1009" s="119">
        <v>3703.79</v>
      </c>
      <c r="O1009" s="119">
        <v>3699.45</v>
      </c>
      <c r="P1009" s="119">
        <v>3698.99</v>
      </c>
      <c r="Q1009" s="119">
        <v>3687.79</v>
      </c>
      <c r="R1009" s="119">
        <v>3681.23</v>
      </c>
      <c r="S1009" s="119">
        <v>3682.04</v>
      </c>
      <c r="T1009" s="119">
        <v>3684.48</v>
      </c>
      <c r="U1009" s="119">
        <v>3681.31</v>
      </c>
      <c r="V1009" s="119">
        <v>3718.92</v>
      </c>
      <c r="W1009" s="119">
        <v>3701.24</v>
      </c>
      <c r="X1009" s="119">
        <v>3662.71</v>
      </c>
      <c r="Y1009" s="119">
        <v>3362.96</v>
      </c>
    </row>
    <row r="1010" spans="1:25" ht="15" x14ac:dyDescent="0.2">
      <c r="A1010" s="15">
        <v>8</v>
      </c>
      <c r="B1010" s="66">
        <v>3353.09</v>
      </c>
      <c r="C1010" s="66">
        <v>3292.07</v>
      </c>
      <c r="D1010" s="66">
        <v>3249.19</v>
      </c>
      <c r="E1010" s="66">
        <v>3250.89</v>
      </c>
      <c r="F1010" s="66">
        <v>3250.91</v>
      </c>
      <c r="G1010" s="66">
        <v>3279.24</v>
      </c>
      <c r="H1010" s="66">
        <v>3305.19</v>
      </c>
      <c r="I1010" s="66">
        <v>3344.34</v>
      </c>
      <c r="J1010" s="66">
        <v>3519.34</v>
      </c>
      <c r="K1010" s="66">
        <v>3643.18</v>
      </c>
      <c r="L1010" s="66">
        <v>3658.38</v>
      </c>
      <c r="M1010" s="119">
        <v>3658.19</v>
      </c>
      <c r="N1010" s="119">
        <v>3656</v>
      </c>
      <c r="O1010" s="119">
        <v>3653.33</v>
      </c>
      <c r="P1010" s="119">
        <v>3652.12</v>
      </c>
      <c r="Q1010" s="119">
        <v>3652.23</v>
      </c>
      <c r="R1010" s="119">
        <v>3653.44</v>
      </c>
      <c r="S1010" s="119">
        <v>3645.54</v>
      </c>
      <c r="T1010" s="119">
        <v>3659.47</v>
      </c>
      <c r="U1010" s="119">
        <v>3657.07</v>
      </c>
      <c r="V1010" s="119">
        <v>3651.22</v>
      </c>
      <c r="W1010" s="119">
        <v>3645.15</v>
      </c>
      <c r="X1010" s="119">
        <v>3511.1</v>
      </c>
      <c r="Y1010" s="119">
        <v>3330.93</v>
      </c>
    </row>
    <row r="1011" spans="1:25" ht="15" x14ac:dyDescent="0.2">
      <c r="A1011" s="15">
        <v>9</v>
      </c>
      <c r="B1011" s="66">
        <v>3306.92</v>
      </c>
      <c r="C1011" s="66">
        <v>3253.45</v>
      </c>
      <c r="D1011" s="66">
        <v>3247.07</v>
      </c>
      <c r="E1011" s="66">
        <v>3258.12</v>
      </c>
      <c r="F1011" s="66">
        <v>3327.48</v>
      </c>
      <c r="G1011" s="66">
        <v>3445.91</v>
      </c>
      <c r="H1011" s="66">
        <v>3655.51</v>
      </c>
      <c r="I1011" s="66">
        <v>3695.85</v>
      </c>
      <c r="J1011" s="66">
        <v>3710.5</v>
      </c>
      <c r="K1011" s="66">
        <v>3715.99</v>
      </c>
      <c r="L1011" s="66">
        <v>3716.6</v>
      </c>
      <c r="M1011" s="119">
        <v>3743.8</v>
      </c>
      <c r="N1011" s="119">
        <v>3735.79</v>
      </c>
      <c r="O1011" s="119">
        <v>3736.55</v>
      </c>
      <c r="P1011" s="119">
        <v>3726.82</v>
      </c>
      <c r="Q1011" s="119">
        <v>3712.24</v>
      </c>
      <c r="R1011" s="119">
        <v>3700.13</v>
      </c>
      <c r="S1011" s="119">
        <v>3685.81</v>
      </c>
      <c r="T1011" s="119">
        <v>3687.09</v>
      </c>
      <c r="U1011" s="119">
        <v>3691.94</v>
      </c>
      <c r="V1011" s="119">
        <v>3692.92</v>
      </c>
      <c r="W1011" s="119">
        <v>3688.89</v>
      </c>
      <c r="X1011" s="119">
        <v>3635.81</v>
      </c>
      <c r="Y1011" s="119">
        <v>3325.27</v>
      </c>
    </row>
    <row r="1012" spans="1:25" ht="15" x14ac:dyDescent="0.2">
      <c r="A1012" s="15">
        <v>10</v>
      </c>
      <c r="B1012" s="66">
        <v>3308.41</v>
      </c>
      <c r="C1012" s="66">
        <v>3252.43</v>
      </c>
      <c r="D1012" s="66">
        <v>3218.66</v>
      </c>
      <c r="E1012" s="66">
        <v>3235.87</v>
      </c>
      <c r="F1012" s="66">
        <v>3273.63</v>
      </c>
      <c r="G1012" s="66">
        <v>3403.43</v>
      </c>
      <c r="H1012" s="66">
        <v>3518.45</v>
      </c>
      <c r="I1012" s="66">
        <v>3675.47</v>
      </c>
      <c r="J1012" s="66">
        <v>3691.33</v>
      </c>
      <c r="K1012" s="66">
        <v>3691.75</v>
      </c>
      <c r="L1012" s="66">
        <v>3688.27</v>
      </c>
      <c r="M1012" s="119">
        <v>3691.56</v>
      </c>
      <c r="N1012" s="119">
        <v>3692.1</v>
      </c>
      <c r="O1012" s="119">
        <v>3692.88</v>
      </c>
      <c r="P1012" s="119">
        <v>3689.91</v>
      </c>
      <c r="Q1012" s="119">
        <v>3681.7</v>
      </c>
      <c r="R1012" s="119">
        <v>3677.24</v>
      </c>
      <c r="S1012" s="119">
        <v>3652.69</v>
      </c>
      <c r="T1012" s="119">
        <v>3664.81</v>
      </c>
      <c r="U1012" s="119">
        <v>3675.96</v>
      </c>
      <c r="V1012" s="119">
        <v>3666.43</v>
      </c>
      <c r="W1012" s="119">
        <v>3672.2</v>
      </c>
      <c r="X1012" s="119">
        <v>3635.59</v>
      </c>
      <c r="Y1012" s="119">
        <v>3323.11</v>
      </c>
    </row>
    <row r="1013" spans="1:25" ht="15" x14ac:dyDescent="0.2">
      <c r="A1013" s="15">
        <v>11</v>
      </c>
      <c r="B1013" s="66">
        <v>3293.84</v>
      </c>
      <c r="C1013" s="66">
        <v>3247.31</v>
      </c>
      <c r="D1013" s="66">
        <v>3234.19</v>
      </c>
      <c r="E1013" s="66">
        <v>3248.04</v>
      </c>
      <c r="F1013" s="66">
        <v>3291.47</v>
      </c>
      <c r="G1013" s="66">
        <v>3397.51</v>
      </c>
      <c r="H1013" s="66">
        <v>3511.07</v>
      </c>
      <c r="I1013" s="66">
        <v>3706.31</v>
      </c>
      <c r="J1013" s="66">
        <v>3728.63</v>
      </c>
      <c r="K1013" s="66">
        <v>3719.85</v>
      </c>
      <c r="L1013" s="66">
        <v>3716.88</v>
      </c>
      <c r="M1013" s="119">
        <v>3730.29</v>
      </c>
      <c r="N1013" s="119">
        <v>3727.73</v>
      </c>
      <c r="O1013" s="119">
        <v>3728.02</v>
      </c>
      <c r="P1013" s="119">
        <v>3721.21</v>
      </c>
      <c r="Q1013" s="119">
        <v>3707.5</v>
      </c>
      <c r="R1013" s="119">
        <v>3701.7</v>
      </c>
      <c r="S1013" s="119">
        <v>3690.17</v>
      </c>
      <c r="T1013" s="119">
        <v>3701.63</v>
      </c>
      <c r="U1013" s="119">
        <v>3701.09</v>
      </c>
      <c r="V1013" s="119">
        <v>3688.24</v>
      </c>
      <c r="W1013" s="119">
        <v>3668.3</v>
      </c>
      <c r="X1013" s="119">
        <v>3658.55</v>
      </c>
      <c r="Y1013" s="119">
        <v>3329.4</v>
      </c>
    </row>
    <row r="1014" spans="1:25" ht="15" x14ac:dyDescent="0.2">
      <c r="A1014" s="15">
        <v>12</v>
      </c>
      <c r="B1014" s="66">
        <v>3331.89</v>
      </c>
      <c r="C1014" s="66">
        <v>3262.12</v>
      </c>
      <c r="D1014" s="66">
        <v>3258.12</v>
      </c>
      <c r="E1014" s="66">
        <v>3277.67</v>
      </c>
      <c r="F1014" s="66">
        <v>3314.36</v>
      </c>
      <c r="G1014" s="66">
        <v>3420.8</v>
      </c>
      <c r="H1014" s="66">
        <v>3612.3</v>
      </c>
      <c r="I1014" s="66">
        <v>3706.15</v>
      </c>
      <c r="J1014" s="66">
        <v>3733.02</v>
      </c>
      <c r="K1014" s="66">
        <v>3721.58</v>
      </c>
      <c r="L1014" s="66">
        <v>3724.41</v>
      </c>
      <c r="M1014" s="119">
        <v>3784.45</v>
      </c>
      <c r="N1014" s="119">
        <v>3780.1</v>
      </c>
      <c r="O1014" s="119">
        <v>3783.15</v>
      </c>
      <c r="P1014" s="119">
        <v>3763.57</v>
      </c>
      <c r="Q1014" s="119">
        <v>3742.76</v>
      </c>
      <c r="R1014" s="119">
        <v>3728.05</v>
      </c>
      <c r="S1014" s="119">
        <v>3699.52</v>
      </c>
      <c r="T1014" s="119">
        <v>3706.2</v>
      </c>
      <c r="U1014" s="119">
        <v>3704.09</v>
      </c>
      <c r="V1014" s="119">
        <v>3721.22</v>
      </c>
      <c r="W1014" s="119">
        <v>3711.91</v>
      </c>
      <c r="X1014" s="119">
        <v>3668.7</v>
      </c>
      <c r="Y1014" s="119">
        <v>3373.67</v>
      </c>
    </row>
    <row r="1015" spans="1:25" ht="15" x14ac:dyDescent="0.2">
      <c r="A1015" s="15">
        <v>13</v>
      </c>
      <c r="B1015" s="66">
        <v>3370.84</v>
      </c>
      <c r="C1015" s="66">
        <v>3345.56</v>
      </c>
      <c r="D1015" s="66">
        <v>3314.38</v>
      </c>
      <c r="E1015" s="66">
        <v>3313.1</v>
      </c>
      <c r="F1015" s="66">
        <v>3332.91</v>
      </c>
      <c r="G1015" s="66">
        <v>3380.33</v>
      </c>
      <c r="H1015" s="66">
        <v>3394.32</v>
      </c>
      <c r="I1015" s="66">
        <v>3560.08</v>
      </c>
      <c r="J1015" s="66">
        <v>3710.3</v>
      </c>
      <c r="K1015" s="66">
        <v>3750.49</v>
      </c>
      <c r="L1015" s="66">
        <v>3762.15</v>
      </c>
      <c r="M1015" s="119">
        <v>3770.13</v>
      </c>
      <c r="N1015" s="119">
        <v>3777.21</v>
      </c>
      <c r="O1015" s="119">
        <v>3767.34</v>
      </c>
      <c r="P1015" s="119">
        <v>3762.12</v>
      </c>
      <c r="Q1015" s="119">
        <v>3761.88</v>
      </c>
      <c r="R1015" s="119">
        <v>3762.8</v>
      </c>
      <c r="S1015" s="119">
        <v>3733.74</v>
      </c>
      <c r="T1015" s="119">
        <v>3766.99</v>
      </c>
      <c r="U1015" s="119">
        <v>3775.3</v>
      </c>
      <c r="V1015" s="119">
        <v>3771.73</v>
      </c>
      <c r="W1015" s="119">
        <v>3755.22</v>
      </c>
      <c r="X1015" s="119">
        <v>3679.35</v>
      </c>
      <c r="Y1015" s="119">
        <v>3397.76</v>
      </c>
    </row>
    <row r="1016" spans="1:25" ht="15" x14ac:dyDescent="0.2">
      <c r="A1016" s="15">
        <v>14</v>
      </c>
      <c r="B1016" s="66">
        <v>3382.57</v>
      </c>
      <c r="C1016" s="66">
        <v>3349.95</v>
      </c>
      <c r="D1016" s="66">
        <v>3323.41</v>
      </c>
      <c r="E1016" s="66">
        <v>3310.23</v>
      </c>
      <c r="F1016" s="66">
        <v>3325.66</v>
      </c>
      <c r="G1016" s="66">
        <v>3361.01</v>
      </c>
      <c r="H1016" s="66">
        <v>3366.9</v>
      </c>
      <c r="I1016" s="66">
        <v>3384.98</v>
      </c>
      <c r="J1016" s="66">
        <v>3662.3</v>
      </c>
      <c r="K1016" s="66">
        <v>3680.12</v>
      </c>
      <c r="L1016" s="66">
        <v>3681.25</v>
      </c>
      <c r="M1016" s="119">
        <v>3687.99</v>
      </c>
      <c r="N1016" s="119">
        <v>3687.36</v>
      </c>
      <c r="O1016" s="119">
        <v>3684.34</v>
      </c>
      <c r="P1016" s="119">
        <v>3681.08</v>
      </c>
      <c r="Q1016" s="119">
        <v>3678.25</v>
      </c>
      <c r="R1016" s="119">
        <v>3676.24</v>
      </c>
      <c r="S1016" s="119">
        <v>3677.74</v>
      </c>
      <c r="T1016" s="119">
        <v>3681.29</v>
      </c>
      <c r="U1016" s="119">
        <v>3685.52</v>
      </c>
      <c r="V1016" s="119">
        <v>3674.67</v>
      </c>
      <c r="W1016" s="119">
        <v>3678.82</v>
      </c>
      <c r="X1016" s="119">
        <v>3575.18</v>
      </c>
      <c r="Y1016" s="119">
        <v>3376.92</v>
      </c>
    </row>
    <row r="1017" spans="1:25" ht="15" x14ac:dyDescent="0.2">
      <c r="A1017" s="15">
        <v>15</v>
      </c>
      <c r="B1017" s="66">
        <v>3349.27</v>
      </c>
      <c r="C1017" s="66">
        <v>3303.48</v>
      </c>
      <c r="D1017" s="66">
        <v>3270.25</v>
      </c>
      <c r="E1017" s="66">
        <v>3286.21</v>
      </c>
      <c r="F1017" s="66">
        <v>3319.99</v>
      </c>
      <c r="G1017" s="66">
        <v>3438.26</v>
      </c>
      <c r="H1017" s="66">
        <v>3676.34</v>
      </c>
      <c r="I1017" s="66">
        <v>3727.04</v>
      </c>
      <c r="J1017" s="66">
        <v>3777.5</v>
      </c>
      <c r="K1017" s="66">
        <v>3790.39</v>
      </c>
      <c r="L1017" s="66">
        <v>3774.6</v>
      </c>
      <c r="M1017" s="119">
        <v>3817.36</v>
      </c>
      <c r="N1017" s="119">
        <v>3807.42</v>
      </c>
      <c r="O1017" s="119">
        <v>3813.57</v>
      </c>
      <c r="P1017" s="119">
        <v>3794.5</v>
      </c>
      <c r="Q1017" s="119">
        <v>3780.35</v>
      </c>
      <c r="R1017" s="119">
        <v>3766.21</v>
      </c>
      <c r="S1017" s="119">
        <v>3735.28</v>
      </c>
      <c r="T1017" s="119">
        <v>3743.52</v>
      </c>
      <c r="U1017" s="119">
        <v>3762.32</v>
      </c>
      <c r="V1017" s="119">
        <v>3753.82</v>
      </c>
      <c r="W1017" s="119">
        <v>3748.33</v>
      </c>
      <c r="X1017" s="119">
        <v>3686.95</v>
      </c>
      <c r="Y1017" s="119">
        <v>3409.92</v>
      </c>
    </row>
    <row r="1018" spans="1:25" ht="15" x14ac:dyDescent="0.2">
      <c r="A1018" s="15">
        <v>16</v>
      </c>
      <c r="B1018" s="66">
        <v>3407.97</v>
      </c>
      <c r="C1018" s="66">
        <v>3332.23</v>
      </c>
      <c r="D1018" s="66">
        <v>3308.74</v>
      </c>
      <c r="E1018" s="66">
        <v>3333.75</v>
      </c>
      <c r="F1018" s="66">
        <v>3373.19</v>
      </c>
      <c r="G1018" s="66">
        <v>3609.28</v>
      </c>
      <c r="H1018" s="66">
        <v>3702.14</v>
      </c>
      <c r="I1018" s="66">
        <v>3736.48</v>
      </c>
      <c r="J1018" s="66">
        <v>3796.53</v>
      </c>
      <c r="K1018" s="66">
        <v>3806.73</v>
      </c>
      <c r="L1018" s="66">
        <v>3804.47</v>
      </c>
      <c r="M1018" s="119">
        <v>3835.11</v>
      </c>
      <c r="N1018" s="119">
        <v>3835.72</v>
      </c>
      <c r="O1018" s="119">
        <v>3831.87</v>
      </c>
      <c r="P1018" s="119">
        <v>3814.51</v>
      </c>
      <c r="Q1018" s="119">
        <v>3799.23</v>
      </c>
      <c r="R1018" s="119">
        <v>3790.43</v>
      </c>
      <c r="S1018" s="119">
        <v>3743.04</v>
      </c>
      <c r="T1018" s="119">
        <v>3743.82</v>
      </c>
      <c r="U1018" s="119">
        <v>3785.49</v>
      </c>
      <c r="V1018" s="119">
        <v>3781.04</v>
      </c>
      <c r="W1018" s="119">
        <v>3798.85</v>
      </c>
      <c r="X1018" s="119">
        <v>3691.4</v>
      </c>
      <c r="Y1018" s="119">
        <v>3415.64</v>
      </c>
    </row>
    <row r="1019" spans="1:25" ht="15" x14ac:dyDescent="0.2">
      <c r="A1019" s="15">
        <v>17</v>
      </c>
      <c r="B1019" s="66">
        <v>3374.1</v>
      </c>
      <c r="C1019" s="66">
        <v>3324.52</v>
      </c>
      <c r="D1019" s="66">
        <v>3309.91</v>
      </c>
      <c r="E1019" s="66">
        <v>3328.32</v>
      </c>
      <c r="F1019" s="66">
        <v>3348.13</v>
      </c>
      <c r="G1019" s="66">
        <v>3473.77</v>
      </c>
      <c r="H1019" s="66">
        <v>3724.86</v>
      </c>
      <c r="I1019" s="66">
        <v>3747.83</v>
      </c>
      <c r="J1019" s="66">
        <v>3828.22</v>
      </c>
      <c r="K1019" s="66">
        <v>3865.79</v>
      </c>
      <c r="L1019" s="66">
        <v>3852.71</v>
      </c>
      <c r="M1019" s="119">
        <v>3947.32</v>
      </c>
      <c r="N1019" s="119">
        <v>3930.66</v>
      </c>
      <c r="O1019" s="119">
        <v>3948.69</v>
      </c>
      <c r="P1019" s="119">
        <v>3874.04</v>
      </c>
      <c r="Q1019" s="119">
        <v>3826.4</v>
      </c>
      <c r="R1019" s="119">
        <v>3804.27</v>
      </c>
      <c r="S1019" s="119">
        <v>3721.06</v>
      </c>
      <c r="T1019" s="119">
        <v>3779.79</v>
      </c>
      <c r="U1019" s="119">
        <v>3812.81</v>
      </c>
      <c r="V1019" s="119">
        <v>3810.22</v>
      </c>
      <c r="W1019" s="119">
        <v>3801.89</v>
      </c>
      <c r="X1019" s="119">
        <v>3687.43</v>
      </c>
      <c r="Y1019" s="119">
        <v>3411.93</v>
      </c>
    </row>
    <row r="1020" spans="1:25" ht="15" x14ac:dyDescent="0.2">
      <c r="A1020" s="15">
        <v>18</v>
      </c>
      <c r="B1020" s="66">
        <v>3360.06</v>
      </c>
      <c r="C1020" s="66">
        <v>3344.06</v>
      </c>
      <c r="D1020" s="66">
        <v>3319.15</v>
      </c>
      <c r="E1020" s="66">
        <v>3339.84</v>
      </c>
      <c r="F1020" s="66">
        <v>3376.94</v>
      </c>
      <c r="G1020" s="66">
        <v>3464.29</v>
      </c>
      <c r="H1020" s="66">
        <v>3704.23</v>
      </c>
      <c r="I1020" s="66">
        <v>3727.65</v>
      </c>
      <c r="J1020" s="66">
        <v>3785.16</v>
      </c>
      <c r="K1020" s="66">
        <v>3796.52</v>
      </c>
      <c r="L1020" s="66">
        <v>3785.91</v>
      </c>
      <c r="M1020" s="119">
        <v>3833.64</v>
      </c>
      <c r="N1020" s="119">
        <v>3835.21</v>
      </c>
      <c r="O1020" s="119">
        <v>3848.74</v>
      </c>
      <c r="P1020" s="119">
        <v>3793.8</v>
      </c>
      <c r="Q1020" s="119">
        <v>3778.29</v>
      </c>
      <c r="R1020" s="119">
        <v>3746.52</v>
      </c>
      <c r="S1020" s="119">
        <v>3705.56</v>
      </c>
      <c r="T1020" s="119">
        <v>3713.95</v>
      </c>
      <c r="U1020" s="119">
        <v>3741.15</v>
      </c>
      <c r="V1020" s="119">
        <v>3731.68</v>
      </c>
      <c r="W1020" s="119">
        <v>3761.25</v>
      </c>
      <c r="X1020" s="119">
        <v>3671.09</v>
      </c>
      <c r="Y1020" s="119">
        <v>3440.1</v>
      </c>
    </row>
    <row r="1021" spans="1:25" ht="15" x14ac:dyDescent="0.2">
      <c r="A1021" s="15">
        <v>19</v>
      </c>
      <c r="B1021" s="66">
        <v>3471.03</v>
      </c>
      <c r="C1021" s="66">
        <v>3387.21</v>
      </c>
      <c r="D1021" s="66">
        <v>3364.02</v>
      </c>
      <c r="E1021" s="66">
        <v>3392.35</v>
      </c>
      <c r="F1021" s="66">
        <v>3421.37</v>
      </c>
      <c r="G1021" s="66">
        <v>3675.67</v>
      </c>
      <c r="H1021" s="66">
        <v>3715.77</v>
      </c>
      <c r="I1021" s="66">
        <v>3841.97</v>
      </c>
      <c r="J1021" s="66">
        <v>3898.55</v>
      </c>
      <c r="K1021" s="66">
        <v>3911.7</v>
      </c>
      <c r="L1021" s="66">
        <v>3897.87</v>
      </c>
      <c r="M1021" s="119">
        <v>4007.31</v>
      </c>
      <c r="N1021" s="119">
        <v>3986.63</v>
      </c>
      <c r="O1021" s="119">
        <v>3978.3</v>
      </c>
      <c r="P1021" s="119">
        <v>3899.34</v>
      </c>
      <c r="Q1021" s="119">
        <v>3879.77</v>
      </c>
      <c r="R1021" s="119">
        <v>3865.09</v>
      </c>
      <c r="S1021" s="119">
        <v>3775.36</v>
      </c>
      <c r="T1021" s="119">
        <v>3804.34</v>
      </c>
      <c r="U1021" s="119">
        <v>3862.07</v>
      </c>
      <c r="V1021" s="119">
        <v>3863.1</v>
      </c>
      <c r="W1021" s="119">
        <v>3881.91</v>
      </c>
      <c r="X1021" s="119">
        <v>3753.13</v>
      </c>
      <c r="Y1021" s="119">
        <v>3656.79</v>
      </c>
    </row>
    <row r="1022" spans="1:25" ht="15" x14ac:dyDescent="0.2">
      <c r="A1022" s="15">
        <v>20</v>
      </c>
      <c r="B1022" s="66">
        <v>3655.74</v>
      </c>
      <c r="C1022" s="66">
        <v>3482.87</v>
      </c>
      <c r="D1022" s="66">
        <v>3421.93</v>
      </c>
      <c r="E1022" s="66">
        <v>3422.9</v>
      </c>
      <c r="F1022" s="66">
        <v>3466.8</v>
      </c>
      <c r="G1022" s="66">
        <v>3575.05</v>
      </c>
      <c r="H1022" s="66">
        <v>3666.3</v>
      </c>
      <c r="I1022" s="66">
        <v>3761.34</v>
      </c>
      <c r="J1022" s="66">
        <v>3895.77</v>
      </c>
      <c r="K1022" s="66">
        <v>3942.06</v>
      </c>
      <c r="L1022" s="66">
        <v>3970.21</v>
      </c>
      <c r="M1022" s="119">
        <v>3988.87</v>
      </c>
      <c r="N1022" s="119">
        <v>3991.48</v>
      </c>
      <c r="O1022" s="119">
        <v>3978.62</v>
      </c>
      <c r="P1022" s="119">
        <v>3884.78</v>
      </c>
      <c r="Q1022" s="119">
        <v>3841.96</v>
      </c>
      <c r="R1022" s="119">
        <v>3841.5</v>
      </c>
      <c r="S1022" s="119">
        <v>3790.2</v>
      </c>
      <c r="T1022" s="119">
        <v>3849.43</v>
      </c>
      <c r="U1022" s="119">
        <v>3825.28</v>
      </c>
      <c r="V1022" s="119">
        <v>3877.64</v>
      </c>
      <c r="W1022" s="119">
        <v>3886.97</v>
      </c>
      <c r="X1022" s="119">
        <v>3695.64</v>
      </c>
      <c r="Y1022" s="119">
        <v>3630.71</v>
      </c>
    </row>
    <row r="1023" spans="1:25" ht="15" x14ac:dyDescent="0.2">
      <c r="A1023" s="15">
        <v>21</v>
      </c>
      <c r="B1023" s="66">
        <v>3628.81</v>
      </c>
      <c r="C1023" s="66">
        <v>3391.89</v>
      </c>
      <c r="D1023" s="66">
        <v>3356.84</v>
      </c>
      <c r="E1023" s="66">
        <v>3364.71</v>
      </c>
      <c r="F1023" s="66">
        <v>3364.88</v>
      </c>
      <c r="G1023" s="66">
        <v>3389.1</v>
      </c>
      <c r="H1023" s="66">
        <v>3472.6</v>
      </c>
      <c r="I1023" s="66">
        <v>3596.58</v>
      </c>
      <c r="J1023" s="66">
        <v>3715.21</v>
      </c>
      <c r="K1023" s="66">
        <v>3749.52</v>
      </c>
      <c r="L1023" s="66">
        <v>3772.5</v>
      </c>
      <c r="M1023" s="119">
        <v>3770.63</v>
      </c>
      <c r="N1023" s="119">
        <v>3780.67</v>
      </c>
      <c r="O1023" s="119">
        <v>3779.18</v>
      </c>
      <c r="P1023" s="119">
        <v>3774.33</v>
      </c>
      <c r="Q1023" s="119">
        <v>3771.47</v>
      </c>
      <c r="R1023" s="119">
        <v>3746.51</v>
      </c>
      <c r="S1023" s="119">
        <v>3735.46</v>
      </c>
      <c r="T1023" s="119">
        <v>3752.88</v>
      </c>
      <c r="U1023" s="119">
        <v>3809.12</v>
      </c>
      <c r="V1023" s="119">
        <v>3771.34</v>
      </c>
      <c r="W1023" s="119">
        <v>3792.29</v>
      </c>
      <c r="X1023" s="119">
        <v>3697.97</v>
      </c>
      <c r="Y1023" s="119">
        <v>3639.25</v>
      </c>
    </row>
    <row r="1024" spans="1:25" ht="15" x14ac:dyDescent="0.2">
      <c r="A1024" s="15">
        <v>22</v>
      </c>
      <c r="B1024" s="66">
        <v>3569.03</v>
      </c>
      <c r="C1024" s="66">
        <v>3428.7</v>
      </c>
      <c r="D1024" s="66">
        <v>3393.64</v>
      </c>
      <c r="E1024" s="66">
        <v>3426.58</v>
      </c>
      <c r="F1024" s="66">
        <v>3485.44</v>
      </c>
      <c r="G1024" s="66">
        <v>3717.41</v>
      </c>
      <c r="H1024" s="66">
        <v>3750.38</v>
      </c>
      <c r="I1024" s="66">
        <v>3890.29</v>
      </c>
      <c r="J1024" s="66">
        <v>3974.43</v>
      </c>
      <c r="K1024" s="66">
        <v>3990.45</v>
      </c>
      <c r="L1024" s="66">
        <v>3989.83</v>
      </c>
      <c r="M1024" s="119">
        <v>4027.46</v>
      </c>
      <c r="N1024" s="119">
        <v>4032.67</v>
      </c>
      <c r="O1024" s="119">
        <v>4038.44</v>
      </c>
      <c r="P1024" s="119">
        <v>4004.67</v>
      </c>
      <c r="Q1024" s="119">
        <v>3983.49</v>
      </c>
      <c r="R1024" s="119">
        <v>3968.53</v>
      </c>
      <c r="S1024" s="119">
        <v>3930.24</v>
      </c>
      <c r="T1024" s="119">
        <v>3953.48</v>
      </c>
      <c r="U1024" s="119">
        <v>3965.07</v>
      </c>
      <c r="V1024" s="119">
        <v>3928.93</v>
      </c>
      <c r="W1024" s="119">
        <v>3938.98</v>
      </c>
      <c r="X1024" s="119">
        <v>3784.32</v>
      </c>
      <c r="Y1024" s="119">
        <v>3657.16</v>
      </c>
    </row>
    <row r="1025" spans="1:26" ht="15" x14ac:dyDescent="0.2">
      <c r="A1025" s="15">
        <v>23</v>
      </c>
      <c r="B1025" s="66">
        <v>3588.49</v>
      </c>
      <c r="C1025" s="66">
        <v>3400.39</v>
      </c>
      <c r="D1025" s="66">
        <v>3381.74</v>
      </c>
      <c r="E1025" s="66">
        <v>3404.42</v>
      </c>
      <c r="F1025" s="66">
        <v>3466.89</v>
      </c>
      <c r="G1025" s="66">
        <v>3669.6</v>
      </c>
      <c r="H1025" s="66">
        <v>3723.23</v>
      </c>
      <c r="I1025" s="66">
        <v>3870.64</v>
      </c>
      <c r="J1025" s="66">
        <v>3950.84</v>
      </c>
      <c r="K1025" s="66">
        <v>3968.01</v>
      </c>
      <c r="L1025" s="66">
        <v>3973.68</v>
      </c>
      <c r="M1025" s="119">
        <v>4004.54</v>
      </c>
      <c r="N1025" s="119">
        <v>4007.81</v>
      </c>
      <c r="O1025" s="119">
        <v>4008.26</v>
      </c>
      <c r="P1025" s="119">
        <v>3978.26</v>
      </c>
      <c r="Q1025" s="119">
        <v>3952.78</v>
      </c>
      <c r="R1025" s="119">
        <v>3937.48</v>
      </c>
      <c r="S1025" s="119">
        <v>3888.8</v>
      </c>
      <c r="T1025" s="119">
        <v>3921.66</v>
      </c>
      <c r="U1025" s="119">
        <v>3945.73</v>
      </c>
      <c r="V1025" s="119">
        <v>3935.33</v>
      </c>
      <c r="W1025" s="119">
        <v>3940.45</v>
      </c>
      <c r="X1025" s="119">
        <v>3768.71</v>
      </c>
      <c r="Y1025" s="119">
        <v>3660.51</v>
      </c>
    </row>
    <row r="1026" spans="1:26" ht="15" x14ac:dyDescent="0.2">
      <c r="A1026" s="15">
        <v>24</v>
      </c>
      <c r="B1026" s="66">
        <v>3454.5</v>
      </c>
      <c r="C1026" s="66">
        <v>3377.56</v>
      </c>
      <c r="D1026" s="66">
        <v>3368.85</v>
      </c>
      <c r="E1026" s="66">
        <v>3399.53</v>
      </c>
      <c r="F1026" s="66">
        <v>3426.37</v>
      </c>
      <c r="G1026" s="66">
        <v>3626.66</v>
      </c>
      <c r="H1026" s="66">
        <v>3669.12</v>
      </c>
      <c r="I1026" s="66">
        <v>3738.77</v>
      </c>
      <c r="J1026" s="66">
        <v>3838.01</v>
      </c>
      <c r="K1026" s="66">
        <v>3837.06</v>
      </c>
      <c r="L1026" s="66">
        <v>3836.06</v>
      </c>
      <c r="M1026" s="119">
        <v>3890.5</v>
      </c>
      <c r="N1026" s="119">
        <v>3879.74</v>
      </c>
      <c r="O1026" s="119">
        <v>3885.75</v>
      </c>
      <c r="P1026" s="119">
        <v>3866.43</v>
      </c>
      <c r="Q1026" s="119">
        <v>3848.69</v>
      </c>
      <c r="R1026" s="119">
        <v>3840.89</v>
      </c>
      <c r="S1026" s="119">
        <v>3704.07</v>
      </c>
      <c r="T1026" s="119">
        <v>3756.28</v>
      </c>
      <c r="U1026" s="119">
        <v>3828.34</v>
      </c>
      <c r="V1026" s="119">
        <v>3824.93</v>
      </c>
      <c r="W1026" s="119">
        <v>3821.6</v>
      </c>
      <c r="X1026" s="119">
        <v>3685.7</v>
      </c>
      <c r="Y1026" s="119">
        <v>3445.41</v>
      </c>
    </row>
    <row r="1027" spans="1:26" ht="15" x14ac:dyDescent="0.2">
      <c r="A1027" s="15">
        <v>25</v>
      </c>
      <c r="B1027" s="66">
        <v>3449.68</v>
      </c>
      <c r="C1027" s="66">
        <v>3384.44</v>
      </c>
      <c r="D1027" s="66">
        <v>3376.19</v>
      </c>
      <c r="E1027" s="66">
        <v>3406.01</v>
      </c>
      <c r="F1027" s="66">
        <v>3439.2</v>
      </c>
      <c r="G1027" s="66">
        <v>3638.63</v>
      </c>
      <c r="H1027" s="66">
        <v>3701.63</v>
      </c>
      <c r="I1027" s="66">
        <v>3846.28</v>
      </c>
      <c r="J1027" s="66">
        <v>3904.23</v>
      </c>
      <c r="K1027" s="66">
        <v>3924.28</v>
      </c>
      <c r="L1027" s="66">
        <v>3927.81</v>
      </c>
      <c r="M1027" s="119">
        <v>3965.5</v>
      </c>
      <c r="N1027" s="119">
        <v>3970.49</v>
      </c>
      <c r="O1027" s="119">
        <v>3968.91</v>
      </c>
      <c r="P1027" s="119">
        <v>3953.08</v>
      </c>
      <c r="Q1027" s="119">
        <v>3935.75</v>
      </c>
      <c r="R1027" s="119">
        <v>3920.26</v>
      </c>
      <c r="S1027" s="119">
        <v>3811.05</v>
      </c>
      <c r="T1027" s="119">
        <v>3884.89</v>
      </c>
      <c r="U1027" s="119">
        <v>3924.78</v>
      </c>
      <c r="V1027" s="119">
        <v>3896.51</v>
      </c>
      <c r="W1027" s="119">
        <v>3905.62</v>
      </c>
      <c r="X1027" s="119">
        <v>3723.68</v>
      </c>
      <c r="Y1027" s="119">
        <v>3523.38</v>
      </c>
    </row>
    <row r="1028" spans="1:26" ht="15" x14ac:dyDescent="0.2">
      <c r="A1028" s="15">
        <v>26</v>
      </c>
      <c r="B1028" s="66">
        <v>3427.45</v>
      </c>
      <c r="C1028" s="66">
        <v>3362.28</v>
      </c>
      <c r="D1028" s="66">
        <v>3359.63</v>
      </c>
      <c r="E1028" s="66">
        <v>3382.64</v>
      </c>
      <c r="F1028" s="66">
        <v>3426.81</v>
      </c>
      <c r="G1028" s="66">
        <v>3615.31</v>
      </c>
      <c r="H1028" s="66">
        <v>3722.64</v>
      </c>
      <c r="I1028" s="66">
        <v>3861.5</v>
      </c>
      <c r="J1028" s="66">
        <v>3941.9</v>
      </c>
      <c r="K1028" s="66">
        <v>3950.49</v>
      </c>
      <c r="L1028" s="66">
        <v>3952.22</v>
      </c>
      <c r="M1028" s="119">
        <v>3979.53</v>
      </c>
      <c r="N1028" s="119">
        <v>3981.4</v>
      </c>
      <c r="O1028" s="119">
        <v>3981.73</v>
      </c>
      <c r="P1028" s="119">
        <v>3963.92</v>
      </c>
      <c r="Q1028" s="119">
        <v>3942.24</v>
      </c>
      <c r="R1028" s="119">
        <v>3931.85</v>
      </c>
      <c r="S1028" s="119">
        <v>3882.35</v>
      </c>
      <c r="T1028" s="119">
        <v>3908.33</v>
      </c>
      <c r="U1028" s="119">
        <v>3941.96</v>
      </c>
      <c r="V1028" s="119">
        <v>3933.11</v>
      </c>
      <c r="W1028" s="119">
        <v>3952.02</v>
      </c>
      <c r="X1028" s="119">
        <v>3854.6</v>
      </c>
      <c r="Y1028" s="119">
        <v>3662.58</v>
      </c>
    </row>
    <row r="1029" spans="1:26" ht="15" x14ac:dyDescent="0.2">
      <c r="A1029" s="15">
        <v>27</v>
      </c>
      <c r="B1029" s="66">
        <v>3675.1</v>
      </c>
      <c r="C1029" s="66">
        <v>3484.81</v>
      </c>
      <c r="D1029" s="66">
        <v>3415.99</v>
      </c>
      <c r="E1029" s="66">
        <v>3425.7</v>
      </c>
      <c r="F1029" s="66">
        <v>3434.77</v>
      </c>
      <c r="G1029" s="66">
        <v>3577.33</v>
      </c>
      <c r="H1029" s="66">
        <v>3621.89</v>
      </c>
      <c r="I1029" s="66">
        <v>3751.21</v>
      </c>
      <c r="J1029" s="66">
        <v>3945.36</v>
      </c>
      <c r="K1029" s="66">
        <v>3977.92</v>
      </c>
      <c r="L1029" s="66">
        <v>3998.57</v>
      </c>
      <c r="M1029" s="119">
        <v>4009.6</v>
      </c>
      <c r="N1029" s="119">
        <v>4008.58</v>
      </c>
      <c r="O1029" s="119">
        <v>4000.24</v>
      </c>
      <c r="P1029" s="119">
        <v>3980.72</v>
      </c>
      <c r="Q1029" s="119">
        <v>3977.51</v>
      </c>
      <c r="R1029" s="119">
        <v>3983.1</v>
      </c>
      <c r="S1029" s="119">
        <v>3930.55</v>
      </c>
      <c r="T1029" s="119">
        <v>3970.74</v>
      </c>
      <c r="U1029" s="119">
        <v>4001.95</v>
      </c>
      <c r="V1029" s="119">
        <v>4000.45</v>
      </c>
      <c r="W1029" s="119">
        <v>4031.29</v>
      </c>
      <c r="X1029" s="119">
        <v>3933.57</v>
      </c>
      <c r="Y1029" s="119">
        <v>3716.22</v>
      </c>
    </row>
    <row r="1030" spans="1:26" ht="15" x14ac:dyDescent="0.2">
      <c r="A1030" s="15">
        <v>28</v>
      </c>
      <c r="B1030" s="66">
        <v>3661.77</v>
      </c>
      <c r="C1030" s="66">
        <v>3470.97</v>
      </c>
      <c r="D1030" s="66">
        <v>3392.66</v>
      </c>
      <c r="E1030" s="66">
        <v>3392.14</v>
      </c>
      <c r="F1030" s="66">
        <v>3402.88</v>
      </c>
      <c r="G1030" s="66">
        <v>3420.09</v>
      </c>
      <c r="H1030" s="66">
        <v>3424.15</v>
      </c>
      <c r="I1030" s="66">
        <v>3589.51</v>
      </c>
      <c r="J1030" s="66">
        <v>3767.69</v>
      </c>
      <c r="K1030" s="66">
        <v>3901.54</v>
      </c>
      <c r="L1030" s="66">
        <v>3935.49</v>
      </c>
      <c r="M1030" s="119">
        <v>3937.85</v>
      </c>
      <c r="N1030" s="119">
        <v>3930.08</v>
      </c>
      <c r="O1030" s="119">
        <v>3919.65</v>
      </c>
      <c r="P1030" s="119">
        <v>3913.31</v>
      </c>
      <c r="Q1030" s="119">
        <v>3893.48</v>
      </c>
      <c r="R1030" s="119">
        <v>3893.25</v>
      </c>
      <c r="S1030" s="119">
        <v>3900.41</v>
      </c>
      <c r="T1030" s="119">
        <v>3919.94</v>
      </c>
      <c r="U1030" s="119">
        <v>3952.12</v>
      </c>
      <c r="V1030" s="119">
        <v>3928.42</v>
      </c>
      <c r="W1030" s="119">
        <v>3964.09</v>
      </c>
      <c r="X1030" s="119">
        <v>3798.52</v>
      </c>
      <c r="Y1030" s="119">
        <v>3547.54</v>
      </c>
    </row>
    <row r="1031" spans="1:26" ht="15" x14ac:dyDescent="0.2">
      <c r="A1031" s="15">
        <v>29</v>
      </c>
      <c r="B1031" s="66">
        <v>3420.61</v>
      </c>
      <c r="C1031" s="66">
        <v>3382.27</v>
      </c>
      <c r="D1031" s="66">
        <v>3361.91</v>
      </c>
      <c r="E1031" s="66">
        <v>3357.13</v>
      </c>
      <c r="F1031" s="66">
        <v>3412.66</v>
      </c>
      <c r="G1031" s="66">
        <v>3563.31</v>
      </c>
      <c r="H1031" s="66">
        <v>3667.12</v>
      </c>
      <c r="I1031" s="66">
        <v>3768.99</v>
      </c>
      <c r="J1031" s="66">
        <v>3898.06</v>
      </c>
      <c r="K1031" s="66">
        <v>3882.16</v>
      </c>
      <c r="L1031" s="66">
        <v>3863.03</v>
      </c>
      <c r="M1031" s="119">
        <v>3905.84</v>
      </c>
      <c r="N1031" s="119">
        <v>3912.47</v>
      </c>
      <c r="O1031" s="119">
        <v>3909.57</v>
      </c>
      <c r="P1031" s="119">
        <v>3906.3</v>
      </c>
      <c r="Q1031" s="119">
        <v>3892.5</v>
      </c>
      <c r="R1031" s="119">
        <v>3885.51</v>
      </c>
      <c r="S1031" s="119">
        <v>3870.04</v>
      </c>
      <c r="T1031" s="119">
        <v>3842.01</v>
      </c>
      <c r="U1031" s="119">
        <v>3784.6</v>
      </c>
      <c r="V1031" s="119">
        <v>3800</v>
      </c>
      <c r="W1031" s="119">
        <v>3876.21</v>
      </c>
      <c r="X1031" s="119">
        <v>3705.58</v>
      </c>
      <c r="Y1031" s="119">
        <v>3467.34</v>
      </c>
    </row>
    <row r="1032" spans="1:26" ht="15" x14ac:dyDescent="0.2">
      <c r="A1032" s="15">
        <v>30</v>
      </c>
      <c r="B1032" s="66">
        <v>3383.75</v>
      </c>
      <c r="C1032" s="66">
        <v>3332.48</v>
      </c>
      <c r="D1032" s="66">
        <v>3321.99</v>
      </c>
      <c r="E1032" s="66">
        <v>3347.77</v>
      </c>
      <c r="F1032" s="66">
        <v>3378.63</v>
      </c>
      <c r="G1032" s="66">
        <v>3450.76</v>
      </c>
      <c r="H1032" s="66">
        <v>3640.76</v>
      </c>
      <c r="I1032" s="66">
        <v>3744.93</v>
      </c>
      <c r="J1032" s="66">
        <v>3894.92</v>
      </c>
      <c r="K1032" s="66">
        <v>3896.43</v>
      </c>
      <c r="L1032" s="66">
        <v>3892.67</v>
      </c>
      <c r="M1032" s="119">
        <v>3916.8</v>
      </c>
      <c r="N1032" s="119">
        <v>3909.79</v>
      </c>
      <c r="O1032" s="119">
        <v>3910.1</v>
      </c>
      <c r="P1032" s="119">
        <v>3904.56</v>
      </c>
      <c r="Q1032" s="119">
        <v>3888.71</v>
      </c>
      <c r="R1032" s="119">
        <v>3882.6</v>
      </c>
      <c r="S1032" s="119">
        <v>3875.74</v>
      </c>
      <c r="T1032" s="119">
        <v>3865.6</v>
      </c>
      <c r="U1032" s="119">
        <v>3880.88</v>
      </c>
      <c r="V1032" s="119">
        <v>3857.78</v>
      </c>
      <c r="W1032" s="119">
        <v>3862.01</v>
      </c>
      <c r="X1032" s="119">
        <v>3692.52</v>
      </c>
      <c r="Y1032" s="119">
        <v>3402.66</v>
      </c>
    </row>
    <row r="1033" spans="1:26" ht="15" x14ac:dyDescent="0.2">
      <c r="A1033" s="15">
        <v>31</v>
      </c>
      <c r="B1033" s="117">
        <v>3350.99</v>
      </c>
      <c r="C1033" s="117">
        <v>3307.03</v>
      </c>
      <c r="D1033" s="117">
        <v>3286.88</v>
      </c>
      <c r="E1033" s="117">
        <v>3303.27</v>
      </c>
      <c r="F1033" s="117">
        <v>3327.55</v>
      </c>
      <c r="G1033" s="117">
        <v>3413.1</v>
      </c>
      <c r="H1033" s="117">
        <v>3530.53</v>
      </c>
      <c r="I1033" s="117">
        <v>3672.43</v>
      </c>
      <c r="J1033" s="117">
        <v>3713.64</v>
      </c>
      <c r="K1033" s="117">
        <v>3712.91</v>
      </c>
      <c r="L1033" s="117">
        <v>3715.11</v>
      </c>
      <c r="M1033" s="118">
        <v>3731.56</v>
      </c>
      <c r="N1033" s="118">
        <v>3724.58</v>
      </c>
      <c r="O1033" s="118">
        <v>3728.62</v>
      </c>
      <c r="P1033" s="118">
        <v>3721.99</v>
      </c>
      <c r="Q1033" s="118">
        <v>3709.02</v>
      </c>
      <c r="R1033" s="118">
        <v>3700.08</v>
      </c>
      <c r="S1033" s="118">
        <v>3686.93</v>
      </c>
      <c r="T1033" s="118">
        <v>3680.8</v>
      </c>
      <c r="U1033" s="118">
        <v>3697.98</v>
      </c>
      <c r="V1033" s="118">
        <v>3682.9</v>
      </c>
      <c r="W1033" s="118">
        <v>3684.62</v>
      </c>
      <c r="X1033" s="118">
        <v>3567.75</v>
      </c>
      <c r="Y1033" s="118">
        <v>3333</v>
      </c>
    </row>
    <row r="1034" spans="1:26" ht="15" x14ac:dyDescent="0.2">
      <c r="A1034" s="67"/>
      <c r="B1034" s="67"/>
      <c r="C1034" s="67"/>
      <c r="D1034" s="67"/>
      <c r="E1034" s="67"/>
      <c r="F1034" s="67"/>
      <c r="G1034" s="67"/>
      <c r="H1034" s="67"/>
      <c r="I1034" s="67"/>
      <c r="J1034" s="67"/>
      <c r="K1034" s="67"/>
      <c r="L1034" s="67"/>
      <c r="M1034" s="90"/>
      <c r="N1034" s="90"/>
      <c r="O1034" s="90"/>
      <c r="P1034" s="90"/>
      <c r="Q1034" s="90"/>
      <c r="R1034" s="90"/>
      <c r="S1034" s="90"/>
      <c r="T1034" s="90"/>
      <c r="U1034" s="90"/>
      <c r="V1034" s="90"/>
      <c r="W1034" s="90"/>
      <c r="X1034" s="90"/>
      <c r="Y1034" s="90"/>
    </row>
    <row r="1035" spans="1:26" ht="15" x14ac:dyDescent="0.2">
      <c r="A1035" s="132" t="s">
        <v>11</v>
      </c>
      <c r="B1035" s="130" t="s">
        <v>37</v>
      </c>
      <c r="C1035" s="130"/>
      <c r="D1035" s="130"/>
      <c r="E1035" s="130"/>
      <c r="F1035" s="130"/>
      <c r="G1035" s="130"/>
      <c r="H1035" s="130"/>
      <c r="I1035" s="130"/>
      <c r="J1035" s="130"/>
      <c r="K1035" s="130"/>
      <c r="L1035" s="130"/>
      <c r="M1035" s="130"/>
      <c r="N1035" s="130"/>
      <c r="O1035" s="130"/>
      <c r="P1035" s="130"/>
      <c r="Q1035" s="130"/>
      <c r="R1035" s="130"/>
      <c r="S1035" s="130"/>
      <c r="T1035" s="130"/>
      <c r="U1035" s="130"/>
      <c r="V1035" s="130"/>
      <c r="W1035" s="130"/>
      <c r="X1035" s="130"/>
      <c r="Y1035" s="130"/>
    </row>
    <row r="1036" spans="1:26" ht="30" x14ac:dyDescent="0.2">
      <c r="A1036" s="130"/>
      <c r="B1036" s="14" t="s">
        <v>13</v>
      </c>
      <c r="C1036" s="14" t="s">
        <v>14</v>
      </c>
      <c r="D1036" s="14" t="s">
        <v>15</v>
      </c>
      <c r="E1036" s="14" t="s">
        <v>16</v>
      </c>
      <c r="F1036" s="14" t="s">
        <v>17</v>
      </c>
      <c r="G1036" s="14" t="s">
        <v>18</v>
      </c>
      <c r="H1036" s="14" t="s">
        <v>19</v>
      </c>
      <c r="I1036" s="14" t="s">
        <v>20</v>
      </c>
      <c r="J1036" s="14" t="s">
        <v>21</v>
      </c>
      <c r="K1036" s="14" t="s">
        <v>22</v>
      </c>
      <c r="L1036" s="14" t="s">
        <v>23</v>
      </c>
      <c r="M1036" s="86" t="s">
        <v>24</v>
      </c>
      <c r="N1036" s="86" t="s">
        <v>25</v>
      </c>
      <c r="O1036" s="86" t="s">
        <v>26</v>
      </c>
      <c r="P1036" s="86" t="s">
        <v>27</v>
      </c>
      <c r="Q1036" s="86" t="s">
        <v>28</v>
      </c>
      <c r="R1036" s="86" t="s">
        <v>29</v>
      </c>
      <c r="S1036" s="86" t="s">
        <v>30</v>
      </c>
      <c r="T1036" s="86" t="s">
        <v>31</v>
      </c>
      <c r="U1036" s="86" t="s">
        <v>32</v>
      </c>
      <c r="V1036" s="86" t="s">
        <v>33</v>
      </c>
      <c r="W1036" s="86" t="s">
        <v>34</v>
      </c>
      <c r="X1036" s="86" t="s">
        <v>35</v>
      </c>
      <c r="Y1036" s="86" t="s">
        <v>36</v>
      </c>
    </row>
    <row r="1037" spans="1:26" ht="15" x14ac:dyDescent="0.2">
      <c r="A1037" s="15">
        <v>1</v>
      </c>
      <c r="B1037" s="66">
        <v>4532.3500000000004</v>
      </c>
      <c r="C1037" s="66">
        <v>4505.88</v>
      </c>
      <c r="D1037" s="66">
        <v>4507.41</v>
      </c>
      <c r="E1037" s="66">
        <v>4520.1400000000003</v>
      </c>
      <c r="F1037" s="66">
        <v>4563.26</v>
      </c>
      <c r="G1037" s="66">
        <v>4638.25</v>
      </c>
      <c r="H1037" s="66">
        <v>4881.2</v>
      </c>
      <c r="I1037" s="66">
        <v>5046.33</v>
      </c>
      <c r="J1037" s="66">
        <v>5097.6400000000003</v>
      </c>
      <c r="K1037" s="66">
        <v>5117.4799999999996</v>
      </c>
      <c r="L1037" s="66">
        <v>5116.37</v>
      </c>
      <c r="M1037" s="119">
        <v>5126.3999999999996</v>
      </c>
      <c r="N1037" s="119">
        <v>5146.1000000000004</v>
      </c>
      <c r="O1037" s="119">
        <v>5146.78</v>
      </c>
      <c r="P1037" s="119">
        <v>5131.26</v>
      </c>
      <c r="Q1037" s="119">
        <v>5119.71</v>
      </c>
      <c r="R1037" s="119">
        <v>5112.04</v>
      </c>
      <c r="S1037" s="119">
        <v>5100.04</v>
      </c>
      <c r="T1037" s="119">
        <v>5105.16</v>
      </c>
      <c r="U1037" s="119">
        <v>5107.82</v>
      </c>
      <c r="V1037" s="119">
        <v>5083.28</v>
      </c>
      <c r="W1037" s="119">
        <v>5065.4799999999996</v>
      </c>
      <c r="X1037" s="119">
        <v>4952.17</v>
      </c>
      <c r="Y1037" s="119">
        <v>4589.51</v>
      </c>
      <c r="Z1037" s="88"/>
    </row>
    <row r="1038" spans="1:26" ht="15" x14ac:dyDescent="0.2">
      <c r="A1038" s="15">
        <v>2</v>
      </c>
      <c r="B1038" s="66">
        <v>4591.28</v>
      </c>
      <c r="C1038" s="66">
        <v>4528.41</v>
      </c>
      <c r="D1038" s="66">
        <v>4514.8900000000003</v>
      </c>
      <c r="E1038" s="66">
        <v>4544.6899999999996</v>
      </c>
      <c r="F1038" s="66">
        <v>4598.95</v>
      </c>
      <c r="G1038" s="66">
        <v>4691.3999999999996</v>
      </c>
      <c r="H1038" s="66">
        <v>4917.53</v>
      </c>
      <c r="I1038" s="66">
        <v>5032.6400000000003</v>
      </c>
      <c r="J1038" s="66">
        <v>5094.57</v>
      </c>
      <c r="K1038" s="66">
        <v>5100.1000000000004</v>
      </c>
      <c r="L1038" s="66">
        <v>5100.6899999999996</v>
      </c>
      <c r="M1038" s="119">
        <v>5108.07</v>
      </c>
      <c r="N1038" s="119">
        <v>5118.3999999999996</v>
      </c>
      <c r="O1038" s="119">
        <v>5117.3900000000003</v>
      </c>
      <c r="P1038" s="119">
        <v>5110.6099999999997</v>
      </c>
      <c r="Q1038" s="119">
        <v>5100.76</v>
      </c>
      <c r="R1038" s="119">
        <v>5097.87</v>
      </c>
      <c r="S1038" s="119">
        <v>5082.5600000000004</v>
      </c>
      <c r="T1038" s="119">
        <v>5090.96</v>
      </c>
      <c r="U1038" s="119">
        <v>5093.62</v>
      </c>
      <c r="V1038" s="119">
        <v>5076</v>
      </c>
      <c r="W1038" s="119">
        <v>5056.68</v>
      </c>
      <c r="X1038" s="119">
        <v>4918.6899999999996</v>
      </c>
      <c r="Y1038" s="119">
        <v>4597.08</v>
      </c>
      <c r="Z1038" s="88"/>
    </row>
    <row r="1039" spans="1:26" ht="15" x14ac:dyDescent="0.2">
      <c r="A1039" s="15">
        <v>3</v>
      </c>
      <c r="B1039" s="66">
        <v>4587.4799999999996</v>
      </c>
      <c r="C1039" s="66">
        <v>4516.6000000000004</v>
      </c>
      <c r="D1039" s="66">
        <v>4503.6099999999997</v>
      </c>
      <c r="E1039" s="66">
        <v>4520.25</v>
      </c>
      <c r="F1039" s="66">
        <v>4569.1099999999997</v>
      </c>
      <c r="G1039" s="66">
        <v>4675.75</v>
      </c>
      <c r="H1039" s="66">
        <v>4895.79</v>
      </c>
      <c r="I1039" s="66">
        <v>5001.7299999999996</v>
      </c>
      <c r="J1039" s="66">
        <v>5040.8</v>
      </c>
      <c r="K1039" s="66">
        <v>5065.25</v>
      </c>
      <c r="L1039" s="66">
        <v>5065.6899999999996</v>
      </c>
      <c r="M1039" s="119">
        <v>5075</v>
      </c>
      <c r="N1039" s="119">
        <v>5084.79</v>
      </c>
      <c r="O1039" s="119">
        <v>5083.32</v>
      </c>
      <c r="P1039" s="119">
        <v>5079.29</v>
      </c>
      <c r="Q1039" s="119">
        <v>5066.71</v>
      </c>
      <c r="R1039" s="119">
        <v>5062.4399999999996</v>
      </c>
      <c r="S1039" s="119">
        <v>5048.07</v>
      </c>
      <c r="T1039" s="119">
        <v>5061.1899999999996</v>
      </c>
      <c r="U1039" s="119">
        <v>5064.78</v>
      </c>
      <c r="V1039" s="119">
        <v>5047.16</v>
      </c>
      <c r="W1039" s="119">
        <v>5032.59</v>
      </c>
      <c r="X1039" s="119">
        <v>4927.66</v>
      </c>
      <c r="Y1039" s="119">
        <v>4601.53</v>
      </c>
      <c r="Z1039" s="88"/>
    </row>
    <row r="1040" spans="1:26" ht="15" x14ac:dyDescent="0.2">
      <c r="A1040" s="15">
        <v>4</v>
      </c>
      <c r="B1040" s="66">
        <v>4660.0600000000004</v>
      </c>
      <c r="C1040" s="66">
        <v>4606.25</v>
      </c>
      <c r="D1040" s="66">
        <v>4609</v>
      </c>
      <c r="E1040" s="66">
        <v>4633.6000000000004</v>
      </c>
      <c r="F1040" s="66">
        <v>4664</v>
      </c>
      <c r="G1040" s="66">
        <v>4900.38</v>
      </c>
      <c r="H1040" s="66">
        <v>4988.3500000000004</v>
      </c>
      <c r="I1040" s="66">
        <v>5086.83</v>
      </c>
      <c r="J1040" s="66">
        <v>5135.32</v>
      </c>
      <c r="K1040" s="66">
        <v>5133.29</v>
      </c>
      <c r="L1040" s="66">
        <v>5131.0200000000004</v>
      </c>
      <c r="M1040" s="119">
        <v>5146.6499999999996</v>
      </c>
      <c r="N1040" s="119">
        <v>5148.16</v>
      </c>
      <c r="O1040" s="119">
        <v>5146.66</v>
      </c>
      <c r="P1040" s="119">
        <v>5138.1000000000004</v>
      </c>
      <c r="Q1040" s="119">
        <v>5128.08</v>
      </c>
      <c r="R1040" s="119">
        <v>5124.21</v>
      </c>
      <c r="S1040" s="119">
        <v>5109.57</v>
      </c>
      <c r="T1040" s="119">
        <v>5123.5</v>
      </c>
      <c r="U1040" s="119">
        <v>5135.54</v>
      </c>
      <c r="V1040" s="119">
        <v>5111.84</v>
      </c>
      <c r="W1040" s="119">
        <v>5109</v>
      </c>
      <c r="X1040" s="119">
        <v>5020.8100000000004</v>
      </c>
      <c r="Y1040" s="119">
        <v>4771.9399999999996</v>
      </c>
    </row>
    <row r="1041" spans="1:25" ht="15" x14ac:dyDescent="0.2">
      <c r="A1041" s="15">
        <v>5</v>
      </c>
      <c r="B1041" s="66">
        <v>4607.75</v>
      </c>
      <c r="C1041" s="66">
        <v>4575.1400000000003</v>
      </c>
      <c r="D1041" s="66">
        <v>4543.1099999999997</v>
      </c>
      <c r="E1041" s="66">
        <v>4567.28</v>
      </c>
      <c r="F1041" s="66">
        <v>4623.93</v>
      </c>
      <c r="G1041" s="66">
        <v>4798.63</v>
      </c>
      <c r="H1041" s="66">
        <v>4950.87</v>
      </c>
      <c r="I1041" s="66">
        <v>4968.8599999999997</v>
      </c>
      <c r="J1041" s="66">
        <v>5002.29</v>
      </c>
      <c r="K1041" s="66">
        <v>5009.03</v>
      </c>
      <c r="L1041" s="66">
        <v>5003.2</v>
      </c>
      <c r="M1041" s="119">
        <v>5021.1499999999996</v>
      </c>
      <c r="N1041" s="119">
        <v>5017.0200000000004</v>
      </c>
      <c r="O1041" s="119">
        <v>5013.9399999999996</v>
      </c>
      <c r="P1041" s="119">
        <v>5000.79</v>
      </c>
      <c r="Q1041" s="119">
        <v>4985.45</v>
      </c>
      <c r="R1041" s="119">
        <v>4977.82</v>
      </c>
      <c r="S1041" s="119">
        <v>4964.8100000000004</v>
      </c>
      <c r="T1041" s="119">
        <v>4989.5</v>
      </c>
      <c r="U1041" s="119">
        <v>5004.76</v>
      </c>
      <c r="V1041" s="119">
        <v>4973.28</v>
      </c>
      <c r="W1041" s="119">
        <v>4979.9799999999996</v>
      </c>
      <c r="X1041" s="119">
        <v>4893.32</v>
      </c>
      <c r="Y1041" s="119">
        <v>4643.28</v>
      </c>
    </row>
    <row r="1042" spans="1:25" ht="15" x14ac:dyDescent="0.2">
      <c r="A1042" s="15">
        <v>6</v>
      </c>
      <c r="B1042" s="66">
        <v>4675.47</v>
      </c>
      <c r="C1042" s="66">
        <v>4604.58</v>
      </c>
      <c r="D1042" s="66">
        <v>4553.26</v>
      </c>
      <c r="E1042" s="66">
        <v>4538.04</v>
      </c>
      <c r="F1042" s="66">
        <v>4540.07</v>
      </c>
      <c r="G1042" s="66">
        <v>4588.29</v>
      </c>
      <c r="H1042" s="66">
        <v>4626.2299999999996</v>
      </c>
      <c r="I1042" s="66">
        <v>4686.29</v>
      </c>
      <c r="J1042" s="66">
        <v>4906.34</v>
      </c>
      <c r="K1042" s="66">
        <v>4922.3500000000004</v>
      </c>
      <c r="L1042" s="66">
        <v>4947.8</v>
      </c>
      <c r="M1042" s="119">
        <v>4949.8900000000003</v>
      </c>
      <c r="N1042" s="119">
        <v>4943</v>
      </c>
      <c r="O1042" s="119">
        <v>4936.28</v>
      </c>
      <c r="P1042" s="119">
        <v>4931.2</v>
      </c>
      <c r="Q1042" s="119">
        <v>4916.8900000000003</v>
      </c>
      <c r="R1042" s="119">
        <v>4908.8900000000003</v>
      </c>
      <c r="S1042" s="119">
        <v>4910.38</v>
      </c>
      <c r="T1042" s="119">
        <v>4916.34</v>
      </c>
      <c r="U1042" s="119">
        <v>4914.8599999999997</v>
      </c>
      <c r="V1042" s="119">
        <v>4928.3999999999996</v>
      </c>
      <c r="W1042" s="119">
        <v>4906.96</v>
      </c>
      <c r="X1042" s="119">
        <v>4882.55</v>
      </c>
      <c r="Y1042" s="119">
        <v>4597.99</v>
      </c>
    </row>
    <row r="1043" spans="1:25" ht="15" x14ac:dyDescent="0.2">
      <c r="A1043" s="15">
        <v>7</v>
      </c>
      <c r="B1043" s="66">
        <v>4548.28</v>
      </c>
      <c r="C1043" s="66">
        <v>4488.54</v>
      </c>
      <c r="D1043" s="66">
        <v>4487.7299999999996</v>
      </c>
      <c r="E1043" s="66">
        <v>4495.68</v>
      </c>
      <c r="F1043" s="66">
        <v>4498.72</v>
      </c>
      <c r="G1043" s="66">
        <v>4531.8999999999996</v>
      </c>
      <c r="H1043" s="66">
        <v>4563.45</v>
      </c>
      <c r="I1043" s="66">
        <v>4627.3599999999997</v>
      </c>
      <c r="J1043" s="66">
        <v>4867.46</v>
      </c>
      <c r="K1043" s="66">
        <v>4914.04</v>
      </c>
      <c r="L1043" s="66">
        <v>4930.3100000000004</v>
      </c>
      <c r="M1043" s="119">
        <v>4933.6099999999997</v>
      </c>
      <c r="N1043" s="119">
        <v>4930.2299999999996</v>
      </c>
      <c r="O1043" s="119">
        <v>4925.8900000000003</v>
      </c>
      <c r="P1043" s="119">
        <v>4925.43</v>
      </c>
      <c r="Q1043" s="119">
        <v>4914.2299999999996</v>
      </c>
      <c r="R1043" s="119">
        <v>4907.67</v>
      </c>
      <c r="S1043" s="119">
        <v>4908.4799999999996</v>
      </c>
      <c r="T1043" s="119">
        <v>4910.92</v>
      </c>
      <c r="U1043" s="119">
        <v>4907.75</v>
      </c>
      <c r="V1043" s="119">
        <v>4945.3599999999997</v>
      </c>
      <c r="W1043" s="119">
        <v>4927.68</v>
      </c>
      <c r="X1043" s="119">
        <v>4889.1499999999996</v>
      </c>
      <c r="Y1043" s="119">
        <v>4589.3999999999996</v>
      </c>
    </row>
    <row r="1044" spans="1:25" ht="15" x14ac:dyDescent="0.2">
      <c r="A1044" s="15">
        <v>8</v>
      </c>
      <c r="B1044" s="66">
        <v>4579.53</v>
      </c>
      <c r="C1044" s="66">
        <v>4518.51</v>
      </c>
      <c r="D1044" s="66">
        <v>4475.63</v>
      </c>
      <c r="E1044" s="66">
        <v>4477.33</v>
      </c>
      <c r="F1044" s="66">
        <v>4477.3500000000004</v>
      </c>
      <c r="G1044" s="66">
        <v>4505.68</v>
      </c>
      <c r="H1044" s="66">
        <v>4531.63</v>
      </c>
      <c r="I1044" s="66">
        <v>4570.78</v>
      </c>
      <c r="J1044" s="66">
        <v>4745.78</v>
      </c>
      <c r="K1044" s="66">
        <v>4869.62</v>
      </c>
      <c r="L1044" s="66">
        <v>4884.82</v>
      </c>
      <c r="M1044" s="119">
        <v>4884.63</v>
      </c>
      <c r="N1044" s="119">
        <v>4882.4399999999996</v>
      </c>
      <c r="O1044" s="119">
        <v>4879.7700000000004</v>
      </c>
      <c r="P1044" s="119">
        <v>4878.5600000000004</v>
      </c>
      <c r="Q1044" s="119">
        <v>4878.67</v>
      </c>
      <c r="R1044" s="119">
        <v>4879.88</v>
      </c>
      <c r="S1044" s="119">
        <v>4871.9799999999996</v>
      </c>
      <c r="T1044" s="119">
        <v>4885.91</v>
      </c>
      <c r="U1044" s="119">
        <v>4883.51</v>
      </c>
      <c r="V1044" s="119">
        <v>4877.66</v>
      </c>
      <c r="W1044" s="119">
        <v>4871.59</v>
      </c>
      <c r="X1044" s="119">
        <v>4737.54</v>
      </c>
      <c r="Y1044" s="119">
        <v>4557.37</v>
      </c>
    </row>
    <row r="1045" spans="1:25" ht="15" x14ac:dyDescent="0.2">
      <c r="A1045" s="15">
        <v>9</v>
      </c>
      <c r="B1045" s="66">
        <v>4533.3599999999997</v>
      </c>
      <c r="C1045" s="66">
        <v>4479.8900000000003</v>
      </c>
      <c r="D1045" s="66">
        <v>4473.51</v>
      </c>
      <c r="E1045" s="66">
        <v>4484.5600000000004</v>
      </c>
      <c r="F1045" s="66">
        <v>4553.92</v>
      </c>
      <c r="G1045" s="66">
        <v>4672.3500000000004</v>
      </c>
      <c r="H1045" s="66">
        <v>4881.95</v>
      </c>
      <c r="I1045" s="66">
        <v>4922.29</v>
      </c>
      <c r="J1045" s="66">
        <v>4936.9399999999996</v>
      </c>
      <c r="K1045" s="66">
        <v>4942.43</v>
      </c>
      <c r="L1045" s="66">
        <v>4943.04</v>
      </c>
      <c r="M1045" s="119">
        <v>4970.24</v>
      </c>
      <c r="N1045" s="119">
        <v>4962.2299999999996</v>
      </c>
      <c r="O1045" s="119">
        <v>4962.99</v>
      </c>
      <c r="P1045" s="119">
        <v>4953.26</v>
      </c>
      <c r="Q1045" s="119">
        <v>4938.68</v>
      </c>
      <c r="R1045" s="119">
        <v>4926.57</v>
      </c>
      <c r="S1045" s="119">
        <v>4912.25</v>
      </c>
      <c r="T1045" s="119">
        <v>4913.53</v>
      </c>
      <c r="U1045" s="119">
        <v>4918.38</v>
      </c>
      <c r="V1045" s="119">
        <v>4919.3599999999997</v>
      </c>
      <c r="W1045" s="119">
        <v>4915.33</v>
      </c>
      <c r="X1045" s="119">
        <v>4862.25</v>
      </c>
      <c r="Y1045" s="119">
        <v>4551.71</v>
      </c>
    </row>
    <row r="1046" spans="1:25" ht="15" x14ac:dyDescent="0.2">
      <c r="A1046" s="15">
        <v>10</v>
      </c>
      <c r="B1046" s="66">
        <v>4534.8500000000004</v>
      </c>
      <c r="C1046" s="66">
        <v>4478.87</v>
      </c>
      <c r="D1046" s="66">
        <v>4445.1000000000004</v>
      </c>
      <c r="E1046" s="66">
        <v>4462.3100000000004</v>
      </c>
      <c r="F1046" s="66">
        <v>4500.07</v>
      </c>
      <c r="G1046" s="66">
        <v>4629.87</v>
      </c>
      <c r="H1046" s="66">
        <v>4744.8900000000003</v>
      </c>
      <c r="I1046" s="66">
        <v>4901.91</v>
      </c>
      <c r="J1046" s="66">
        <v>4917.7700000000004</v>
      </c>
      <c r="K1046" s="66">
        <v>4918.1899999999996</v>
      </c>
      <c r="L1046" s="66">
        <v>4914.71</v>
      </c>
      <c r="M1046" s="119">
        <v>4918</v>
      </c>
      <c r="N1046" s="119">
        <v>4918.54</v>
      </c>
      <c r="O1046" s="119">
        <v>4919.32</v>
      </c>
      <c r="P1046" s="119">
        <v>4916.3500000000004</v>
      </c>
      <c r="Q1046" s="119">
        <v>4908.1400000000003</v>
      </c>
      <c r="R1046" s="119">
        <v>4903.68</v>
      </c>
      <c r="S1046" s="119">
        <v>4879.13</v>
      </c>
      <c r="T1046" s="119">
        <v>4891.25</v>
      </c>
      <c r="U1046" s="119">
        <v>4902.3999999999996</v>
      </c>
      <c r="V1046" s="119">
        <v>4892.87</v>
      </c>
      <c r="W1046" s="119">
        <v>4898.6400000000003</v>
      </c>
      <c r="X1046" s="119">
        <v>4862.03</v>
      </c>
      <c r="Y1046" s="119">
        <v>4549.55</v>
      </c>
    </row>
    <row r="1047" spans="1:25" ht="15" x14ac:dyDescent="0.2">
      <c r="A1047" s="15">
        <v>11</v>
      </c>
      <c r="B1047" s="66">
        <v>4520.28</v>
      </c>
      <c r="C1047" s="66">
        <v>4473.75</v>
      </c>
      <c r="D1047" s="66">
        <v>4460.63</v>
      </c>
      <c r="E1047" s="66">
        <v>4474.4799999999996</v>
      </c>
      <c r="F1047" s="66">
        <v>4517.91</v>
      </c>
      <c r="G1047" s="66">
        <v>4623.95</v>
      </c>
      <c r="H1047" s="66">
        <v>4737.51</v>
      </c>
      <c r="I1047" s="66">
        <v>4932.75</v>
      </c>
      <c r="J1047" s="66">
        <v>4955.07</v>
      </c>
      <c r="K1047" s="66">
        <v>4946.29</v>
      </c>
      <c r="L1047" s="66">
        <v>4943.32</v>
      </c>
      <c r="M1047" s="119">
        <v>4956.7299999999996</v>
      </c>
      <c r="N1047" s="119">
        <v>4954.17</v>
      </c>
      <c r="O1047" s="119">
        <v>4954.46</v>
      </c>
      <c r="P1047" s="119">
        <v>4947.6499999999996</v>
      </c>
      <c r="Q1047" s="119">
        <v>4933.9399999999996</v>
      </c>
      <c r="R1047" s="119">
        <v>4928.1400000000003</v>
      </c>
      <c r="S1047" s="119">
        <v>4916.6099999999997</v>
      </c>
      <c r="T1047" s="119">
        <v>4928.07</v>
      </c>
      <c r="U1047" s="119">
        <v>4927.53</v>
      </c>
      <c r="V1047" s="119">
        <v>4914.68</v>
      </c>
      <c r="W1047" s="119">
        <v>4894.74</v>
      </c>
      <c r="X1047" s="119">
        <v>4884.99</v>
      </c>
      <c r="Y1047" s="119">
        <v>4555.84</v>
      </c>
    </row>
    <row r="1048" spans="1:25" ht="15" x14ac:dyDescent="0.2">
      <c r="A1048" s="15">
        <v>12</v>
      </c>
      <c r="B1048" s="66">
        <v>4558.33</v>
      </c>
      <c r="C1048" s="66">
        <v>4488.5600000000004</v>
      </c>
      <c r="D1048" s="66">
        <v>4484.5600000000004</v>
      </c>
      <c r="E1048" s="66">
        <v>4504.1099999999997</v>
      </c>
      <c r="F1048" s="66">
        <v>4540.8</v>
      </c>
      <c r="G1048" s="66">
        <v>4647.24</v>
      </c>
      <c r="H1048" s="66">
        <v>4838.74</v>
      </c>
      <c r="I1048" s="66">
        <v>4932.59</v>
      </c>
      <c r="J1048" s="66">
        <v>4959.46</v>
      </c>
      <c r="K1048" s="66">
        <v>4948.0200000000004</v>
      </c>
      <c r="L1048" s="66">
        <v>4950.8500000000004</v>
      </c>
      <c r="M1048" s="119">
        <v>5010.8900000000003</v>
      </c>
      <c r="N1048" s="119">
        <v>5006.54</v>
      </c>
      <c r="O1048" s="119">
        <v>5009.59</v>
      </c>
      <c r="P1048" s="119">
        <v>4990.01</v>
      </c>
      <c r="Q1048" s="119">
        <v>4969.2</v>
      </c>
      <c r="R1048" s="119">
        <v>4954.49</v>
      </c>
      <c r="S1048" s="119">
        <v>4925.96</v>
      </c>
      <c r="T1048" s="119">
        <v>4932.6400000000003</v>
      </c>
      <c r="U1048" s="119">
        <v>4930.53</v>
      </c>
      <c r="V1048" s="119">
        <v>4947.66</v>
      </c>
      <c r="W1048" s="119">
        <v>4938.3500000000004</v>
      </c>
      <c r="X1048" s="119">
        <v>4895.1400000000003</v>
      </c>
      <c r="Y1048" s="119">
        <v>4600.1099999999997</v>
      </c>
    </row>
    <row r="1049" spans="1:25" ht="15" x14ac:dyDescent="0.2">
      <c r="A1049" s="15">
        <v>13</v>
      </c>
      <c r="B1049" s="66">
        <v>4597.28</v>
      </c>
      <c r="C1049" s="66">
        <v>4572</v>
      </c>
      <c r="D1049" s="66">
        <v>4540.82</v>
      </c>
      <c r="E1049" s="66">
        <v>4539.54</v>
      </c>
      <c r="F1049" s="66">
        <v>4559.3500000000004</v>
      </c>
      <c r="G1049" s="66">
        <v>4606.7700000000004</v>
      </c>
      <c r="H1049" s="66">
        <v>4620.76</v>
      </c>
      <c r="I1049" s="66">
        <v>4786.5200000000004</v>
      </c>
      <c r="J1049" s="66">
        <v>4936.74</v>
      </c>
      <c r="K1049" s="66">
        <v>4976.93</v>
      </c>
      <c r="L1049" s="66">
        <v>4988.59</v>
      </c>
      <c r="M1049" s="119">
        <v>4996.57</v>
      </c>
      <c r="N1049" s="119">
        <v>5003.6499999999996</v>
      </c>
      <c r="O1049" s="119">
        <v>4993.78</v>
      </c>
      <c r="P1049" s="119">
        <v>4988.5600000000004</v>
      </c>
      <c r="Q1049" s="119">
        <v>4988.32</v>
      </c>
      <c r="R1049" s="119">
        <v>4989.24</v>
      </c>
      <c r="S1049" s="119">
        <v>4960.18</v>
      </c>
      <c r="T1049" s="119">
        <v>4993.43</v>
      </c>
      <c r="U1049" s="119">
        <v>5001.74</v>
      </c>
      <c r="V1049" s="119">
        <v>4998.17</v>
      </c>
      <c r="W1049" s="119">
        <v>4981.66</v>
      </c>
      <c r="X1049" s="119">
        <v>4905.79</v>
      </c>
      <c r="Y1049" s="119">
        <v>4624.2</v>
      </c>
    </row>
    <row r="1050" spans="1:25" ht="15" x14ac:dyDescent="0.2">
      <c r="A1050" s="15">
        <v>14</v>
      </c>
      <c r="B1050" s="66">
        <v>4609.01</v>
      </c>
      <c r="C1050" s="66">
        <v>4576.3900000000003</v>
      </c>
      <c r="D1050" s="66">
        <v>4549.8500000000004</v>
      </c>
      <c r="E1050" s="66">
        <v>4536.67</v>
      </c>
      <c r="F1050" s="66">
        <v>4552.1000000000004</v>
      </c>
      <c r="G1050" s="66">
        <v>4587.45</v>
      </c>
      <c r="H1050" s="66">
        <v>4593.34</v>
      </c>
      <c r="I1050" s="66">
        <v>4611.42</v>
      </c>
      <c r="J1050" s="66">
        <v>4888.74</v>
      </c>
      <c r="K1050" s="66">
        <v>4906.5600000000004</v>
      </c>
      <c r="L1050" s="66">
        <v>4907.6899999999996</v>
      </c>
      <c r="M1050" s="119">
        <v>4914.43</v>
      </c>
      <c r="N1050" s="119">
        <v>4913.8</v>
      </c>
      <c r="O1050" s="119">
        <v>4910.78</v>
      </c>
      <c r="P1050" s="119">
        <v>4907.5200000000004</v>
      </c>
      <c r="Q1050" s="119">
        <v>4904.6899999999996</v>
      </c>
      <c r="R1050" s="119">
        <v>4902.68</v>
      </c>
      <c r="S1050" s="119">
        <v>4904.18</v>
      </c>
      <c r="T1050" s="119">
        <v>4907.7299999999996</v>
      </c>
      <c r="U1050" s="119">
        <v>4911.96</v>
      </c>
      <c r="V1050" s="119">
        <v>4901.1099999999997</v>
      </c>
      <c r="W1050" s="119">
        <v>4905.26</v>
      </c>
      <c r="X1050" s="119">
        <v>4801.62</v>
      </c>
      <c r="Y1050" s="119">
        <v>4603.3599999999997</v>
      </c>
    </row>
    <row r="1051" spans="1:25" ht="15" x14ac:dyDescent="0.2">
      <c r="A1051" s="15">
        <v>15</v>
      </c>
      <c r="B1051" s="66">
        <v>4575.71</v>
      </c>
      <c r="C1051" s="66">
        <v>4529.92</v>
      </c>
      <c r="D1051" s="66">
        <v>4496.6899999999996</v>
      </c>
      <c r="E1051" s="66">
        <v>4512.6499999999996</v>
      </c>
      <c r="F1051" s="66">
        <v>4546.43</v>
      </c>
      <c r="G1051" s="66">
        <v>4664.7</v>
      </c>
      <c r="H1051" s="66">
        <v>4902.78</v>
      </c>
      <c r="I1051" s="66">
        <v>4953.4799999999996</v>
      </c>
      <c r="J1051" s="66">
        <v>5003.9399999999996</v>
      </c>
      <c r="K1051" s="66">
        <v>5016.83</v>
      </c>
      <c r="L1051" s="66">
        <v>5001.04</v>
      </c>
      <c r="M1051" s="119">
        <v>5043.8</v>
      </c>
      <c r="N1051" s="119">
        <v>5033.8599999999997</v>
      </c>
      <c r="O1051" s="119">
        <v>5040.01</v>
      </c>
      <c r="P1051" s="119">
        <v>5020.9399999999996</v>
      </c>
      <c r="Q1051" s="119">
        <v>5006.79</v>
      </c>
      <c r="R1051" s="119">
        <v>4992.6499999999996</v>
      </c>
      <c r="S1051" s="119">
        <v>4961.72</v>
      </c>
      <c r="T1051" s="119">
        <v>4969.96</v>
      </c>
      <c r="U1051" s="119">
        <v>4988.76</v>
      </c>
      <c r="V1051" s="119">
        <v>4980.26</v>
      </c>
      <c r="W1051" s="119">
        <v>4974.7700000000004</v>
      </c>
      <c r="X1051" s="119">
        <v>4913.3900000000003</v>
      </c>
      <c r="Y1051" s="119">
        <v>4636.3599999999997</v>
      </c>
    </row>
    <row r="1052" spans="1:25" ht="15" x14ac:dyDescent="0.2">
      <c r="A1052" s="15">
        <v>16</v>
      </c>
      <c r="B1052" s="66">
        <v>4634.41</v>
      </c>
      <c r="C1052" s="66">
        <v>4558.67</v>
      </c>
      <c r="D1052" s="66">
        <v>4535.18</v>
      </c>
      <c r="E1052" s="66">
        <v>4560.1899999999996</v>
      </c>
      <c r="F1052" s="66">
        <v>4599.63</v>
      </c>
      <c r="G1052" s="66">
        <v>4835.72</v>
      </c>
      <c r="H1052" s="66">
        <v>4928.58</v>
      </c>
      <c r="I1052" s="66">
        <v>4962.92</v>
      </c>
      <c r="J1052" s="66">
        <v>5022.97</v>
      </c>
      <c r="K1052" s="66">
        <v>5033.17</v>
      </c>
      <c r="L1052" s="66">
        <v>5030.91</v>
      </c>
      <c r="M1052" s="119">
        <v>5061.55</v>
      </c>
      <c r="N1052" s="119">
        <v>5062.16</v>
      </c>
      <c r="O1052" s="119">
        <v>5058.3100000000004</v>
      </c>
      <c r="P1052" s="119">
        <v>5040.95</v>
      </c>
      <c r="Q1052" s="119">
        <v>5025.67</v>
      </c>
      <c r="R1052" s="119">
        <v>5016.87</v>
      </c>
      <c r="S1052" s="119">
        <v>4969.4799999999996</v>
      </c>
      <c r="T1052" s="119">
        <v>4970.26</v>
      </c>
      <c r="U1052" s="119">
        <v>5011.93</v>
      </c>
      <c r="V1052" s="119">
        <v>5007.4799999999996</v>
      </c>
      <c r="W1052" s="119">
        <v>5025.29</v>
      </c>
      <c r="X1052" s="119">
        <v>4917.84</v>
      </c>
      <c r="Y1052" s="119">
        <v>4642.08</v>
      </c>
    </row>
    <row r="1053" spans="1:25" ht="15" x14ac:dyDescent="0.2">
      <c r="A1053" s="15">
        <v>17</v>
      </c>
      <c r="B1053" s="66">
        <v>4600.54</v>
      </c>
      <c r="C1053" s="66">
        <v>4550.96</v>
      </c>
      <c r="D1053" s="66">
        <v>4536.3500000000004</v>
      </c>
      <c r="E1053" s="66">
        <v>4554.76</v>
      </c>
      <c r="F1053" s="66">
        <v>4574.57</v>
      </c>
      <c r="G1053" s="66">
        <v>4700.21</v>
      </c>
      <c r="H1053" s="66">
        <v>4951.3</v>
      </c>
      <c r="I1053" s="66">
        <v>4974.2700000000004</v>
      </c>
      <c r="J1053" s="66">
        <v>5054.66</v>
      </c>
      <c r="K1053" s="66">
        <v>5092.2299999999996</v>
      </c>
      <c r="L1053" s="66">
        <v>5079.1499999999996</v>
      </c>
      <c r="M1053" s="119">
        <v>5173.76</v>
      </c>
      <c r="N1053" s="119">
        <v>5157.1000000000004</v>
      </c>
      <c r="O1053" s="119">
        <v>5175.13</v>
      </c>
      <c r="P1053" s="119">
        <v>5100.4799999999996</v>
      </c>
      <c r="Q1053" s="119">
        <v>5052.84</v>
      </c>
      <c r="R1053" s="119">
        <v>5030.71</v>
      </c>
      <c r="S1053" s="119">
        <v>4947.5</v>
      </c>
      <c r="T1053" s="119">
        <v>5006.2299999999996</v>
      </c>
      <c r="U1053" s="119">
        <v>5039.25</v>
      </c>
      <c r="V1053" s="119">
        <v>5036.66</v>
      </c>
      <c r="W1053" s="119">
        <v>5028.33</v>
      </c>
      <c r="X1053" s="119">
        <v>4913.87</v>
      </c>
      <c r="Y1053" s="119">
        <v>4638.37</v>
      </c>
    </row>
    <row r="1054" spans="1:25" ht="15" x14ac:dyDescent="0.2">
      <c r="A1054" s="15">
        <v>18</v>
      </c>
      <c r="B1054" s="66">
        <v>4586.5</v>
      </c>
      <c r="C1054" s="66">
        <v>4570.5</v>
      </c>
      <c r="D1054" s="66">
        <v>4545.59</v>
      </c>
      <c r="E1054" s="66">
        <v>4566.28</v>
      </c>
      <c r="F1054" s="66">
        <v>4603.38</v>
      </c>
      <c r="G1054" s="66">
        <v>4690.7299999999996</v>
      </c>
      <c r="H1054" s="66">
        <v>4930.67</v>
      </c>
      <c r="I1054" s="66">
        <v>4954.09</v>
      </c>
      <c r="J1054" s="66">
        <v>5011.6000000000004</v>
      </c>
      <c r="K1054" s="66">
        <v>5022.96</v>
      </c>
      <c r="L1054" s="66">
        <v>5012.3500000000004</v>
      </c>
      <c r="M1054" s="119">
        <v>5060.08</v>
      </c>
      <c r="N1054" s="119">
        <v>5061.6499999999996</v>
      </c>
      <c r="O1054" s="119">
        <v>5075.18</v>
      </c>
      <c r="P1054" s="119">
        <v>5020.24</v>
      </c>
      <c r="Q1054" s="119">
        <v>5004.7299999999996</v>
      </c>
      <c r="R1054" s="119">
        <v>4972.96</v>
      </c>
      <c r="S1054" s="119">
        <v>4932</v>
      </c>
      <c r="T1054" s="119">
        <v>4940.3900000000003</v>
      </c>
      <c r="U1054" s="119">
        <v>4967.59</v>
      </c>
      <c r="V1054" s="119">
        <v>4958.12</v>
      </c>
      <c r="W1054" s="119">
        <v>4987.6899999999996</v>
      </c>
      <c r="X1054" s="119">
        <v>4897.53</v>
      </c>
      <c r="Y1054" s="119">
        <v>4666.54</v>
      </c>
    </row>
    <row r="1055" spans="1:25" ht="15" x14ac:dyDescent="0.2">
      <c r="A1055" s="15">
        <v>19</v>
      </c>
      <c r="B1055" s="66">
        <v>4697.47</v>
      </c>
      <c r="C1055" s="66">
        <v>4613.6499999999996</v>
      </c>
      <c r="D1055" s="66">
        <v>4590.46</v>
      </c>
      <c r="E1055" s="66">
        <v>4618.79</v>
      </c>
      <c r="F1055" s="66">
        <v>4647.8100000000004</v>
      </c>
      <c r="G1055" s="66">
        <v>4902.1099999999997</v>
      </c>
      <c r="H1055" s="66">
        <v>4942.21</v>
      </c>
      <c r="I1055" s="66">
        <v>5068.41</v>
      </c>
      <c r="J1055" s="66">
        <v>5124.99</v>
      </c>
      <c r="K1055" s="66">
        <v>5138.1400000000003</v>
      </c>
      <c r="L1055" s="66">
        <v>5124.3100000000004</v>
      </c>
      <c r="M1055" s="119">
        <v>5233.75</v>
      </c>
      <c r="N1055" s="119">
        <v>5213.07</v>
      </c>
      <c r="O1055" s="119">
        <v>5204.74</v>
      </c>
      <c r="P1055" s="119">
        <v>5125.78</v>
      </c>
      <c r="Q1055" s="119">
        <v>5106.21</v>
      </c>
      <c r="R1055" s="119">
        <v>5091.53</v>
      </c>
      <c r="S1055" s="119">
        <v>5001.8</v>
      </c>
      <c r="T1055" s="119">
        <v>5030.78</v>
      </c>
      <c r="U1055" s="119">
        <v>5088.51</v>
      </c>
      <c r="V1055" s="119">
        <v>5089.54</v>
      </c>
      <c r="W1055" s="119">
        <v>5108.3500000000004</v>
      </c>
      <c r="X1055" s="119">
        <v>4979.57</v>
      </c>
      <c r="Y1055" s="119">
        <v>4883.2299999999996</v>
      </c>
    </row>
    <row r="1056" spans="1:25" ht="15" x14ac:dyDescent="0.2">
      <c r="A1056" s="15">
        <v>20</v>
      </c>
      <c r="B1056" s="66">
        <v>4882.18</v>
      </c>
      <c r="C1056" s="66">
        <v>4709.3100000000004</v>
      </c>
      <c r="D1056" s="66">
        <v>4648.37</v>
      </c>
      <c r="E1056" s="66">
        <v>4649.34</v>
      </c>
      <c r="F1056" s="66">
        <v>4693.24</v>
      </c>
      <c r="G1056" s="66">
        <v>4801.49</v>
      </c>
      <c r="H1056" s="66">
        <v>4892.74</v>
      </c>
      <c r="I1056" s="66">
        <v>4987.78</v>
      </c>
      <c r="J1056" s="66">
        <v>5122.21</v>
      </c>
      <c r="K1056" s="66">
        <v>5168.5</v>
      </c>
      <c r="L1056" s="66">
        <v>5196.6499999999996</v>
      </c>
      <c r="M1056" s="119">
        <v>5215.3100000000004</v>
      </c>
      <c r="N1056" s="119">
        <v>5217.92</v>
      </c>
      <c r="O1056" s="119">
        <v>5205.0600000000004</v>
      </c>
      <c r="P1056" s="119">
        <v>5111.22</v>
      </c>
      <c r="Q1056" s="119">
        <v>5068.3999999999996</v>
      </c>
      <c r="R1056" s="119">
        <v>5067.9399999999996</v>
      </c>
      <c r="S1056" s="119">
        <v>5016.6400000000003</v>
      </c>
      <c r="T1056" s="119">
        <v>5075.87</v>
      </c>
      <c r="U1056" s="119">
        <v>5051.72</v>
      </c>
      <c r="V1056" s="119">
        <v>5104.08</v>
      </c>
      <c r="W1056" s="119">
        <v>5113.41</v>
      </c>
      <c r="X1056" s="119">
        <v>4922.08</v>
      </c>
      <c r="Y1056" s="119">
        <v>4857.1499999999996</v>
      </c>
    </row>
    <row r="1057" spans="1:27" ht="15" x14ac:dyDescent="0.2">
      <c r="A1057" s="15">
        <v>21</v>
      </c>
      <c r="B1057" s="66">
        <v>4855.25</v>
      </c>
      <c r="C1057" s="66">
        <v>4618.33</v>
      </c>
      <c r="D1057" s="66">
        <v>4583.28</v>
      </c>
      <c r="E1057" s="66">
        <v>4591.1499999999996</v>
      </c>
      <c r="F1057" s="66">
        <v>4591.32</v>
      </c>
      <c r="G1057" s="66">
        <v>4615.54</v>
      </c>
      <c r="H1057" s="66">
        <v>4699.04</v>
      </c>
      <c r="I1057" s="66">
        <v>4823.0200000000004</v>
      </c>
      <c r="J1057" s="66">
        <v>4941.6499999999996</v>
      </c>
      <c r="K1057" s="66">
        <v>4975.96</v>
      </c>
      <c r="L1057" s="66">
        <v>4998.9399999999996</v>
      </c>
      <c r="M1057" s="119">
        <v>4997.07</v>
      </c>
      <c r="N1057" s="119">
        <v>5007.1099999999997</v>
      </c>
      <c r="O1057" s="119">
        <v>5005.62</v>
      </c>
      <c r="P1057" s="119">
        <v>5000.7700000000004</v>
      </c>
      <c r="Q1057" s="119">
        <v>4997.91</v>
      </c>
      <c r="R1057" s="119">
        <v>4972.95</v>
      </c>
      <c r="S1057" s="119">
        <v>4961.8999999999996</v>
      </c>
      <c r="T1057" s="119">
        <v>4979.32</v>
      </c>
      <c r="U1057" s="119">
        <v>5035.5600000000004</v>
      </c>
      <c r="V1057" s="119">
        <v>4997.78</v>
      </c>
      <c r="W1057" s="119">
        <v>5018.7299999999996</v>
      </c>
      <c r="X1057" s="119">
        <v>4924.41</v>
      </c>
      <c r="Y1057" s="119">
        <v>4865.6899999999996</v>
      </c>
    </row>
    <row r="1058" spans="1:27" ht="15" x14ac:dyDescent="0.2">
      <c r="A1058" s="15">
        <v>22</v>
      </c>
      <c r="B1058" s="66">
        <v>4795.47</v>
      </c>
      <c r="C1058" s="66">
        <v>4655.1400000000003</v>
      </c>
      <c r="D1058" s="66">
        <v>4620.08</v>
      </c>
      <c r="E1058" s="66">
        <v>4653.0200000000004</v>
      </c>
      <c r="F1058" s="66">
        <v>4711.88</v>
      </c>
      <c r="G1058" s="66">
        <v>4943.8500000000004</v>
      </c>
      <c r="H1058" s="66">
        <v>4976.82</v>
      </c>
      <c r="I1058" s="66">
        <v>5116.7299999999996</v>
      </c>
      <c r="J1058" s="66">
        <v>5200.87</v>
      </c>
      <c r="K1058" s="66">
        <v>5216.8900000000003</v>
      </c>
      <c r="L1058" s="66">
        <v>5216.2700000000004</v>
      </c>
      <c r="M1058" s="119">
        <v>5253.9</v>
      </c>
      <c r="N1058" s="119">
        <v>5259.11</v>
      </c>
      <c r="O1058" s="119">
        <v>5264.88</v>
      </c>
      <c r="P1058" s="119">
        <v>5231.1099999999997</v>
      </c>
      <c r="Q1058" s="119">
        <v>5209.93</v>
      </c>
      <c r="R1058" s="119">
        <v>5194.97</v>
      </c>
      <c r="S1058" s="119">
        <v>5156.68</v>
      </c>
      <c r="T1058" s="119">
        <v>5179.92</v>
      </c>
      <c r="U1058" s="119">
        <v>5191.51</v>
      </c>
      <c r="V1058" s="119">
        <v>5155.37</v>
      </c>
      <c r="W1058" s="119">
        <v>5165.42</v>
      </c>
      <c r="X1058" s="119">
        <v>5010.76</v>
      </c>
      <c r="Y1058" s="119">
        <v>4883.6000000000004</v>
      </c>
    </row>
    <row r="1059" spans="1:27" ht="15" x14ac:dyDescent="0.2">
      <c r="A1059" s="15">
        <v>23</v>
      </c>
      <c r="B1059" s="66">
        <v>4814.93</v>
      </c>
      <c r="C1059" s="66">
        <v>4626.83</v>
      </c>
      <c r="D1059" s="66">
        <v>4608.18</v>
      </c>
      <c r="E1059" s="66">
        <v>4630.8599999999997</v>
      </c>
      <c r="F1059" s="66">
        <v>4693.33</v>
      </c>
      <c r="G1059" s="66">
        <v>4896.04</v>
      </c>
      <c r="H1059" s="66">
        <v>4949.67</v>
      </c>
      <c r="I1059" s="66">
        <v>5097.08</v>
      </c>
      <c r="J1059" s="66">
        <v>5177.28</v>
      </c>
      <c r="K1059" s="66">
        <v>5194.45</v>
      </c>
      <c r="L1059" s="66">
        <v>5200.12</v>
      </c>
      <c r="M1059" s="119">
        <v>5230.9799999999996</v>
      </c>
      <c r="N1059" s="119">
        <v>5234.25</v>
      </c>
      <c r="O1059" s="119">
        <v>5234.7</v>
      </c>
      <c r="P1059" s="119">
        <v>5204.7</v>
      </c>
      <c r="Q1059" s="119">
        <v>5179.22</v>
      </c>
      <c r="R1059" s="119">
        <v>5163.92</v>
      </c>
      <c r="S1059" s="119">
        <v>5115.24</v>
      </c>
      <c r="T1059" s="119">
        <v>5148.1000000000004</v>
      </c>
      <c r="U1059" s="119">
        <v>5172.17</v>
      </c>
      <c r="V1059" s="119">
        <v>5161.7700000000004</v>
      </c>
      <c r="W1059" s="119">
        <v>5166.8900000000003</v>
      </c>
      <c r="X1059" s="119">
        <v>4995.1499999999996</v>
      </c>
      <c r="Y1059" s="119">
        <v>4886.95</v>
      </c>
    </row>
    <row r="1060" spans="1:27" ht="15" x14ac:dyDescent="0.2">
      <c r="A1060" s="15">
        <v>24</v>
      </c>
      <c r="B1060" s="66">
        <v>4680.9399999999996</v>
      </c>
      <c r="C1060" s="66">
        <v>4604</v>
      </c>
      <c r="D1060" s="66">
        <v>4595.29</v>
      </c>
      <c r="E1060" s="66">
        <v>4625.97</v>
      </c>
      <c r="F1060" s="66">
        <v>4652.8100000000004</v>
      </c>
      <c r="G1060" s="66">
        <v>4853.1000000000004</v>
      </c>
      <c r="H1060" s="66">
        <v>4895.5600000000004</v>
      </c>
      <c r="I1060" s="66">
        <v>4965.21</v>
      </c>
      <c r="J1060" s="66">
        <v>5064.45</v>
      </c>
      <c r="K1060" s="66">
        <v>5063.5</v>
      </c>
      <c r="L1060" s="66">
        <v>5062.5</v>
      </c>
      <c r="M1060" s="119">
        <v>5116.9399999999996</v>
      </c>
      <c r="N1060" s="119">
        <v>5106.18</v>
      </c>
      <c r="O1060" s="119">
        <v>5112.1899999999996</v>
      </c>
      <c r="P1060" s="119">
        <v>5092.87</v>
      </c>
      <c r="Q1060" s="119">
        <v>5075.13</v>
      </c>
      <c r="R1060" s="119">
        <v>5067.33</v>
      </c>
      <c r="S1060" s="119">
        <v>4930.51</v>
      </c>
      <c r="T1060" s="119">
        <v>4982.72</v>
      </c>
      <c r="U1060" s="119">
        <v>5054.78</v>
      </c>
      <c r="V1060" s="119">
        <v>5051.37</v>
      </c>
      <c r="W1060" s="119">
        <v>5048.04</v>
      </c>
      <c r="X1060" s="119">
        <v>4912.1400000000003</v>
      </c>
      <c r="Y1060" s="119">
        <v>4671.8500000000004</v>
      </c>
    </row>
    <row r="1061" spans="1:27" ht="15" x14ac:dyDescent="0.2">
      <c r="A1061" s="15">
        <v>25</v>
      </c>
      <c r="B1061" s="66">
        <v>4676.12</v>
      </c>
      <c r="C1061" s="66">
        <v>4610.88</v>
      </c>
      <c r="D1061" s="66">
        <v>4602.63</v>
      </c>
      <c r="E1061" s="66">
        <v>4632.45</v>
      </c>
      <c r="F1061" s="66">
        <v>4665.6400000000003</v>
      </c>
      <c r="G1061" s="66">
        <v>4865.07</v>
      </c>
      <c r="H1061" s="66">
        <v>4928.07</v>
      </c>
      <c r="I1061" s="66">
        <v>5072.72</v>
      </c>
      <c r="J1061" s="66">
        <v>5130.67</v>
      </c>
      <c r="K1061" s="66">
        <v>5150.72</v>
      </c>
      <c r="L1061" s="66">
        <v>5154.25</v>
      </c>
      <c r="M1061" s="119">
        <v>5191.9399999999996</v>
      </c>
      <c r="N1061" s="119">
        <v>5196.93</v>
      </c>
      <c r="O1061" s="119">
        <v>5195.3500000000004</v>
      </c>
      <c r="P1061" s="119">
        <v>5179.5200000000004</v>
      </c>
      <c r="Q1061" s="119">
        <v>5162.1899999999996</v>
      </c>
      <c r="R1061" s="119">
        <v>5146.7</v>
      </c>
      <c r="S1061" s="119">
        <v>5037.49</v>
      </c>
      <c r="T1061" s="119">
        <v>5111.33</v>
      </c>
      <c r="U1061" s="119">
        <v>5151.22</v>
      </c>
      <c r="V1061" s="119">
        <v>5122.95</v>
      </c>
      <c r="W1061" s="119">
        <v>5132.0600000000004</v>
      </c>
      <c r="X1061" s="119">
        <v>4950.12</v>
      </c>
      <c r="Y1061" s="119">
        <v>4749.82</v>
      </c>
    </row>
    <row r="1062" spans="1:27" ht="15" x14ac:dyDescent="0.2">
      <c r="A1062" s="15">
        <v>26</v>
      </c>
      <c r="B1062" s="66">
        <v>4653.8900000000003</v>
      </c>
      <c r="C1062" s="66">
        <v>4588.72</v>
      </c>
      <c r="D1062" s="66">
        <v>4586.07</v>
      </c>
      <c r="E1062" s="66">
        <v>4609.08</v>
      </c>
      <c r="F1062" s="66">
        <v>4653.25</v>
      </c>
      <c r="G1062" s="66">
        <v>4841.75</v>
      </c>
      <c r="H1062" s="66">
        <v>4949.08</v>
      </c>
      <c r="I1062" s="66">
        <v>5087.9399999999996</v>
      </c>
      <c r="J1062" s="66">
        <v>5168.34</v>
      </c>
      <c r="K1062" s="66">
        <v>5176.93</v>
      </c>
      <c r="L1062" s="66">
        <v>5178.66</v>
      </c>
      <c r="M1062" s="119">
        <v>5205.97</v>
      </c>
      <c r="N1062" s="119">
        <v>5207.84</v>
      </c>
      <c r="O1062" s="119">
        <v>5208.17</v>
      </c>
      <c r="P1062" s="119">
        <v>5190.3599999999997</v>
      </c>
      <c r="Q1062" s="119">
        <v>5168.68</v>
      </c>
      <c r="R1062" s="119">
        <v>5158.29</v>
      </c>
      <c r="S1062" s="119">
        <v>5108.79</v>
      </c>
      <c r="T1062" s="119">
        <v>5134.7700000000004</v>
      </c>
      <c r="U1062" s="119">
        <v>5168.3999999999996</v>
      </c>
      <c r="V1062" s="119">
        <v>5159.55</v>
      </c>
      <c r="W1062" s="119">
        <v>5178.46</v>
      </c>
      <c r="X1062" s="119">
        <v>5081.04</v>
      </c>
      <c r="Y1062" s="119">
        <v>4889.0200000000004</v>
      </c>
    </row>
    <row r="1063" spans="1:27" ht="15" x14ac:dyDescent="0.2">
      <c r="A1063" s="15">
        <v>27</v>
      </c>
      <c r="B1063" s="66">
        <v>4901.54</v>
      </c>
      <c r="C1063" s="66">
        <v>4711.25</v>
      </c>
      <c r="D1063" s="66">
        <v>4642.43</v>
      </c>
      <c r="E1063" s="66">
        <v>4652.1400000000003</v>
      </c>
      <c r="F1063" s="66">
        <v>4661.21</v>
      </c>
      <c r="G1063" s="66">
        <v>4803.7700000000004</v>
      </c>
      <c r="H1063" s="66">
        <v>4848.33</v>
      </c>
      <c r="I1063" s="66">
        <v>4977.6499999999996</v>
      </c>
      <c r="J1063" s="66">
        <v>5171.8</v>
      </c>
      <c r="K1063" s="66">
        <v>5204.3599999999997</v>
      </c>
      <c r="L1063" s="66">
        <v>5225.01</v>
      </c>
      <c r="M1063" s="119">
        <v>5236.04</v>
      </c>
      <c r="N1063" s="119">
        <v>5235.0200000000004</v>
      </c>
      <c r="O1063" s="119">
        <v>5226.68</v>
      </c>
      <c r="P1063" s="119">
        <v>5207.16</v>
      </c>
      <c r="Q1063" s="119">
        <v>5203.95</v>
      </c>
      <c r="R1063" s="119">
        <v>5209.54</v>
      </c>
      <c r="S1063" s="119">
        <v>5156.99</v>
      </c>
      <c r="T1063" s="119">
        <v>5197.18</v>
      </c>
      <c r="U1063" s="119">
        <v>5228.3900000000003</v>
      </c>
      <c r="V1063" s="119">
        <v>5226.8900000000003</v>
      </c>
      <c r="W1063" s="119">
        <v>5257.73</v>
      </c>
      <c r="X1063" s="119">
        <v>5160.01</v>
      </c>
      <c r="Y1063" s="119">
        <v>4942.66</v>
      </c>
    </row>
    <row r="1064" spans="1:27" ht="15" x14ac:dyDescent="0.2">
      <c r="A1064" s="15">
        <v>28</v>
      </c>
      <c r="B1064" s="66">
        <v>4888.21</v>
      </c>
      <c r="C1064" s="66">
        <v>4697.41</v>
      </c>
      <c r="D1064" s="66">
        <v>4619.1000000000004</v>
      </c>
      <c r="E1064" s="66">
        <v>4618.58</v>
      </c>
      <c r="F1064" s="66">
        <v>4629.32</v>
      </c>
      <c r="G1064" s="66">
        <v>4646.53</v>
      </c>
      <c r="H1064" s="66">
        <v>4650.59</v>
      </c>
      <c r="I1064" s="66">
        <v>4815.95</v>
      </c>
      <c r="J1064" s="66">
        <v>4994.13</v>
      </c>
      <c r="K1064" s="66">
        <v>5127.9799999999996</v>
      </c>
      <c r="L1064" s="66">
        <v>5161.93</v>
      </c>
      <c r="M1064" s="119">
        <v>5164.29</v>
      </c>
      <c r="N1064" s="119">
        <v>5156.5200000000004</v>
      </c>
      <c r="O1064" s="119">
        <v>5146.09</v>
      </c>
      <c r="P1064" s="119">
        <v>5139.75</v>
      </c>
      <c r="Q1064" s="119">
        <v>5119.92</v>
      </c>
      <c r="R1064" s="119">
        <v>5119.6899999999996</v>
      </c>
      <c r="S1064" s="119">
        <v>5126.8500000000004</v>
      </c>
      <c r="T1064" s="119">
        <v>5146.38</v>
      </c>
      <c r="U1064" s="119">
        <v>5178.5600000000004</v>
      </c>
      <c r="V1064" s="119">
        <v>5154.8599999999997</v>
      </c>
      <c r="W1064" s="119">
        <v>5190.53</v>
      </c>
      <c r="X1064" s="119">
        <v>5024.96</v>
      </c>
      <c r="Y1064" s="119">
        <v>4773.9799999999996</v>
      </c>
    </row>
    <row r="1065" spans="1:27" ht="15" x14ac:dyDescent="0.2">
      <c r="A1065" s="15">
        <v>29</v>
      </c>
      <c r="B1065" s="66">
        <v>4647.05</v>
      </c>
      <c r="C1065" s="66">
        <v>4608.71</v>
      </c>
      <c r="D1065" s="66">
        <v>4588.3500000000004</v>
      </c>
      <c r="E1065" s="66">
        <v>4583.57</v>
      </c>
      <c r="F1065" s="66">
        <v>4639.1000000000004</v>
      </c>
      <c r="G1065" s="66">
        <v>4789.75</v>
      </c>
      <c r="H1065" s="66">
        <v>4893.5600000000004</v>
      </c>
      <c r="I1065" s="66">
        <v>4995.43</v>
      </c>
      <c r="J1065" s="66">
        <v>5124.5</v>
      </c>
      <c r="K1065" s="66">
        <v>5108.6000000000004</v>
      </c>
      <c r="L1065" s="66">
        <v>5089.47</v>
      </c>
      <c r="M1065" s="119">
        <v>5132.28</v>
      </c>
      <c r="N1065" s="119">
        <v>5138.91</v>
      </c>
      <c r="O1065" s="119">
        <v>5136.01</v>
      </c>
      <c r="P1065" s="119">
        <v>5132.74</v>
      </c>
      <c r="Q1065" s="119">
        <v>5118.9399999999996</v>
      </c>
      <c r="R1065" s="119">
        <v>5111.95</v>
      </c>
      <c r="S1065" s="119">
        <v>5096.4799999999996</v>
      </c>
      <c r="T1065" s="119">
        <v>5068.45</v>
      </c>
      <c r="U1065" s="119">
        <v>5011.04</v>
      </c>
      <c r="V1065" s="119">
        <v>5026.4399999999996</v>
      </c>
      <c r="W1065" s="119">
        <v>5102.6499999999996</v>
      </c>
      <c r="X1065" s="119">
        <v>4932.0200000000004</v>
      </c>
      <c r="Y1065" s="119">
        <v>4693.78</v>
      </c>
    </row>
    <row r="1066" spans="1:27" ht="15" x14ac:dyDescent="0.2">
      <c r="A1066" s="15">
        <v>30</v>
      </c>
      <c r="B1066" s="66">
        <v>4610.1899999999996</v>
      </c>
      <c r="C1066" s="66">
        <v>4558.92</v>
      </c>
      <c r="D1066" s="66">
        <v>4548.43</v>
      </c>
      <c r="E1066" s="66">
        <v>4574.21</v>
      </c>
      <c r="F1066" s="66">
        <v>4605.07</v>
      </c>
      <c r="G1066" s="66">
        <v>4677.2</v>
      </c>
      <c r="H1066" s="66">
        <v>4867.2</v>
      </c>
      <c r="I1066" s="66">
        <v>4971.37</v>
      </c>
      <c r="J1066" s="66">
        <v>5121.3599999999997</v>
      </c>
      <c r="K1066" s="66">
        <v>5122.87</v>
      </c>
      <c r="L1066" s="66">
        <v>5119.1099999999997</v>
      </c>
      <c r="M1066" s="119">
        <v>5143.24</v>
      </c>
      <c r="N1066" s="119">
        <v>5136.2299999999996</v>
      </c>
      <c r="O1066" s="119">
        <v>5136.54</v>
      </c>
      <c r="P1066" s="119">
        <v>5131</v>
      </c>
      <c r="Q1066" s="119">
        <v>5115.1499999999996</v>
      </c>
      <c r="R1066" s="119">
        <v>5109.04</v>
      </c>
      <c r="S1066" s="119">
        <v>5102.18</v>
      </c>
      <c r="T1066" s="119">
        <v>5092.04</v>
      </c>
      <c r="U1066" s="119">
        <v>5107.32</v>
      </c>
      <c r="V1066" s="119">
        <v>5084.22</v>
      </c>
      <c r="W1066" s="119">
        <v>5088.45</v>
      </c>
      <c r="X1066" s="119">
        <v>4918.96</v>
      </c>
      <c r="Y1066" s="119">
        <v>4629.1000000000004</v>
      </c>
    </row>
    <row r="1067" spans="1:27" ht="15" x14ac:dyDescent="0.2">
      <c r="A1067" s="15">
        <v>31</v>
      </c>
      <c r="B1067" s="117">
        <v>4577.43</v>
      </c>
      <c r="C1067" s="117">
        <v>4533.47</v>
      </c>
      <c r="D1067" s="117">
        <v>4513.32</v>
      </c>
      <c r="E1067" s="117">
        <v>4529.71</v>
      </c>
      <c r="F1067" s="117">
        <v>4553.99</v>
      </c>
      <c r="G1067" s="117">
        <v>4639.54</v>
      </c>
      <c r="H1067" s="117">
        <v>4756.97</v>
      </c>
      <c r="I1067" s="117">
        <v>4898.87</v>
      </c>
      <c r="J1067" s="117">
        <v>4940.08</v>
      </c>
      <c r="K1067" s="117">
        <v>4939.3500000000004</v>
      </c>
      <c r="L1067" s="117">
        <v>4941.55</v>
      </c>
      <c r="M1067" s="118">
        <v>4958</v>
      </c>
      <c r="N1067" s="118">
        <v>4951.0200000000004</v>
      </c>
      <c r="O1067" s="118">
        <v>4955.0600000000004</v>
      </c>
      <c r="P1067" s="118">
        <v>4948.43</v>
      </c>
      <c r="Q1067" s="118">
        <v>4935.46</v>
      </c>
      <c r="R1067" s="118">
        <v>4926.5200000000004</v>
      </c>
      <c r="S1067" s="118">
        <v>4913.37</v>
      </c>
      <c r="T1067" s="118">
        <v>4907.24</v>
      </c>
      <c r="U1067" s="118">
        <v>4924.42</v>
      </c>
      <c r="V1067" s="118">
        <v>4909.34</v>
      </c>
      <c r="W1067" s="118">
        <v>4911.0600000000004</v>
      </c>
      <c r="X1067" s="118">
        <v>4794.1899999999996</v>
      </c>
      <c r="Y1067" s="118">
        <v>4559.4399999999996</v>
      </c>
    </row>
    <row r="1068" spans="1:27" ht="15" x14ac:dyDescent="0.2">
      <c r="A1068" s="103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89"/>
      <c r="N1068" s="89"/>
      <c r="O1068" s="89"/>
      <c r="P1068" s="89"/>
      <c r="Q1068" s="89"/>
      <c r="R1068" s="89"/>
      <c r="S1068" s="89"/>
      <c r="T1068" s="89"/>
      <c r="U1068" s="89"/>
      <c r="V1068" s="89"/>
      <c r="W1068" s="89"/>
      <c r="X1068" s="89"/>
      <c r="Y1068" s="89"/>
    </row>
    <row r="1069" spans="1:27" ht="15" x14ac:dyDescent="0.2">
      <c r="A1069" s="144" t="s">
        <v>11</v>
      </c>
      <c r="B1069" s="130" t="s">
        <v>38</v>
      </c>
      <c r="C1069" s="130"/>
      <c r="D1069" s="130"/>
      <c r="E1069" s="130"/>
      <c r="F1069" s="130"/>
      <c r="G1069" s="130"/>
      <c r="H1069" s="130"/>
      <c r="I1069" s="130"/>
      <c r="J1069" s="130"/>
      <c r="K1069" s="130"/>
      <c r="L1069" s="130"/>
      <c r="M1069" s="130"/>
      <c r="N1069" s="130"/>
      <c r="O1069" s="130"/>
      <c r="P1069" s="130"/>
      <c r="Q1069" s="130"/>
      <c r="R1069" s="130"/>
      <c r="S1069" s="130"/>
      <c r="T1069" s="130"/>
      <c r="U1069" s="130"/>
      <c r="V1069" s="130"/>
      <c r="W1069" s="130"/>
      <c r="X1069" s="130"/>
      <c r="Y1069" s="130"/>
    </row>
    <row r="1070" spans="1:27" ht="30" x14ac:dyDescent="0.2">
      <c r="A1070" s="145"/>
      <c r="B1070" s="14" t="s">
        <v>13</v>
      </c>
      <c r="C1070" s="14" t="s">
        <v>14</v>
      </c>
      <c r="D1070" s="14" t="s">
        <v>15</v>
      </c>
      <c r="E1070" s="14" t="s">
        <v>16</v>
      </c>
      <c r="F1070" s="14" t="s">
        <v>17</v>
      </c>
      <c r="G1070" s="14" t="s">
        <v>18</v>
      </c>
      <c r="H1070" s="14" t="s">
        <v>19</v>
      </c>
      <c r="I1070" s="14" t="s">
        <v>20</v>
      </c>
      <c r="J1070" s="14" t="s">
        <v>21</v>
      </c>
      <c r="K1070" s="14" t="s">
        <v>22</v>
      </c>
      <c r="L1070" s="14" t="s">
        <v>23</v>
      </c>
      <c r="M1070" s="86" t="s">
        <v>24</v>
      </c>
      <c r="N1070" s="86" t="s">
        <v>25</v>
      </c>
      <c r="O1070" s="86" t="s">
        <v>26</v>
      </c>
      <c r="P1070" s="86" t="s">
        <v>27</v>
      </c>
      <c r="Q1070" s="86" t="s">
        <v>28</v>
      </c>
      <c r="R1070" s="86" t="s">
        <v>29</v>
      </c>
      <c r="S1070" s="86" t="s">
        <v>30</v>
      </c>
      <c r="T1070" s="86" t="s">
        <v>31</v>
      </c>
      <c r="U1070" s="86" t="s">
        <v>32</v>
      </c>
      <c r="V1070" s="86" t="s">
        <v>33</v>
      </c>
      <c r="W1070" s="86" t="s">
        <v>34</v>
      </c>
      <c r="X1070" s="86" t="s">
        <v>35</v>
      </c>
      <c r="Y1070" s="86" t="s">
        <v>36</v>
      </c>
    </row>
    <row r="1071" spans="1:27" ht="15" x14ac:dyDescent="0.2">
      <c r="A1071" s="41">
        <v>1</v>
      </c>
      <c r="B1071" s="66">
        <v>5156.95</v>
      </c>
      <c r="C1071" s="66">
        <v>5130.4799999999996</v>
      </c>
      <c r="D1071" s="66">
        <v>5132.01</v>
      </c>
      <c r="E1071" s="66">
        <v>5144.74</v>
      </c>
      <c r="F1071" s="66">
        <v>5187.8599999999997</v>
      </c>
      <c r="G1071" s="66">
        <v>5262.85</v>
      </c>
      <c r="H1071" s="66">
        <v>5505.8</v>
      </c>
      <c r="I1071" s="66">
        <v>5670.93</v>
      </c>
      <c r="J1071" s="66">
        <v>5722.24</v>
      </c>
      <c r="K1071" s="66">
        <v>5742.08</v>
      </c>
      <c r="L1071" s="66">
        <v>5740.97</v>
      </c>
      <c r="M1071" s="119">
        <v>5751</v>
      </c>
      <c r="N1071" s="119">
        <v>5770.7</v>
      </c>
      <c r="O1071" s="119">
        <v>5771.38</v>
      </c>
      <c r="P1071" s="119">
        <v>5755.86</v>
      </c>
      <c r="Q1071" s="119">
        <v>5744.31</v>
      </c>
      <c r="R1071" s="119">
        <v>5736.64</v>
      </c>
      <c r="S1071" s="119">
        <v>5724.64</v>
      </c>
      <c r="T1071" s="119">
        <v>5729.76</v>
      </c>
      <c r="U1071" s="119">
        <v>5732.42</v>
      </c>
      <c r="V1071" s="119">
        <v>5707.88</v>
      </c>
      <c r="W1071" s="119">
        <v>5690.08</v>
      </c>
      <c r="X1071" s="119">
        <v>5576.77</v>
      </c>
      <c r="Y1071" s="119">
        <v>5214.1099999999997</v>
      </c>
      <c r="Z1071" s="87"/>
      <c r="AA1071" s="77"/>
    </row>
    <row r="1072" spans="1:27" ht="15" x14ac:dyDescent="0.2">
      <c r="A1072" s="41">
        <v>2</v>
      </c>
      <c r="B1072" s="66">
        <v>5215.88</v>
      </c>
      <c r="C1072" s="66">
        <v>5153.01</v>
      </c>
      <c r="D1072" s="66">
        <v>5139.49</v>
      </c>
      <c r="E1072" s="66">
        <v>5169.29</v>
      </c>
      <c r="F1072" s="66">
        <v>5223.55</v>
      </c>
      <c r="G1072" s="66">
        <v>5316</v>
      </c>
      <c r="H1072" s="66">
        <v>5542.13</v>
      </c>
      <c r="I1072" s="66">
        <v>5657.24</v>
      </c>
      <c r="J1072" s="66">
        <v>5719.17</v>
      </c>
      <c r="K1072" s="66">
        <v>5724.7</v>
      </c>
      <c r="L1072" s="66">
        <v>5725.29</v>
      </c>
      <c r="M1072" s="119">
        <v>5732.67</v>
      </c>
      <c r="N1072" s="119">
        <v>5743</v>
      </c>
      <c r="O1072" s="119">
        <v>5741.99</v>
      </c>
      <c r="P1072" s="119">
        <v>5735.21</v>
      </c>
      <c r="Q1072" s="119">
        <v>5725.36</v>
      </c>
      <c r="R1072" s="119">
        <v>5722.47</v>
      </c>
      <c r="S1072" s="119">
        <v>5707.16</v>
      </c>
      <c r="T1072" s="119">
        <v>5715.56</v>
      </c>
      <c r="U1072" s="119">
        <v>5718.22</v>
      </c>
      <c r="V1072" s="119">
        <v>5700.6</v>
      </c>
      <c r="W1072" s="119">
        <v>5681.28</v>
      </c>
      <c r="X1072" s="119">
        <v>5543.29</v>
      </c>
      <c r="Y1072" s="119">
        <v>5221.68</v>
      </c>
      <c r="Z1072" s="88"/>
    </row>
    <row r="1073" spans="1:26" ht="15" x14ac:dyDescent="0.2">
      <c r="A1073" s="41">
        <v>3</v>
      </c>
      <c r="B1073" s="66">
        <v>5212.08</v>
      </c>
      <c r="C1073" s="66">
        <v>5141.2</v>
      </c>
      <c r="D1073" s="66">
        <v>5128.21</v>
      </c>
      <c r="E1073" s="66">
        <v>5144.8500000000004</v>
      </c>
      <c r="F1073" s="66">
        <v>5193.71</v>
      </c>
      <c r="G1073" s="66">
        <v>5300.35</v>
      </c>
      <c r="H1073" s="66">
        <v>5520.39</v>
      </c>
      <c r="I1073" s="66">
        <v>5626.33</v>
      </c>
      <c r="J1073" s="66">
        <v>5665.4</v>
      </c>
      <c r="K1073" s="66">
        <v>5689.85</v>
      </c>
      <c r="L1073" s="66">
        <v>5690.29</v>
      </c>
      <c r="M1073" s="119">
        <v>5699.6</v>
      </c>
      <c r="N1073" s="119">
        <v>5709.39</v>
      </c>
      <c r="O1073" s="119">
        <v>5707.92</v>
      </c>
      <c r="P1073" s="119">
        <v>5703.89</v>
      </c>
      <c r="Q1073" s="119">
        <v>5691.31</v>
      </c>
      <c r="R1073" s="119">
        <v>5687.04</v>
      </c>
      <c r="S1073" s="119">
        <v>5672.67</v>
      </c>
      <c r="T1073" s="119">
        <v>5685.79</v>
      </c>
      <c r="U1073" s="119">
        <v>5689.38</v>
      </c>
      <c r="V1073" s="119">
        <v>5671.76</v>
      </c>
      <c r="W1073" s="119">
        <v>5657.19</v>
      </c>
      <c r="X1073" s="119">
        <v>5552.26</v>
      </c>
      <c r="Y1073" s="119">
        <v>5226.13</v>
      </c>
      <c r="Z1073" s="88"/>
    </row>
    <row r="1074" spans="1:26" ht="15" x14ac:dyDescent="0.2">
      <c r="A1074" s="41">
        <v>4</v>
      </c>
      <c r="B1074" s="66">
        <v>5284.66</v>
      </c>
      <c r="C1074" s="66">
        <v>5230.8500000000004</v>
      </c>
      <c r="D1074" s="66">
        <v>5233.6000000000004</v>
      </c>
      <c r="E1074" s="66">
        <v>5258.2</v>
      </c>
      <c r="F1074" s="66">
        <v>5288.6</v>
      </c>
      <c r="G1074" s="66">
        <v>5524.98</v>
      </c>
      <c r="H1074" s="66">
        <v>5612.95</v>
      </c>
      <c r="I1074" s="66">
        <v>5711.43</v>
      </c>
      <c r="J1074" s="66">
        <v>5759.92</v>
      </c>
      <c r="K1074" s="66">
        <v>5757.89</v>
      </c>
      <c r="L1074" s="66">
        <v>5755.62</v>
      </c>
      <c r="M1074" s="119">
        <v>5771.25</v>
      </c>
      <c r="N1074" s="119">
        <v>5772.76</v>
      </c>
      <c r="O1074" s="119">
        <v>5771.26</v>
      </c>
      <c r="P1074" s="119">
        <v>5762.7</v>
      </c>
      <c r="Q1074" s="119">
        <v>5752.68</v>
      </c>
      <c r="R1074" s="119">
        <v>5748.81</v>
      </c>
      <c r="S1074" s="119">
        <v>5734.17</v>
      </c>
      <c r="T1074" s="119">
        <v>5748.1</v>
      </c>
      <c r="U1074" s="119">
        <v>5760.14</v>
      </c>
      <c r="V1074" s="119">
        <v>5736.44</v>
      </c>
      <c r="W1074" s="119">
        <v>5733.6</v>
      </c>
      <c r="X1074" s="119">
        <v>5645.41</v>
      </c>
      <c r="Y1074" s="119">
        <v>5396.54</v>
      </c>
    </row>
    <row r="1075" spans="1:26" ht="15" x14ac:dyDescent="0.2">
      <c r="A1075" s="41">
        <v>5</v>
      </c>
      <c r="B1075" s="66">
        <v>5232.3500000000004</v>
      </c>
      <c r="C1075" s="66">
        <v>5199.74</v>
      </c>
      <c r="D1075" s="66">
        <v>5167.71</v>
      </c>
      <c r="E1075" s="66">
        <v>5191.88</v>
      </c>
      <c r="F1075" s="66">
        <v>5248.53</v>
      </c>
      <c r="G1075" s="66">
        <v>5423.23</v>
      </c>
      <c r="H1075" s="66">
        <v>5575.47</v>
      </c>
      <c r="I1075" s="66">
        <v>5593.46</v>
      </c>
      <c r="J1075" s="66">
        <v>5626.89</v>
      </c>
      <c r="K1075" s="66">
        <v>5633.63</v>
      </c>
      <c r="L1075" s="66">
        <v>5627.8</v>
      </c>
      <c r="M1075" s="119">
        <v>5645.75</v>
      </c>
      <c r="N1075" s="119">
        <v>5641.62</v>
      </c>
      <c r="O1075" s="119">
        <v>5638.54</v>
      </c>
      <c r="P1075" s="119">
        <v>5625.39</v>
      </c>
      <c r="Q1075" s="119">
        <v>5610.05</v>
      </c>
      <c r="R1075" s="119">
        <v>5602.42</v>
      </c>
      <c r="S1075" s="119">
        <v>5589.41</v>
      </c>
      <c r="T1075" s="119">
        <v>5614.1</v>
      </c>
      <c r="U1075" s="119">
        <v>5629.36</v>
      </c>
      <c r="V1075" s="119">
        <v>5597.88</v>
      </c>
      <c r="W1075" s="119">
        <v>5604.58</v>
      </c>
      <c r="X1075" s="119">
        <v>5517.92</v>
      </c>
      <c r="Y1075" s="119">
        <v>5267.88</v>
      </c>
    </row>
    <row r="1076" spans="1:26" ht="15" x14ac:dyDescent="0.2">
      <c r="A1076" s="41">
        <v>6</v>
      </c>
      <c r="B1076" s="66">
        <v>5300.07</v>
      </c>
      <c r="C1076" s="66">
        <v>5229.18</v>
      </c>
      <c r="D1076" s="66">
        <v>5177.8599999999997</v>
      </c>
      <c r="E1076" s="66">
        <v>5162.6400000000003</v>
      </c>
      <c r="F1076" s="66">
        <v>5164.67</v>
      </c>
      <c r="G1076" s="66">
        <v>5212.8900000000003</v>
      </c>
      <c r="H1076" s="66">
        <v>5250.83</v>
      </c>
      <c r="I1076" s="66">
        <v>5310.89</v>
      </c>
      <c r="J1076" s="66">
        <v>5530.94</v>
      </c>
      <c r="K1076" s="66">
        <v>5546.95</v>
      </c>
      <c r="L1076" s="66">
        <v>5572.4</v>
      </c>
      <c r="M1076" s="119">
        <v>5574.49</v>
      </c>
      <c r="N1076" s="119">
        <v>5567.6</v>
      </c>
      <c r="O1076" s="119">
        <v>5560.88</v>
      </c>
      <c r="P1076" s="119">
        <v>5555.8</v>
      </c>
      <c r="Q1076" s="119">
        <v>5541.49</v>
      </c>
      <c r="R1076" s="119">
        <v>5533.49</v>
      </c>
      <c r="S1076" s="119">
        <v>5534.98</v>
      </c>
      <c r="T1076" s="119">
        <v>5540.94</v>
      </c>
      <c r="U1076" s="119">
        <v>5539.46</v>
      </c>
      <c r="V1076" s="119">
        <v>5553</v>
      </c>
      <c r="W1076" s="119">
        <v>5531.56</v>
      </c>
      <c r="X1076" s="119">
        <v>5507.15</v>
      </c>
      <c r="Y1076" s="119">
        <v>5222.59</v>
      </c>
    </row>
    <row r="1077" spans="1:26" ht="15" x14ac:dyDescent="0.2">
      <c r="A1077" s="41">
        <v>7</v>
      </c>
      <c r="B1077" s="66">
        <v>5172.88</v>
      </c>
      <c r="C1077" s="66">
        <v>5113.1400000000003</v>
      </c>
      <c r="D1077" s="66">
        <v>5112.33</v>
      </c>
      <c r="E1077" s="66">
        <v>5120.28</v>
      </c>
      <c r="F1077" s="66">
        <v>5123.32</v>
      </c>
      <c r="G1077" s="66">
        <v>5156.5</v>
      </c>
      <c r="H1077" s="66">
        <v>5188.05</v>
      </c>
      <c r="I1077" s="66">
        <v>5251.96</v>
      </c>
      <c r="J1077" s="66">
        <v>5492.06</v>
      </c>
      <c r="K1077" s="66">
        <v>5538.64</v>
      </c>
      <c r="L1077" s="66">
        <v>5554.91</v>
      </c>
      <c r="M1077" s="119">
        <v>5558.21</v>
      </c>
      <c r="N1077" s="119">
        <v>5554.83</v>
      </c>
      <c r="O1077" s="119">
        <v>5550.49</v>
      </c>
      <c r="P1077" s="119">
        <v>5550.03</v>
      </c>
      <c r="Q1077" s="119">
        <v>5538.83</v>
      </c>
      <c r="R1077" s="119">
        <v>5532.27</v>
      </c>
      <c r="S1077" s="119">
        <v>5533.08</v>
      </c>
      <c r="T1077" s="119">
        <v>5535.52</v>
      </c>
      <c r="U1077" s="119">
        <v>5532.35</v>
      </c>
      <c r="V1077" s="119">
        <v>5569.96</v>
      </c>
      <c r="W1077" s="119">
        <v>5552.28</v>
      </c>
      <c r="X1077" s="119">
        <v>5513.75</v>
      </c>
      <c r="Y1077" s="119">
        <v>5214</v>
      </c>
    </row>
    <row r="1078" spans="1:26" ht="15" x14ac:dyDescent="0.2">
      <c r="A1078" s="41">
        <v>8</v>
      </c>
      <c r="B1078" s="66">
        <v>5204.13</v>
      </c>
      <c r="C1078" s="66">
        <v>5143.1099999999997</v>
      </c>
      <c r="D1078" s="66">
        <v>5100.2299999999996</v>
      </c>
      <c r="E1078" s="66">
        <v>5101.93</v>
      </c>
      <c r="F1078" s="66">
        <v>5101.95</v>
      </c>
      <c r="G1078" s="66">
        <v>5130.28</v>
      </c>
      <c r="H1078" s="66">
        <v>5156.2299999999996</v>
      </c>
      <c r="I1078" s="66">
        <v>5195.38</v>
      </c>
      <c r="J1078" s="66">
        <v>5370.38</v>
      </c>
      <c r="K1078" s="66">
        <v>5494.22</v>
      </c>
      <c r="L1078" s="66">
        <v>5509.42</v>
      </c>
      <c r="M1078" s="119">
        <v>5509.23</v>
      </c>
      <c r="N1078" s="119">
        <v>5507.04</v>
      </c>
      <c r="O1078" s="119">
        <v>5504.37</v>
      </c>
      <c r="P1078" s="119">
        <v>5503.16</v>
      </c>
      <c r="Q1078" s="119">
        <v>5503.27</v>
      </c>
      <c r="R1078" s="119">
        <v>5504.48</v>
      </c>
      <c r="S1078" s="119">
        <v>5496.58</v>
      </c>
      <c r="T1078" s="119">
        <v>5510.51</v>
      </c>
      <c r="U1078" s="119">
        <v>5508.11</v>
      </c>
      <c r="V1078" s="119">
        <v>5502.26</v>
      </c>
      <c r="W1078" s="119">
        <v>5496.19</v>
      </c>
      <c r="X1078" s="119">
        <v>5362.14</v>
      </c>
      <c r="Y1078" s="119">
        <v>5181.97</v>
      </c>
    </row>
    <row r="1079" spans="1:26" ht="15" x14ac:dyDescent="0.2">
      <c r="A1079" s="41">
        <v>9</v>
      </c>
      <c r="B1079" s="66">
        <v>5157.96</v>
      </c>
      <c r="C1079" s="66">
        <v>5104.49</v>
      </c>
      <c r="D1079" s="66">
        <v>5098.1099999999997</v>
      </c>
      <c r="E1079" s="66">
        <v>5109.16</v>
      </c>
      <c r="F1079" s="66">
        <v>5178.5200000000004</v>
      </c>
      <c r="G1079" s="66">
        <v>5296.95</v>
      </c>
      <c r="H1079" s="66">
        <v>5506.55</v>
      </c>
      <c r="I1079" s="66">
        <v>5546.89</v>
      </c>
      <c r="J1079" s="66">
        <v>5561.54</v>
      </c>
      <c r="K1079" s="66">
        <v>5567.03</v>
      </c>
      <c r="L1079" s="66">
        <v>5567.64</v>
      </c>
      <c r="M1079" s="119">
        <v>5594.84</v>
      </c>
      <c r="N1079" s="119">
        <v>5586.83</v>
      </c>
      <c r="O1079" s="119">
        <v>5587.59</v>
      </c>
      <c r="P1079" s="119">
        <v>5577.86</v>
      </c>
      <c r="Q1079" s="119">
        <v>5563.28</v>
      </c>
      <c r="R1079" s="119">
        <v>5551.17</v>
      </c>
      <c r="S1079" s="119">
        <v>5536.85</v>
      </c>
      <c r="T1079" s="119">
        <v>5538.13</v>
      </c>
      <c r="U1079" s="119">
        <v>5542.98</v>
      </c>
      <c r="V1079" s="119">
        <v>5543.96</v>
      </c>
      <c r="W1079" s="119">
        <v>5539.93</v>
      </c>
      <c r="X1079" s="119">
        <v>5486.85</v>
      </c>
      <c r="Y1079" s="119">
        <v>5176.3100000000004</v>
      </c>
    </row>
    <row r="1080" spans="1:26" ht="15" x14ac:dyDescent="0.2">
      <c r="A1080" s="41">
        <v>10</v>
      </c>
      <c r="B1080" s="66">
        <v>5159.45</v>
      </c>
      <c r="C1080" s="66">
        <v>5103.47</v>
      </c>
      <c r="D1080" s="66">
        <v>5069.7</v>
      </c>
      <c r="E1080" s="66">
        <v>5086.91</v>
      </c>
      <c r="F1080" s="66">
        <v>5124.67</v>
      </c>
      <c r="G1080" s="66">
        <v>5254.47</v>
      </c>
      <c r="H1080" s="66">
        <v>5369.49</v>
      </c>
      <c r="I1080" s="66">
        <v>5526.51</v>
      </c>
      <c r="J1080" s="66">
        <v>5542.37</v>
      </c>
      <c r="K1080" s="66">
        <v>5542.79</v>
      </c>
      <c r="L1080" s="66">
        <v>5539.31</v>
      </c>
      <c r="M1080" s="119">
        <v>5542.6</v>
      </c>
      <c r="N1080" s="119">
        <v>5543.14</v>
      </c>
      <c r="O1080" s="119">
        <v>5543.92</v>
      </c>
      <c r="P1080" s="119">
        <v>5540.95</v>
      </c>
      <c r="Q1080" s="119">
        <v>5532.74</v>
      </c>
      <c r="R1080" s="119">
        <v>5528.28</v>
      </c>
      <c r="S1080" s="119">
        <v>5503.73</v>
      </c>
      <c r="T1080" s="119">
        <v>5515.85</v>
      </c>
      <c r="U1080" s="119">
        <v>5527</v>
      </c>
      <c r="V1080" s="119">
        <v>5517.47</v>
      </c>
      <c r="W1080" s="119">
        <v>5523.24</v>
      </c>
      <c r="X1080" s="119">
        <v>5486.63</v>
      </c>
      <c r="Y1080" s="119">
        <v>5174.1499999999996</v>
      </c>
    </row>
    <row r="1081" spans="1:26" ht="15" x14ac:dyDescent="0.2">
      <c r="A1081" s="41">
        <v>11</v>
      </c>
      <c r="B1081" s="66">
        <v>5144.88</v>
      </c>
      <c r="C1081" s="66">
        <v>5098.3500000000004</v>
      </c>
      <c r="D1081" s="66">
        <v>5085.2299999999996</v>
      </c>
      <c r="E1081" s="66">
        <v>5099.08</v>
      </c>
      <c r="F1081" s="66">
        <v>5142.51</v>
      </c>
      <c r="G1081" s="66">
        <v>5248.55</v>
      </c>
      <c r="H1081" s="66">
        <v>5362.11</v>
      </c>
      <c r="I1081" s="66">
        <v>5557.35</v>
      </c>
      <c r="J1081" s="66">
        <v>5579.67</v>
      </c>
      <c r="K1081" s="66">
        <v>5570.89</v>
      </c>
      <c r="L1081" s="66">
        <v>5567.92</v>
      </c>
      <c r="M1081" s="119">
        <v>5581.33</v>
      </c>
      <c r="N1081" s="119">
        <v>5578.77</v>
      </c>
      <c r="O1081" s="119">
        <v>5579.06</v>
      </c>
      <c r="P1081" s="119">
        <v>5572.25</v>
      </c>
      <c r="Q1081" s="119">
        <v>5558.54</v>
      </c>
      <c r="R1081" s="119">
        <v>5552.74</v>
      </c>
      <c r="S1081" s="119">
        <v>5541.21</v>
      </c>
      <c r="T1081" s="119">
        <v>5552.67</v>
      </c>
      <c r="U1081" s="119">
        <v>5552.13</v>
      </c>
      <c r="V1081" s="119">
        <v>5539.28</v>
      </c>
      <c r="W1081" s="119">
        <v>5519.34</v>
      </c>
      <c r="X1081" s="119">
        <v>5509.59</v>
      </c>
      <c r="Y1081" s="119">
        <v>5180.4399999999996</v>
      </c>
    </row>
    <row r="1082" spans="1:26" ht="15" x14ac:dyDescent="0.2">
      <c r="A1082" s="41">
        <v>12</v>
      </c>
      <c r="B1082" s="66">
        <v>5182.93</v>
      </c>
      <c r="C1082" s="66">
        <v>5113.16</v>
      </c>
      <c r="D1082" s="66">
        <v>5109.16</v>
      </c>
      <c r="E1082" s="66">
        <v>5128.71</v>
      </c>
      <c r="F1082" s="66">
        <v>5165.3999999999996</v>
      </c>
      <c r="G1082" s="66">
        <v>5271.84</v>
      </c>
      <c r="H1082" s="66">
        <v>5463.34</v>
      </c>
      <c r="I1082" s="66">
        <v>5557.19</v>
      </c>
      <c r="J1082" s="66">
        <v>5584.06</v>
      </c>
      <c r="K1082" s="66">
        <v>5572.62</v>
      </c>
      <c r="L1082" s="66">
        <v>5575.45</v>
      </c>
      <c r="M1082" s="119">
        <v>5635.49</v>
      </c>
      <c r="N1082" s="119">
        <v>5631.14</v>
      </c>
      <c r="O1082" s="119">
        <v>5634.19</v>
      </c>
      <c r="P1082" s="119">
        <v>5614.61</v>
      </c>
      <c r="Q1082" s="119">
        <v>5593.8</v>
      </c>
      <c r="R1082" s="119">
        <v>5579.09</v>
      </c>
      <c r="S1082" s="119">
        <v>5550.56</v>
      </c>
      <c r="T1082" s="119">
        <v>5557.24</v>
      </c>
      <c r="U1082" s="119">
        <v>5555.13</v>
      </c>
      <c r="V1082" s="119">
        <v>5572.26</v>
      </c>
      <c r="W1082" s="119">
        <v>5562.95</v>
      </c>
      <c r="X1082" s="119">
        <v>5519.74</v>
      </c>
      <c r="Y1082" s="119">
        <v>5224.71</v>
      </c>
    </row>
    <row r="1083" spans="1:26" ht="15" x14ac:dyDescent="0.2">
      <c r="A1083" s="41">
        <v>13</v>
      </c>
      <c r="B1083" s="66">
        <v>5221.88</v>
      </c>
      <c r="C1083" s="66">
        <v>5196.6000000000004</v>
      </c>
      <c r="D1083" s="66">
        <v>5165.42</v>
      </c>
      <c r="E1083" s="66">
        <v>5164.1400000000003</v>
      </c>
      <c r="F1083" s="66">
        <v>5183.95</v>
      </c>
      <c r="G1083" s="66">
        <v>5231.37</v>
      </c>
      <c r="H1083" s="66">
        <v>5245.36</v>
      </c>
      <c r="I1083" s="66">
        <v>5411.12</v>
      </c>
      <c r="J1083" s="66">
        <v>5561.34</v>
      </c>
      <c r="K1083" s="66">
        <v>5601.53</v>
      </c>
      <c r="L1083" s="66">
        <v>5613.19</v>
      </c>
      <c r="M1083" s="119">
        <v>5621.17</v>
      </c>
      <c r="N1083" s="119">
        <v>5628.25</v>
      </c>
      <c r="O1083" s="119">
        <v>5618.38</v>
      </c>
      <c r="P1083" s="119">
        <v>5613.16</v>
      </c>
      <c r="Q1083" s="119">
        <v>5612.92</v>
      </c>
      <c r="R1083" s="119">
        <v>5613.84</v>
      </c>
      <c r="S1083" s="119">
        <v>5584.78</v>
      </c>
      <c r="T1083" s="119">
        <v>5618.03</v>
      </c>
      <c r="U1083" s="119">
        <v>5626.34</v>
      </c>
      <c r="V1083" s="119">
        <v>5622.77</v>
      </c>
      <c r="W1083" s="119">
        <v>5606.26</v>
      </c>
      <c r="X1083" s="119">
        <v>5530.39</v>
      </c>
      <c r="Y1083" s="119">
        <v>5248.8</v>
      </c>
    </row>
    <row r="1084" spans="1:26" ht="15" x14ac:dyDescent="0.2">
      <c r="A1084" s="41">
        <v>14</v>
      </c>
      <c r="B1084" s="66">
        <v>5233.6099999999997</v>
      </c>
      <c r="C1084" s="66">
        <v>5200.99</v>
      </c>
      <c r="D1084" s="66">
        <v>5174.45</v>
      </c>
      <c r="E1084" s="66">
        <v>5161.2700000000004</v>
      </c>
      <c r="F1084" s="66">
        <v>5176.7</v>
      </c>
      <c r="G1084" s="66">
        <v>5212.05</v>
      </c>
      <c r="H1084" s="66">
        <v>5217.9399999999996</v>
      </c>
      <c r="I1084" s="66">
        <v>5236.0200000000004</v>
      </c>
      <c r="J1084" s="66">
        <v>5513.34</v>
      </c>
      <c r="K1084" s="66">
        <v>5531.16</v>
      </c>
      <c r="L1084" s="66">
        <v>5532.29</v>
      </c>
      <c r="M1084" s="119">
        <v>5539.03</v>
      </c>
      <c r="N1084" s="119">
        <v>5538.4</v>
      </c>
      <c r="O1084" s="119">
        <v>5535.38</v>
      </c>
      <c r="P1084" s="119">
        <v>5532.12</v>
      </c>
      <c r="Q1084" s="119">
        <v>5529.29</v>
      </c>
      <c r="R1084" s="119">
        <v>5527.28</v>
      </c>
      <c r="S1084" s="119">
        <v>5528.78</v>
      </c>
      <c r="T1084" s="119">
        <v>5532.33</v>
      </c>
      <c r="U1084" s="119">
        <v>5536.56</v>
      </c>
      <c r="V1084" s="119">
        <v>5525.71</v>
      </c>
      <c r="W1084" s="119">
        <v>5529.86</v>
      </c>
      <c r="X1084" s="119">
        <v>5426.22</v>
      </c>
      <c r="Y1084" s="119">
        <v>5227.96</v>
      </c>
    </row>
    <row r="1085" spans="1:26" ht="15" x14ac:dyDescent="0.2">
      <c r="A1085" s="41">
        <v>15</v>
      </c>
      <c r="B1085" s="66">
        <v>5200.3100000000004</v>
      </c>
      <c r="C1085" s="66">
        <v>5154.5200000000004</v>
      </c>
      <c r="D1085" s="66">
        <v>5121.29</v>
      </c>
      <c r="E1085" s="66">
        <v>5137.25</v>
      </c>
      <c r="F1085" s="66">
        <v>5171.03</v>
      </c>
      <c r="G1085" s="66">
        <v>5289.3</v>
      </c>
      <c r="H1085" s="66">
        <v>5527.38</v>
      </c>
      <c r="I1085" s="66">
        <v>5578.08</v>
      </c>
      <c r="J1085" s="66">
        <v>5628.54</v>
      </c>
      <c r="K1085" s="66">
        <v>5641.43</v>
      </c>
      <c r="L1085" s="66">
        <v>5625.64</v>
      </c>
      <c r="M1085" s="119">
        <v>5668.4</v>
      </c>
      <c r="N1085" s="119">
        <v>5658.46</v>
      </c>
      <c r="O1085" s="119">
        <v>5664.61</v>
      </c>
      <c r="P1085" s="119">
        <v>5645.54</v>
      </c>
      <c r="Q1085" s="119">
        <v>5631.39</v>
      </c>
      <c r="R1085" s="119">
        <v>5617.25</v>
      </c>
      <c r="S1085" s="119">
        <v>5586.32</v>
      </c>
      <c r="T1085" s="119">
        <v>5594.56</v>
      </c>
      <c r="U1085" s="119">
        <v>5613.36</v>
      </c>
      <c r="V1085" s="119">
        <v>5604.86</v>
      </c>
      <c r="W1085" s="119">
        <v>5599.37</v>
      </c>
      <c r="X1085" s="119">
        <v>5537.99</v>
      </c>
      <c r="Y1085" s="119">
        <v>5260.96</v>
      </c>
    </row>
    <row r="1086" spans="1:26" ht="15" x14ac:dyDescent="0.2">
      <c r="A1086" s="41">
        <v>16</v>
      </c>
      <c r="B1086" s="66">
        <v>5259.01</v>
      </c>
      <c r="C1086" s="66">
        <v>5183.2700000000004</v>
      </c>
      <c r="D1086" s="66">
        <v>5159.78</v>
      </c>
      <c r="E1086" s="66">
        <v>5184.79</v>
      </c>
      <c r="F1086" s="66">
        <v>5224.2299999999996</v>
      </c>
      <c r="G1086" s="66">
        <v>5460.32</v>
      </c>
      <c r="H1086" s="66">
        <v>5553.18</v>
      </c>
      <c r="I1086" s="66">
        <v>5587.52</v>
      </c>
      <c r="J1086" s="66">
        <v>5647.57</v>
      </c>
      <c r="K1086" s="66">
        <v>5657.77</v>
      </c>
      <c r="L1086" s="66">
        <v>5655.51</v>
      </c>
      <c r="M1086" s="119">
        <v>5686.15</v>
      </c>
      <c r="N1086" s="119">
        <v>5686.76</v>
      </c>
      <c r="O1086" s="119">
        <v>5682.91</v>
      </c>
      <c r="P1086" s="119">
        <v>5665.55</v>
      </c>
      <c r="Q1086" s="119">
        <v>5650.27</v>
      </c>
      <c r="R1086" s="119">
        <v>5641.47</v>
      </c>
      <c r="S1086" s="119">
        <v>5594.08</v>
      </c>
      <c r="T1086" s="119">
        <v>5594.86</v>
      </c>
      <c r="U1086" s="119">
        <v>5636.53</v>
      </c>
      <c r="V1086" s="119">
        <v>5632.08</v>
      </c>
      <c r="W1086" s="119">
        <v>5649.89</v>
      </c>
      <c r="X1086" s="119">
        <v>5542.44</v>
      </c>
      <c r="Y1086" s="119">
        <v>5266.68</v>
      </c>
    </row>
    <row r="1087" spans="1:26" ht="15" x14ac:dyDescent="0.2">
      <c r="A1087" s="41">
        <v>17</v>
      </c>
      <c r="B1087" s="66">
        <v>5225.1400000000003</v>
      </c>
      <c r="C1087" s="66">
        <v>5175.5600000000004</v>
      </c>
      <c r="D1087" s="66">
        <v>5160.95</v>
      </c>
      <c r="E1087" s="66">
        <v>5179.3599999999997</v>
      </c>
      <c r="F1087" s="66">
        <v>5199.17</v>
      </c>
      <c r="G1087" s="66">
        <v>5324.81</v>
      </c>
      <c r="H1087" s="66">
        <v>5575.9</v>
      </c>
      <c r="I1087" s="66">
        <v>5598.87</v>
      </c>
      <c r="J1087" s="66">
        <v>5679.26</v>
      </c>
      <c r="K1087" s="66">
        <v>5716.83</v>
      </c>
      <c r="L1087" s="66">
        <v>5703.75</v>
      </c>
      <c r="M1087" s="119">
        <v>5798.36</v>
      </c>
      <c r="N1087" s="119">
        <v>5781.7</v>
      </c>
      <c r="O1087" s="119">
        <v>5799.73</v>
      </c>
      <c r="P1087" s="119">
        <v>5725.08</v>
      </c>
      <c r="Q1087" s="119">
        <v>5677.44</v>
      </c>
      <c r="R1087" s="119">
        <v>5655.31</v>
      </c>
      <c r="S1087" s="119">
        <v>5572.1</v>
      </c>
      <c r="T1087" s="119">
        <v>5630.83</v>
      </c>
      <c r="U1087" s="119">
        <v>5663.85</v>
      </c>
      <c r="V1087" s="119">
        <v>5661.26</v>
      </c>
      <c r="W1087" s="119">
        <v>5652.93</v>
      </c>
      <c r="X1087" s="119">
        <v>5538.47</v>
      </c>
      <c r="Y1087" s="119">
        <v>5262.97</v>
      </c>
    </row>
    <row r="1088" spans="1:26" ht="15" x14ac:dyDescent="0.2">
      <c r="A1088" s="41">
        <v>18</v>
      </c>
      <c r="B1088" s="66">
        <v>5211.1000000000004</v>
      </c>
      <c r="C1088" s="66">
        <v>5195.1000000000004</v>
      </c>
      <c r="D1088" s="66">
        <v>5170.1899999999996</v>
      </c>
      <c r="E1088" s="66">
        <v>5190.88</v>
      </c>
      <c r="F1088" s="66">
        <v>5227.9799999999996</v>
      </c>
      <c r="G1088" s="66">
        <v>5315.33</v>
      </c>
      <c r="H1088" s="66">
        <v>5555.27</v>
      </c>
      <c r="I1088" s="66">
        <v>5578.69</v>
      </c>
      <c r="J1088" s="66">
        <v>5636.2</v>
      </c>
      <c r="K1088" s="66">
        <v>5647.56</v>
      </c>
      <c r="L1088" s="66">
        <v>5636.95</v>
      </c>
      <c r="M1088" s="119">
        <v>5684.68</v>
      </c>
      <c r="N1088" s="119">
        <v>5686.25</v>
      </c>
      <c r="O1088" s="119">
        <v>5699.78</v>
      </c>
      <c r="P1088" s="119">
        <v>5644.84</v>
      </c>
      <c r="Q1088" s="119">
        <v>5629.33</v>
      </c>
      <c r="R1088" s="119">
        <v>5597.56</v>
      </c>
      <c r="S1088" s="119">
        <v>5556.6</v>
      </c>
      <c r="T1088" s="119">
        <v>5564.99</v>
      </c>
      <c r="U1088" s="119">
        <v>5592.19</v>
      </c>
      <c r="V1088" s="119">
        <v>5582.72</v>
      </c>
      <c r="W1088" s="119">
        <v>5612.29</v>
      </c>
      <c r="X1088" s="119">
        <v>5522.13</v>
      </c>
      <c r="Y1088" s="119">
        <v>5291.14</v>
      </c>
    </row>
    <row r="1089" spans="1:25" ht="15" x14ac:dyDescent="0.2">
      <c r="A1089" s="41">
        <v>19</v>
      </c>
      <c r="B1089" s="66">
        <v>5322.07</v>
      </c>
      <c r="C1089" s="66">
        <v>5238.25</v>
      </c>
      <c r="D1089" s="66">
        <v>5215.0600000000004</v>
      </c>
      <c r="E1089" s="66">
        <v>5243.39</v>
      </c>
      <c r="F1089" s="66">
        <v>5272.41</v>
      </c>
      <c r="G1089" s="66">
        <v>5526.71</v>
      </c>
      <c r="H1089" s="66">
        <v>5566.81</v>
      </c>
      <c r="I1089" s="66">
        <v>5693.01</v>
      </c>
      <c r="J1089" s="66">
        <v>5749.59</v>
      </c>
      <c r="K1089" s="66">
        <v>5762.74</v>
      </c>
      <c r="L1089" s="66">
        <v>5748.91</v>
      </c>
      <c r="M1089" s="119">
        <v>5858.35</v>
      </c>
      <c r="N1089" s="119">
        <v>5837.67</v>
      </c>
      <c r="O1089" s="119">
        <v>5829.34</v>
      </c>
      <c r="P1089" s="119">
        <v>5750.38</v>
      </c>
      <c r="Q1089" s="119">
        <v>5730.81</v>
      </c>
      <c r="R1089" s="119">
        <v>5716.13</v>
      </c>
      <c r="S1089" s="119">
        <v>5626.4</v>
      </c>
      <c r="T1089" s="119">
        <v>5655.38</v>
      </c>
      <c r="U1089" s="119">
        <v>5713.11</v>
      </c>
      <c r="V1089" s="119">
        <v>5714.14</v>
      </c>
      <c r="W1089" s="119">
        <v>5732.95</v>
      </c>
      <c r="X1089" s="119">
        <v>5604.17</v>
      </c>
      <c r="Y1089" s="119">
        <v>5507.83</v>
      </c>
    </row>
    <row r="1090" spans="1:25" ht="15" x14ac:dyDescent="0.2">
      <c r="A1090" s="41">
        <v>20</v>
      </c>
      <c r="B1090" s="66">
        <v>5506.78</v>
      </c>
      <c r="C1090" s="66">
        <v>5333.91</v>
      </c>
      <c r="D1090" s="66">
        <v>5272.97</v>
      </c>
      <c r="E1090" s="66">
        <v>5273.94</v>
      </c>
      <c r="F1090" s="66">
        <v>5317.84</v>
      </c>
      <c r="G1090" s="66">
        <v>5426.09</v>
      </c>
      <c r="H1090" s="66">
        <v>5517.34</v>
      </c>
      <c r="I1090" s="66">
        <v>5612.38</v>
      </c>
      <c r="J1090" s="66">
        <v>5746.81</v>
      </c>
      <c r="K1090" s="66">
        <v>5793.1</v>
      </c>
      <c r="L1090" s="66">
        <v>5821.25</v>
      </c>
      <c r="M1090" s="119">
        <v>5839.91</v>
      </c>
      <c r="N1090" s="119">
        <v>5842.52</v>
      </c>
      <c r="O1090" s="119">
        <v>5829.66</v>
      </c>
      <c r="P1090" s="119">
        <v>5735.82</v>
      </c>
      <c r="Q1090" s="119">
        <v>5693</v>
      </c>
      <c r="R1090" s="119">
        <v>5692.54</v>
      </c>
      <c r="S1090" s="119">
        <v>5641.24</v>
      </c>
      <c r="T1090" s="119">
        <v>5700.47</v>
      </c>
      <c r="U1090" s="119">
        <v>5676.32</v>
      </c>
      <c r="V1090" s="119">
        <v>5728.68</v>
      </c>
      <c r="W1090" s="119">
        <v>5738.01</v>
      </c>
      <c r="X1090" s="119">
        <v>5546.68</v>
      </c>
      <c r="Y1090" s="119">
        <v>5481.75</v>
      </c>
    </row>
    <row r="1091" spans="1:25" ht="15" x14ac:dyDescent="0.2">
      <c r="A1091" s="41">
        <v>21</v>
      </c>
      <c r="B1091" s="66">
        <v>5479.85</v>
      </c>
      <c r="C1091" s="66">
        <v>5242.93</v>
      </c>
      <c r="D1091" s="66">
        <v>5207.88</v>
      </c>
      <c r="E1091" s="66">
        <v>5215.75</v>
      </c>
      <c r="F1091" s="66">
        <v>5215.92</v>
      </c>
      <c r="G1091" s="66">
        <v>5240.1400000000003</v>
      </c>
      <c r="H1091" s="66">
        <v>5323.64</v>
      </c>
      <c r="I1091" s="66">
        <v>5447.62</v>
      </c>
      <c r="J1091" s="66">
        <v>5566.25</v>
      </c>
      <c r="K1091" s="66">
        <v>5600.56</v>
      </c>
      <c r="L1091" s="66">
        <v>5623.54</v>
      </c>
      <c r="M1091" s="119">
        <v>5621.67</v>
      </c>
      <c r="N1091" s="119">
        <v>5631.71</v>
      </c>
      <c r="O1091" s="119">
        <v>5630.22</v>
      </c>
      <c r="P1091" s="119">
        <v>5625.37</v>
      </c>
      <c r="Q1091" s="119">
        <v>5622.51</v>
      </c>
      <c r="R1091" s="119">
        <v>5597.55</v>
      </c>
      <c r="S1091" s="119">
        <v>5586.5</v>
      </c>
      <c r="T1091" s="119">
        <v>5603.92</v>
      </c>
      <c r="U1091" s="119">
        <v>5660.16</v>
      </c>
      <c r="V1091" s="119">
        <v>5622.38</v>
      </c>
      <c r="W1091" s="119">
        <v>5643.33</v>
      </c>
      <c r="X1091" s="119">
        <v>5549.01</v>
      </c>
      <c r="Y1091" s="119">
        <v>5490.29</v>
      </c>
    </row>
    <row r="1092" spans="1:25" ht="15" x14ac:dyDescent="0.2">
      <c r="A1092" s="41">
        <v>22</v>
      </c>
      <c r="B1092" s="66">
        <v>5420.07</v>
      </c>
      <c r="C1092" s="66">
        <v>5279.74</v>
      </c>
      <c r="D1092" s="66">
        <v>5244.68</v>
      </c>
      <c r="E1092" s="66">
        <v>5277.62</v>
      </c>
      <c r="F1092" s="66">
        <v>5336.48</v>
      </c>
      <c r="G1092" s="66">
        <v>5568.45</v>
      </c>
      <c r="H1092" s="66">
        <v>5601.42</v>
      </c>
      <c r="I1092" s="66">
        <v>5741.33</v>
      </c>
      <c r="J1092" s="66">
        <v>5825.47</v>
      </c>
      <c r="K1092" s="66">
        <v>5841.49</v>
      </c>
      <c r="L1092" s="66">
        <v>5840.87</v>
      </c>
      <c r="M1092" s="119">
        <v>5878.5</v>
      </c>
      <c r="N1092" s="119">
        <v>5883.71</v>
      </c>
      <c r="O1092" s="119">
        <v>5889.48</v>
      </c>
      <c r="P1092" s="119">
        <v>5855.71</v>
      </c>
      <c r="Q1092" s="119">
        <v>5834.53</v>
      </c>
      <c r="R1092" s="119">
        <v>5819.57</v>
      </c>
      <c r="S1092" s="119">
        <v>5781.28</v>
      </c>
      <c r="T1092" s="119">
        <v>5804.52</v>
      </c>
      <c r="U1092" s="119">
        <v>5816.11</v>
      </c>
      <c r="V1092" s="119">
        <v>5779.97</v>
      </c>
      <c r="W1092" s="119">
        <v>5790.02</v>
      </c>
      <c r="X1092" s="119">
        <v>5635.36</v>
      </c>
      <c r="Y1092" s="119">
        <v>5508.2</v>
      </c>
    </row>
    <row r="1093" spans="1:25" ht="15" x14ac:dyDescent="0.2">
      <c r="A1093" s="41">
        <v>23</v>
      </c>
      <c r="B1093" s="66">
        <v>5439.53</v>
      </c>
      <c r="C1093" s="66">
        <v>5251.43</v>
      </c>
      <c r="D1093" s="66">
        <v>5232.78</v>
      </c>
      <c r="E1093" s="66">
        <v>5255.46</v>
      </c>
      <c r="F1093" s="66">
        <v>5317.93</v>
      </c>
      <c r="G1093" s="66">
        <v>5520.64</v>
      </c>
      <c r="H1093" s="66">
        <v>5574.27</v>
      </c>
      <c r="I1093" s="66">
        <v>5721.68</v>
      </c>
      <c r="J1093" s="66">
        <v>5801.88</v>
      </c>
      <c r="K1093" s="66">
        <v>5819.05</v>
      </c>
      <c r="L1093" s="66">
        <v>5824.72</v>
      </c>
      <c r="M1093" s="119">
        <v>5855.58</v>
      </c>
      <c r="N1093" s="119">
        <v>5858.85</v>
      </c>
      <c r="O1093" s="119">
        <v>5859.3</v>
      </c>
      <c r="P1093" s="119">
        <v>5829.3</v>
      </c>
      <c r="Q1093" s="119">
        <v>5803.82</v>
      </c>
      <c r="R1093" s="119">
        <v>5788.52</v>
      </c>
      <c r="S1093" s="119">
        <v>5739.84</v>
      </c>
      <c r="T1093" s="119">
        <v>5772.7</v>
      </c>
      <c r="U1093" s="119">
        <v>5796.77</v>
      </c>
      <c r="V1093" s="119">
        <v>5786.37</v>
      </c>
      <c r="W1093" s="119">
        <v>5791.49</v>
      </c>
      <c r="X1093" s="119">
        <v>5619.75</v>
      </c>
      <c r="Y1093" s="119">
        <v>5511.55</v>
      </c>
    </row>
    <row r="1094" spans="1:25" ht="15" x14ac:dyDescent="0.2">
      <c r="A1094" s="41">
        <v>24</v>
      </c>
      <c r="B1094" s="66">
        <v>5305.54</v>
      </c>
      <c r="C1094" s="66">
        <v>5228.6000000000004</v>
      </c>
      <c r="D1094" s="66">
        <v>5219.8900000000003</v>
      </c>
      <c r="E1094" s="66">
        <v>5250.57</v>
      </c>
      <c r="F1094" s="66">
        <v>5277.41</v>
      </c>
      <c r="G1094" s="66">
        <v>5477.7</v>
      </c>
      <c r="H1094" s="66">
        <v>5520.16</v>
      </c>
      <c r="I1094" s="66">
        <v>5589.81</v>
      </c>
      <c r="J1094" s="66">
        <v>5689.05</v>
      </c>
      <c r="K1094" s="66">
        <v>5688.1</v>
      </c>
      <c r="L1094" s="66">
        <v>5687.1</v>
      </c>
      <c r="M1094" s="119">
        <v>5741.54</v>
      </c>
      <c r="N1094" s="119">
        <v>5730.78</v>
      </c>
      <c r="O1094" s="119">
        <v>5736.79</v>
      </c>
      <c r="P1094" s="119">
        <v>5717.47</v>
      </c>
      <c r="Q1094" s="119">
        <v>5699.73</v>
      </c>
      <c r="R1094" s="119">
        <v>5691.93</v>
      </c>
      <c r="S1094" s="119">
        <v>5555.11</v>
      </c>
      <c r="T1094" s="119">
        <v>5607.32</v>
      </c>
      <c r="U1094" s="119">
        <v>5679.38</v>
      </c>
      <c r="V1094" s="119">
        <v>5675.97</v>
      </c>
      <c r="W1094" s="119">
        <v>5672.64</v>
      </c>
      <c r="X1094" s="119">
        <v>5536.74</v>
      </c>
      <c r="Y1094" s="119">
        <v>5296.45</v>
      </c>
    </row>
    <row r="1095" spans="1:25" ht="15" x14ac:dyDescent="0.2">
      <c r="A1095" s="41">
        <v>25</v>
      </c>
      <c r="B1095" s="66">
        <v>5300.72</v>
      </c>
      <c r="C1095" s="66">
        <v>5235.4799999999996</v>
      </c>
      <c r="D1095" s="66">
        <v>5227.2299999999996</v>
      </c>
      <c r="E1095" s="66">
        <v>5257.05</v>
      </c>
      <c r="F1095" s="66">
        <v>5290.24</v>
      </c>
      <c r="G1095" s="66">
        <v>5489.67</v>
      </c>
      <c r="H1095" s="66">
        <v>5552.67</v>
      </c>
      <c r="I1095" s="66">
        <v>5697.32</v>
      </c>
      <c r="J1095" s="66">
        <v>5755.27</v>
      </c>
      <c r="K1095" s="66">
        <v>5775.32</v>
      </c>
      <c r="L1095" s="66">
        <v>5778.85</v>
      </c>
      <c r="M1095" s="119">
        <v>5816.54</v>
      </c>
      <c r="N1095" s="119">
        <v>5821.53</v>
      </c>
      <c r="O1095" s="119">
        <v>5819.95</v>
      </c>
      <c r="P1095" s="119">
        <v>5804.12</v>
      </c>
      <c r="Q1095" s="119">
        <v>5786.79</v>
      </c>
      <c r="R1095" s="119">
        <v>5771.3</v>
      </c>
      <c r="S1095" s="119">
        <v>5662.09</v>
      </c>
      <c r="T1095" s="119">
        <v>5735.93</v>
      </c>
      <c r="U1095" s="119">
        <v>5775.82</v>
      </c>
      <c r="V1095" s="119">
        <v>5747.55</v>
      </c>
      <c r="W1095" s="119">
        <v>5756.66</v>
      </c>
      <c r="X1095" s="119">
        <v>5574.72</v>
      </c>
      <c r="Y1095" s="119">
        <v>5374.42</v>
      </c>
    </row>
    <row r="1096" spans="1:25" ht="15" x14ac:dyDescent="0.2">
      <c r="A1096" s="41">
        <v>26</v>
      </c>
      <c r="B1096" s="66">
        <v>5278.49</v>
      </c>
      <c r="C1096" s="66">
        <v>5213.32</v>
      </c>
      <c r="D1096" s="66">
        <v>5210.67</v>
      </c>
      <c r="E1096" s="66">
        <v>5233.68</v>
      </c>
      <c r="F1096" s="66">
        <v>5277.85</v>
      </c>
      <c r="G1096" s="66">
        <v>5466.35</v>
      </c>
      <c r="H1096" s="66">
        <v>5573.68</v>
      </c>
      <c r="I1096" s="66">
        <v>5712.54</v>
      </c>
      <c r="J1096" s="66">
        <v>5792.94</v>
      </c>
      <c r="K1096" s="66">
        <v>5801.53</v>
      </c>
      <c r="L1096" s="66">
        <v>5803.26</v>
      </c>
      <c r="M1096" s="119">
        <v>5830.57</v>
      </c>
      <c r="N1096" s="119">
        <v>5832.44</v>
      </c>
      <c r="O1096" s="119">
        <v>5832.77</v>
      </c>
      <c r="P1096" s="119">
        <v>5814.96</v>
      </c>
      <c r="Q1096" s="119">
        <v>5793.28</v>
      </c>
      <c r="R1096" s="119">
        <v>5782.89</v>
      </c>
      <c r="S1096" s="119">
        <v>5733.39</v>
      </c>
      <c r="T1096" s="119">
        <v>5759.37</v>
      </c>
      <c r="U1096" s="119">
        <v>5793</v>
      </c>
      <c r="V1096" s="119">
        <v>5784.15</v>
      </c>
      <c r="W1096" s="119">
        <v>5803.06</v>
      </c>
      <c r="X1096" s="119">
        <v>5705.64</v>
      </c>
      <c r="Y1096" s="119">
        <v>5513.62</v>
      </c>
    </row>
    <row r="1097" spans="1:25" ht="15" x14ac:dyDescent="0.2">
      <c r="A1097" s="41">
        <v>27</v>
      </c>
      <c r="B1097" s="66">
        <v>5526.14</v>
      </c>
      <c r="C1097" s="66">
        <v>5335.85</v>
      </c>
      <c r="D1097" s="66">
        <v>5267.03</v>
      </c>
      <c r="E1097" s="66">
        <v>5276.74</v>
      </c>
      <c r="F1097" s="66">
        <v>5285.81</v>
      </c>
      <c r="G1097" s="66">
        <v>5428.37</v>
      </c>
      <c r="H1097" s="66">
        <v>5472.93</v>
      </c>
      <c r="I1097" s="66">
        <v>5602.25</v>
      </c>
      <c r="J1097" s="66">
        <v>5796.4</v>
      </c>
      <c r="K1097" s="66">
        <v>5828.96</v>
      </c>
      <c r="L1097" s="66">
        <v>5849.61</v>
      </c>
      <c r="M1097" s="119">
        <v>5860.64</v>
      </c>
      <c r="N1097" s="119">
        <v>5859.62</v>
      </c>
      <c r="O1097" s="119">
        <v>5851.28</v>
      </c>
      <c r="P1097" s="119">
        <v>5831.76</v>
      </c>
      <c r="Q1097" s="119">
        <v>5828.55</v>
      </c>
      <c r="R1097" s="119">
        <v>5834.14</v>
      </c>
      <c r="S1097" s="119">
        <v>5781.59</v>
      </c>
      <c r="T1097" s="119">
        <v>5821.78</v>
      </c>
      <c r="U1097" s="119">
        <v>5852.99</v>
      </c>
      <c r="V1097" s="119">
        <v>5851.49</v>
      </c>
      <c r="W1097" s="119">
        <v>5882.33</v>
      </c>
      <c r="X1097" s="119">
        <v>5784.61</v>
      </c>
      <c r="Y1097" s="119">
        <v>5567.26</v>
      </c>
    </row>
    <row r="1098" spans="1:25" ht="15" x14ac:dyDescent="0.2">
      <c r="A1098" s="41">
        <v>28</v>
      </c>
      <c r="B1098" s="66">
        <v>5512.81</v>
      </c>
      <c r="C1098" s="66">
        <v>5322.01</v>
      </c>
      <c r="D1098" s="66">
        <v>5243.7</v>
      </c>
      <c r="E1098" s="66">
        <v>5243.18</v>
      </c>
      <c r="F1098" s="66">
        <v>5253.92</v>
      </c>
      <c r="G1098" s="66">
        <v>5271.13</v>
      </c>
      <c r="H1098" s="66">
        <v>5275.19</v>
      </c>
      <c r="I1098" s="66">
        <v>5440.55</v>
      </c>
      <c r="J1098" s="66">
        <v>5618.73</v>
      </c>
      <c r="K1098" s="66">
        <v>5752.58</v>
      </c>
      <c r="L1098" s="66">
        <v>5786.53</v>
      </c>
      <c r="M1098" s="119">
        <v>5788.89</v>
      </c>
      <c r="N1098" s="119">
        <v>5781.12</v>
      </c>
      <c r="O1098" s="119">
        <v>5770.69</v>
      </c>
      <c r="P1098" s="119">
        <v>5764.35</v>
      </c>
      <c r="Q1098" s="119">
        <v>5744.52</v>
      </c>
      <c r="R1098" s="119">
        <v>5744.29</v>
      </c>
      <c r="S1098" s="119">
        <v>5751.45</v>
      </c>
      <c r="T1098" s="119">
        <v>5770.98</v>
      </c>
      <c r="U1098" s="119">
        <v>5803.16</v>
      </c>
      <c r="V1098" s="119">
        <v>5779.46</v>
      </c>
      <c r="W1098" s="119">
        <v>5815.13</v>
      </c>
      <c r="X1098" s="119">
        <v>5649.56</v>
      </c>
      <c r="Y1098" s="119">
        <v>5398.58</v>
      </c>
    </row>
    <row r="1099" spans="1:25" ht="15" x14ac:dyDescent="0.2">
      <c r="A1099" s="41">
        <v>29</v>
      </c>
      <c r="B1099" s="66">
        <v>5271.65</v>
      </c>
      <c r="C1099" s="66">
        <v>5233.3100000000004</v>
      </c>
      <c r="D1099" s="66">
        <v>5212.95</v>
      </c>
      <c r="E1099" s="66">
        <v>5208.17</v>
      </c>
      <c r="F1099" s="66">
        <v>5263.7</v>
      </c>
      <c r="G1099" s="66">
        <v>5414.35</v>
      </c>
      <c r="H1099" s="66">
        <v>5518.16</v>
      </c>
      <c r="I1099" s="66">
        <v>5620.03</v>
      </c>
      <c r="J1099" s="66">
        <v>5749.1</v>
      </c>
      <c r="K1099" s="66">
        <v>5733.2</v>
      </c>
      <c r="L1099" s="66">
        <v>5714.07</v>
      </c>
      <c r="M1099" s="119">
        <v>5756.88</v>
      </c>
      <c r="N1099" s="119">
        <v>5763.51</v>
      </c>
      <c r="O1099" s="119">
        <v>5760.61</v>
      </c>
      <c r="P1099" s="119">
        <v>5757.34</v>
      </c>
      <c r="Q1099" s="119">
        <v>5743.54</v>
      </c>
      <c r="R1099" s="119">
        <v>5736.55</v>
      </c>
      <c r="S1099" s="119">
        <v>5721.08</v>
      </c>
      <c r="T1099" s="119">
        <v>5693.05</v>
      </c>
      <c r="U1099" s="119">
        <v>5635.64</v>
      </c>
      <c r="V1099" s="119">
        <v>5651.04</v>
      </c>
      <c r="W1099" s="119">
        <v>5727.25</v>
      </c>
      <c r="X1099" s="119">
        <v>5556.62</v>
      </c>
      <c r="Y1099" s="119">
        <v>5318.38</v>
      </c>
    </row>
    <row r="1100" spans="1:25" ht="15" x14ac:dyDescent="0.2">
      <c r="A1100" s="41">
        <v>30</v>
      </c>
      <c r="B1100" s="66">
        <v>5234.79</v>
      </c>
      <c r="C1100" s="66">
        <v>5183.5200000000004</v>
      </c>
      <c r="D1100" s="66">
        <v>5173.03</v>
      </c>
      <c r="E1100" s="66">
        <v>5198.8100000000004</v>
      </c>
      <c r="F1100" s="66">
        <v>5229.67</v>
      </c>
      <c r="G1100" s="66">
        <v>5301.8</v>
      </c>
      <c r="H1100" s="66">
        <v>5491.8</v>
      </c>
      <c r="I1100" s="66">
        <v>5595.97</v>
      </c>
      <c r="J1100" s="66">
        <v>5745.96</v>
      </c>
      <c r="K1100" s="66">
        <v>5747.47</v>
      </c>
      <c r="L1100" s="66">
        <v>5743.71</v>
      </c>
      <c r="M1100" s="119">
        <v>5767.84</v>
      </c>
      <c r="N1100" s="119">
        <v>5760.83</v>
      </c>
      <c r="O1100" s="119">
        <v>5761.14</v>
      </c>
      <c r="P1100" s="119">
        <v>5755.6</v>
      </c>
      <c r="Q1100" s="119">
        <v>5739.75</v>
      </c>
      <c r="R1100" s="119">
        <v>5733.64</v>
      </c>
      <c r="S1100" s="119">
        <v>5726.78</v>
      </c>
      <c r="T1100" s="119">
        <v>5716.64</v>
      </c>
      <c r="U1100" s="119">
        <v>5731.92</v>
      </c>
      <c r="V1100" s="119">
        <v>5708.82</v>
      </c>
      <c r="W1100" s="119">
        <v>5713.05</v>
      </c>
      <c r="X1100" s="119">
        <v>5543.56</v>
      </c>
      <c r="Y1100" s="119">
        <v>5253.7</v>
      </c>
    </row>
    <row r="1101" spans="1:25" x14ac:dyDescent="0.2">
      <c r="A1101" s="68">
        <v>31</v>
      </c>
      <c r="B1101" s="120">
        <v>5202.03</v>
      </c>
      <c r="C1101" s="120">
        <v>5158.07</v>
      </c>
      <c r="D1101" s="120">
        <v>5137.92</v>
      </c>
      <c r="E1101" s="120">
        <v>5154.3100000000004</v>
      </c>
      <c r="F1101" s="120">
        <v>5178.59</v>
      </c>
      <c r="G1101" s="120">
        <v>5264.14</v>
      </c>
      <c r="H1101" s="120">
        <v>5381.57</v>
      </c>
      <c r="I1101" s="120">
        <v>5523.47</v>
      </c>
      <c r="J1101" s="120">
        <v>5564.68</v>
      </c>
      <c r="K1101" s="120">
        <v>5563.95</v>
      </c>
      <c r="L1101" s="120">
        <v>5566.15</v>
      </c>
      <c r="M1101" s="121">
        <v>5582.6</v>
      </c>
      <c r="N1101" s="121">
        <v>5575.62</v>
      </c>
      <c r="O1101" s="121">
        <v>5579.66</v>
      </c>
      <c r="P1101" s="121">
        <v>5573.03</v>
      </c>
      <c r="Q1101" s="121">
        <v>5560.06</v>
      </c>
      <c r="R1101" s="121">
        <v>5551.12</v>
      </c>
      <c r="S1101" s="121">
        <v>5537.97</v>
      </c>
      <c r="T1101" s="121">
        <v>5531.84</v>
      </c>
      <c r="U1101" s="121">
        <v>5549.02</v>
      </c>
      <c r="V1101" s="121">
        <v>5533.94</v>
      </c>
      <c r="W1101" s="121">
        <v>5535.66</v>
      </c>
      <c r="X1101" s="121">
        <v>5418.79</v>
      </c>
      <c r="Y1101" s="121">
        <v>5184.04</v>
      </c>
    </row>
    <row r="1102" spans="1:25" ht="17.25" customHeight="1" x14ac:dyDescent="0.2">
      <c r="A1102" s="7" t="s">
        <v>105</v>
      </c>
      <c r="H1102" s="28">
        <f>H997</f>
        <v>849841.57</v>
      </c>
      <c r="I1102" s="7" t="s">
        <v>39</v>
      </c>
    </row>
    <row r="1103" spans="1:25" x14ac:dyDescent="0.2">
      <c r="A1103" s="13"/>
    </row>
    <row r="1104" spans="1:25" ht="15" x14ac:dyDescent="0.2">
      <c r="A1104" s="130" t="s">
        <v>11</v>
      </c>
      <c r="B1104" s="130" t="s">
        <v>41</v>
      </c>
      <c r="C1104" s="130"/>
      <c r="D1104" s="130"/>
      <c r="E1104" s="130"/>
      <c r="F1104" s="130"/>
      <c r="G1104" s="130"/>
      <c r="H1104" s="130"/>
      <c r="I1104" s="130"/>
      <c r="J1104" s="130"/>
      <c r="K1104" s="130"/>
      <c r="L1104" s="130"/>
      <c r="M1104" s="130"/>
      <c r="N1104" s="130"/>
      <c r="O1104" s="130"/>
      <c r="P1104" s="130"/>
      <c r="Q1104" s="130"/>
      <c r="R1104" s="130"/>
      <c r="S1104" s="130"/>
      <c r="T1104" s="130"/>
      <c r="U1104" s="130"/>
      <c r="V1104" s="130"/>
      <c r="W1104" s="130"/>
      <c r="X1104" s="130"/>
      <c r="Y1104" s="130"/>
    </row>
    <row r="1105" spans="1:25" ht="30" x14ac:dyDescent="0.2">
      <c r="A1105" s="130"/>
      <c r="B1105" s="14" t="s">
        <v>13</v>
      </c>
      <c r="C1105" s="14" t="s">
        <v>14</v>
      </c>
      <c r="D1105" s="14" t="s">
        <v>15</v>
      </c>
      <c r="E1105" s="14" t="s">
        <v>16</v>
      </c>
      <c r="F1105" s="14" t="s">
        <v>17</v>
      </c>
      <c r="G1105" s="14" t="s">
        <v>18</v>
      </c>
      <c r="H1105" s="14" t="s">
        <v>19</v>
      </c>
      <c r="I1105" s="14" t="s">
        <v>20</v>
      </c>
      <c r="J1105" s="14" t="s">
        <v>21</v>
      </c>
      <c r="K1105" s="14" t="s">
        <v>22</v>
      </c>
      <c r="L1105" s="14" t="s">
        <v>23</v>
      </c>
      <c r="M1105" s="86" t="s">
        <v>24</v>
      </c>
      <c r="N1105" s="86" t="s">
        <v>25</v>
      </c>
      <c r="O1105" s="86" t="s">
        <v>26</v>
      </c>
      <c r="P1105" s="86" t="s">
        <v>27</v>
      </c>
      <c r="Q1105" s="86" t="s">
        <v>28</v>
      </c>
      <c r="R1105" s="86" t="s">
        <v>29</v>
      </c>
      <c r="S1105" s="86" t="s">
        <v>30</v>
      </c>
      <c r="T1105" s="86" t="s">
        <v>31</v>
      </c>
      <c r="U1105" s="86" t="s">
        <v>32</v>
      </c>
      <c r="V1105" s="86" t="s">
        <v>33</v>
      </c>
      <c r="W1105" s="86" t="s">
        <v>34</v>
      </c>
      <c r="X1105" s="86" t="s">
        <v>35</v>
      </c>
      <c r="Y1105" s="86" t="s">
        <v>36</v>
      </c>
    </row>
    <row r="1106" spans="1:25" ht="15" x14ac:dyDescent="0.2">
      <c r="A1106" s="15">
        <v>1</v>
      </c>
      <c r="B1106" s="124" t="s">
        <v>90</v>
      </c>
      <c r="C1106" s="124" t="s">
        <v>90</v>
      </c>
      <c r="D1106" s="124" t="s">
        <v>90</v>
      </c>
      <c r="E1106" s="124" t="s">
        <v>90</v>
      </c>
      <c r="F1106" s="124" t="s">
        <v>90</v>
      </c>
      <c r="G1106" s="124">
        <v>55.33</v>
      </c>
      <c r="H1106" s="124">
        <v>86.5</v>
      </c>
      <c r="I1106" s="124" t="s">
        <v>90</v>
      </c>
      <c r="J1106" s="124" t="s">
        <v>90</v>
      </c>
      <c r="K1106" s="124" t="s">
        <v>90</v>
      </c>
      <c r="L1106" s="124" t="s">
        <v>90</v>
      </c>
      <c r="M1106" s="124" t="s">
        <v>90</v>
      </c>
      <c r="N1106" s="124" t="s">
        <v>90</v>
      </c>
      <c r="O1106" s="124" t="s">
        <v>90</v>
      </c>
      <c r="P1106" s="124" t="s">
        <v>90</v>
      </c>
      <c r="Q1106" s="124" t="s">
        <v>90</v>
      </c>
      <c r="R1106" s="124" t="s">
        <v>90</v>
      </c>
      <c r="S1106" s="124" t="s">
        <v>90</v>
      </c>
      <c r="T1106" s="124" t="s">
        <v>90</v>
      </c>
      <c r="U1106" s="124" t="s">
        <v>90</v>
      </c>
      <c r="V1106" s="124" t="s">
        <v>90</v>
      </c>
      <c r="W1106" s="124" t="s">
        <v>90</v>
      </c>
      <c r="X1106" s="124" t="s">
        <v>90</v>
      </c>
      <c r="Y1106" s="124" t="s">
        <v>90</v>
      </c>
    </row>
    <row r="1107" spans="1:25" ht="15" x14ac:dyDescent="0.2">
      <c r="A1107" s="15">
        <v>2</v>
      </c>
      <c r="B1107" s="124" t="s">
        <v>90</v>
      </c>
      <c r="C1107" s="124" t="s">
        <v>90</v>
      </c>
      <c r="D1107" s="124" t="s">
        <v>90</v>
      </c>
      <c r="E1107" s="124" t="s">
        <v>90</v>
      </c>
      <c r="F1107" s="124" t="s">
        <v>90</v>
      </c>
      <c r="G1107" s="124">
        <v>210.3</v>
      </c>
      <c r="H1107" s="124">
        <v>124.2</v>
      </c>
      <c r="I1107" s="124">
        <v>41.21</v>
      </c>
      <c r="J1107" s="124" t="s">
        <v>90</v>
      </c>
      <c r="K1107" s="124" t="s">
        <v>90</v>
      </c>
      <c r="L1107" s="124" t="s">
        <v>90</v>
      </c>
      <c r="M1107" s="124" t="s">
        <v>90</v>
      </c>
      <c r="N1107" s="124" t="s">
        <v>90</v>
      </c>
      <c r="O1107" s="124" t="s">
        <v>90</v>
      </c>
      <c r="P1107" s="124" t="s">
        <v>90</v>
      </c>
      <c r="Q1107" s="124" t="s">
        <v>90</v>
      </c>
      <c r="R1107" s="124" t="s">
        <v>90</v>
      </c>
      <c r="S1107" s="124" t="s">
        <v>90</v>
      </c>
      <c r="T1107" s="124" t="s">
        <v>90</v>
      </c>
      <c r="U1107" s="124" t="s">
        <v>90</v>
      </c>
      <c r="V1107" s="124" t="s">
        <v>90</v>
      </c>
      <c r="W1107" s="124" t="s">
        <v>90</v>
      </c>
      <c r="X1107" s="124" t="s">
        <v>90</v>
      </c>
      <c r="Y1107" s="124" t="s">
        <v>90</v>
      </c>
    </row>
    <row r="1108" spans="1:25" ht="15" x14ac:dyDescent="0.2">
      <c r="A1108" s="15">
        <v>3</v>
      </c>
      <c r="B1108" s="124" t="s">
        <v>90</v>
      </c>
      <c r="C1108" s="124" t="s">
        <v>90</v>
      </c>
      <c r="D1108" s="124" t="s">
        <v>90</v>
      </c>
      <c r="E1108" s="124" t="s">
        <v>90</v>
      </c>
      <c r="F1108" s="124">
        <v>0.55000000000000004</v>
      </c>
      <c r="G1108" s="124">
        <v>205.63</v>
      </c>
      <c r="H1108" s="124" t="s">
        <v>130</v>
      </c>
      <c r="I1108" s="124">
        <v>0.02</v>
      </c>
      <c r="J1108" s="124" t="s">
        <v>90</v>
      </c>
      <c r="K1108" s="124" t="s">
        <v>90</v>
      </c>
      <c r="L1108" s="124" t="s">
        <v>90</v>
      </c>
      <c r="M1108" s="124" t="s">
        <v>90</v>
      </c>
      <c r="N1108" s="124" t="s">
        <v>90</v>
      </c>
      <c r="O1108" s="124" t="s">
        <v>90</v>
      </c>
      <c r="P1108" s="124" t="s">
        <v>90</v>
      </c>
      <c r="Q1108" s="124" t="s">
        <v>90</v>
      </c>
      <c r="R1108" s="124" t="s">
        <v>90</v>
      </c>
      <c r="S1108" s="124" t="s">
        <v>90</v>
      </c>
      <c r="T1108" s="124" t="s">
        <v>90</v>
      </c>
      <c r="U1108" s="124" t="s">
        <v>90</v>
      </c>
      <c r="V1108" s="124" t="s">
        <v>90</v>
      </c>
      <c r="W1108" s="124" t="s">
        <v>90</v>
      </c>
      <c r="X1108" s="124" t="s">
        <v>90</v>
      </c>
      <c r="Y1108" s="124" t="s">
        <v>90</v>
      </c>
    </row>
    <row r="1109" spans="1:25" ht="15" x14ac:dyDescent="0.2">
      <c r="A1109" s="15">
        <v>4</v>
      </c>
      <c r="B1109" s="124" t="s">
        <v>90</v>
      </c>
      <c r="C1109" s="124" t="s">
        <v>90</v>
      </c>
      <c r="D1109" s="124" t="s">
        <v>90</v>
      </c>
      <c r="E1109" s="124" t="s">
        <v>90</v>
      </c>
      <c r="F1109" s="124">
        <v>82.25</v>
      </c>
      <c r="G1109" s="124">
        <v>58.24</v>
      </c>
      <c r="H1109" s="124">
        <v>25.36</v>
      </c>
      <c r="I1109" s="124" t="s">
        <v>90</v>
      </c>
      <c r="J1109" s="124" t="s">
        <v>90</v>
      </c>
      <c r="K1109" s="124" t="s">
        <v>90</v>
      </c>
      <c r="L1109" s="124" t="s">
        <v>90</v>
      </c>
      <c r="M1109" s="124" t="s">
        <v>90</v>
      </c>
      <c r="N1109" s="124" t="s">
        <v>90</v>
      </c>
      <c r="O1109" s="124" t="s">
        <v>90</v>
      </c>
      <c r="P1109" s="124" t="s">
        <v>90</v>
      </c>
      <c r="Q1109" s="124" t="s">
        <v>90</v>
      </c>
      <c r="R1109" s="124" t="s">
        <v>90</v>
      </c>
      <c r="S1109" s="124" t="s">
        <v>90</v>
      </c>
      <c r="T1109" s="124" t="s">
        <v>90</v>
      </c>
      <c r="U1109" s="124" t="s">
        <v>90</v>
      </c>
      <c r="V1109" s="124" t="s">
        <v>90</v>
      </c>
      <c r="W1109" s="124" t="s">
        <v>90</v>
      </c>
      <c r="X1109" s="124" t="s">
        <v>90</v>
      </c>
      <c r="Y1109" s="124" t="s">
        <v>90</v>
      </c>
    </row>
    <row r="1110" spans="1:25" ht="15" x14ac:dyDescent="0.2">
      <c r="A1110" s="15">
        <v>5</v>
      </c>
      <c r="B1110" s="124" t="s">
        <v>90</v>
      </c>
      <c r="C1110" s="124" t="s">
        <v>90</v>
      </c>
      <c r="D1110" s="124" t="s">
        <v>90</v>
      </c>
      <c r="E1110" s="124" t="s">
        <v>90</v>
      </c>
      <c r="F1110" s="124">
        <v>59.48</v>
      </c>
      <c r="G1110" s="124">
        <v>119.66</v>
      </c>
      <c r="H1110" s="124" t="s">
        <v>90</v>
      </c>
      <c r="I1110" s="124" t="s">
        <v>90</v>
      </c>
      <c r="J1110" s="124">
        <v>0.17</v>
      </c>
      <c r="K1110" s="124" t="s">
        <v>90</v>
      </c>
      <c r="L1110" s="124" t="s">
        <v>90</v>
      </c>
      <c r="M1110" s="124" t="s">
        <v>90</v>
      </c>
      <c r="N1110" s="124" t="s">
        <v>90</v>
      </c>
      <c r="O1110" s="124" t="s">
        <v>90</v>
      </c>
      <c r="P1110" s="124" t="s">
        <v>90</v>
      </c>
      <c r="Q1110" s="124" t="s">
        <v>90</v>
      </c>
      <c r="R1110" s="124" t="s">
        <v>90</v>
      </c>
      <c r="S1110" s="124" t="s">
        <v>90</v>
      </c>
      <c r="T1110" s="124" t="s">
        <v>90</v>
      </c>
      <c r="U1110" s="124" t="s">
        <v>90</v>
      </c>
      <c r="V1110" s="124" t="s">
        <v>90</v>
      </c>
      <c r="W1110" s="124" t="s">
        <v>90</v>
      </c>
      <c r="X1110" s="124" t="s">
        <v>90</v>
      </c>
      <c r="Y1110" s="124" t="s">
        <v>90</v>
      </c>
    </row>
    <row r="1111" spans="1:25" ht="15" x14ac:dyDescent="0.2">
      <c r="A1111" s="15">
        <v>6</v>
      </c>
      <c r="B1111" s="124" t="s">
        <v>90</v>
      </c>
      <c r="C1111" s="124" t="s">
        <v>90</v>
      </c>
      <c r="D1111" s="124" t="s">
        <v>90</v>
      </c>
      <c r="E1111" s="124" t="s">
        <v>90</v>
      </c>
      <c r="F1111" s="124">
        <v>16.95</v>
      </c>
      <c r="G1111" s="124">
        <v>58.54</v>
      </c>
      <c r="H1111" s="124">
        <v>65.45</v>
      </c>
      <c r="I1111" s="124">
        <v>173.98</v>
      </c>
      <c r="J1111" s="124">
        <v>0.02</v>
      </c>
      <c r="K1111" s="124" t="s">
        <v>90</v>
      </c>
      <c r="L1111" s="124" t="s">
        <v>90</v>
      </c>
      <c r="M1111" s="124" t="s">
        <v>90</v>
      </c>
      <c r="N1111" s="124" t="s">
        <v>90</v>
      </c>
      <c r="O1111" s="124" t="s">
        <v>90</v>
      </c>
      <c r="P1111" s="124" t="s">
        <v>90</v>
      </c>
      <c r="Q1111" s="124" t="s">
        <v>90</v>
      </c>
      <c r="R1111" s="124" t="s">
        <v>90</v>
      </c>
      <c r="S1111" s="124" t="s">
        <v>90</v>
      </c>
      <c r="T1111" s="124" t="s">
        <v>90</v>
      </c>
      <c r="U1111" s="124" t="s">
        <v>90</v>
      </c>
      <c r="V1111" s="124" t="s">
        <v>90</v>
      </c>
      <c r="W1111" s="124" t="s">
        <v>90</v>
      </c>
      <c r="X1111" s="124" t="s">
        <v>90</v>
      </c>
      <c r="Y1111" s="124" t="s">
        <v>90</v>
      </c>
    </row>
    <row r="1112" spans="1:25" ht="15" x14ac:dyDescent="0.2">
      <c r="A1112" s="15">
        <v>7</v>
      </c>
      <c r="B1112" s="124" t="s">
        <v>90</v>
      </c>
      <c r="C1112" s="124" t="s">
        <v>90</v>
      </c>
      <c r="D1112" s="124" t="s">
        <v>90</v>
      </c>
      <c r="E1112" s="124" t="s">
        <v>90</v>
      </c>
      <c r="F1112" s="124" t="s">
        <v>131</v>
      </c>
      <c r="G1112" s="124">
        <v>19.57</v>
      </c>
      <c r="H1112" s="124">
        <v>42.39</v>
      </c>
      <c r="I1112" s="124">
        <v>213.31</v>
      </c>
      <c r="J1112" s="124">
        <v>46.46</v>
      </c>
      <c r="K1112" s="124" t="s">
        <v>90</v>
      </c>
      <c r="L1112" s="124" t="s">
        <v>90</v>
      </c>
      <c r="M1112" s="124" t="s">
        <v>90</v>
      </c>
      <c r="N1112" s="124" t="s">
        <v>90</v>
      </c>
      <c r="O1112" s="124" t="s">
        <v>90</v>
      </c>
      <c r="P1112" s="124" t="s">
        <v>90</v>
      </c>
      <c r="Q1112" s="124" t="s">
        <v>90</v>
      </c>
      <c r="R1112" s="124" t="s">
        <v>90</v>
      </c>
      <c r="S1112" s="124" t="s">
        <v>90</v>
      </c>
      <c r="T1112" s="124" t="s">
        <v>90</v>
      </c>
      <c r="U1112" s="124" t="s">
        <v>90</v>
      </c>
      <c r="V1112" s="124" t="s">
        <v>90</v>
      </c>
      <c r="W1112" s="124" t="s">
        <v>90</v>
      </c>
      <c r="X1112" s="124" t="s">
        <v>90</v>
      </c>
      <c r="Y1112" s="124" t="s">
        <v>90</v>
      </c>
    </row>
    <row r="1113" spans="1:25" ht="15" x14ac:dyDescent="0.2">
      <c r="A1113" s="15">
        <v>8</v>
      </c>
      <c r="B1113" s="124" t="s">
        <v>90</v>
      </c>
      <c r="C1113" s="124" t="s">
        <v>90</v>
      </c>
      <c r="D1113" s="124" t="s">
        <v>90</v>
      </c>
      <c r="E1113" s="124" t="s">
        <v>90</v>
      </c>
      <c r="F1113" s="124" t="s">
        <v>90</v>
      </c>
      <c r="G1113" s="124" t="s">
        <v>90</v>
      </c>
      <c r="H1113" s="124" t="s">
        <v>90</v>
      </c>
      <c r="I1113" s="124" t="s">
        <v>90</v>
      </c>
      <c r="J1113" s="124" t="s">
        <v>90</v>
      </c>
      <c r="K1113" s="124" t="s">
        <v>90</v>
      </c>
      <c r="L1113" s="124" t="s">
        <v>90</v>
      </c>
      <c r="M1113" s="124" t="s">
        <v>90</v>
      </c>
      <c r="N1113" s="124" t="s">
        <v>90</v>
      </c>
      <c r="O1113" s="124" t="s">
        <v>90</v>
      </c>
      <c r="P1113" s="124" t="s">
        <v>90</v>
      </c>
      <c r="Q1113" s="124" t="s">
        <v>90</v>
      </c>
      <c r="R1113" s="124" t="s">
        <v>90</v>
      </c>
      <c r="S1113" s="124" t="s">
        <v>90</v>
      </c>
      <c r="T1113" s="124" t="s">
        <v>90</v>
      </c>
      <c r="U1113" s="124" t="s">
        <v>90</v>
      </c>
      <c r="V1113" s="124" t="s">
        <v>90</v>
      </c>
      <c r="W1113" s="124" t="s">
        <v>90</v>
      </c>
      <c r="X1113" s="124" t="s">
        <v>90</v>
      </c>
      <c r="Y1113" s="124" t="s">
        <v>90</v>
      </c>
    </row>
    <row r="1114" spans="1:25" ht="15" x14ac:dyDescent="0.2">
      <c r="A1114" s="15">
        <v>9</v>
      </c>
      <c r="B1114" s="124" t="s">
        <v>90</v>
      </c>
      <c r="C1114" s="124" t="s">
        <v>90</v>
      </c>
      <c r="D1114" s="124" t="s">
        <v>90</v>
      </c>
      <c r="E1114" s="124" t="s">
        <v>90</v>
      </c>
      <c r="F1114" s="124" t="s">
        <v>90</v>
      </c>
      <c r="G1114" s="124">
        <v>41.74</v>
      </c>
      <c r="H1114" s="124">
        <v>46.47</v>
      </c>
      <c r="I1114" s="124">
        <v>20.190000000000001</v>
      </c>
      <c r="J1114" s="124">
        <v>42.22</v>
      </c>
      <c r="K1114" s="124">
        <v>0.28999999999999998</v>
      </c>
      <c r="L1114" s="124" t="s">
        <v>90</v>
      </c>
      <c r="M1114" s="124">
        <v>0.01</v>
      </c>
      <c r="N1114" s="124" t="s">
        <v>90</v>
      </c>
      <c r="O1114" s="124" t="s">
        <v>90</v>
      </c>
      <c r="P1114" s="124" t="s">
        <v>90</v>
      </c>
      <c r="Q1114" s="124" t="s">
        <v>90</v>
      </c>
      <c r="R1114" s="124" t="s">
        <v>90</v>
      </c>
      <c r="S1114" s="124" t="s">
        <v>90</v>
      </c>
      <c r="T1114" s="124" t="s">
        <v>90</v>
      </c>
      <c r="U1114" s="124" t="s">
        <v>90</v>
      </c>
      <c r="V1114" s="124" t="s">
        <v>90</v>
      </c>
      <c r="W1114" s="124" t="s">
        <v>90</v>
      </c>
      <c r="X1114" s="124" t="s">
        <v>90</v>
      </c>
      <c r="Y1114" s="124" t="s">
        <v>90</v>
      </c>
    </row>
    <row r="1115" spans="1:25" ht="15" x14ac:dyDescent="0.2">
      <c r="A1115" s="15">
        <v>10</v>
      </c>
      <c r="B1115" s="124" t="s">
        <v>90</v>
      </c>
      <c r="C1115" s="124" t="s">
        <v>90</v>
      </c>
      <c r="D1115" s="124">
        <v>39.200000000000003</v>
      </c>
      <c r="E1115" s="124">
        <v>15.96</v>
      </c>
      <c r="F1115" s="124">
        <v>34.229999999999997</v>
      </c>
      <c r="G1115" s="124" t="s">
        <v>132</v>
      </c>
      <c r="H1115" s="124">
        <v>180.61</v>
      </c>
      <c r="I1115" s="124">
        <v>32.53</v>
      </c>
      <c r="J1115" s="124">
        <v>29.2</v>
      </c>
      <c r="K1115" s="124">
        <v>0.2</v>
      </c>
      <c r="L1115" s="124" t="s">
        <v>90</v>
      </c>
      <c r="M1115" s="124">
        <v>11.03</v>
      </c>
      <c r="N1115" s="124">
        <v>4.2</v>
      </c>
      <c r="O1115" s="124" t="s">
        <v>90</v>
      </c>
      <c r="P1115" s="124" t="s">
        <v>90</v>
      </c>
      <c r="Q1115" s="124" t="s">
        <v>90</v>
      </c>
      <c r="R1115" s="124" t="s">
        <v>90</v>
      </c>
      <c r="S1115" s="124" t="s">
        <v>90</v>
      </c>
      <c r="T1115" s="124" t="s">
        <v>90</v>
      </c>
      <c r="U1115" s="124" t="s">
        <v>90</v>
      </c>
      <c r="V1115" s="124" t="s">
        <v>90</v>
      </c>
      <c r="W1115" s="124" t="s">
        <v>90</v>
      </c>
      <c r="X1115" s="124" t="s">
        <v>90</v>
      </c>
      <c r="Y1115" s="124" t="s">
        <v>90</v>
      </c>
    </row>
    <row r="1116" spans="1:25" ht="15" x14ac:dyDescent="0.2">
      <c r="A1116" s="15">
        <v>11</v>
      </c>
      <c r="B1116" s="124" t="s">
        <v>90</v>
      </c>
      <c r="C1116" s="124" t="s">
        <v>90</v>
      </c>
      <c r="D1116" s="124" t="s">
        <v>90</v>
      </c>
      <c r="E1116" s="124">
        <v>1.24</v>
      </c>
      <c r="F1116" s="124">
        <v>40.520000000000003</v>
      </c>
      <c r="G1116" s="124">
        <v>193.91</v>
      </c>
      <c r="H1116" s="124">
        <v>177.56</v>
      </c>
      <c r="I1116" s="124">
        <v>18.34</v>
      </c>
      <c r="J1116" s="124">
        <v>9.99</v>
      </c>
      <c r="K1116" s="124" t="s">
        <v>90</v>
      </c>
      <c r="L1116" s="124">
        <v>5.18</v>
      </c>
      <c r="M1116" s="124" t="s">
        <v>90</v>
      </c>
      <c r="N1116" s="124" t="s">
        <v>90</v>
      </c>
      <c r="O1116" s="124" t="s">
        <v>90</v>
      </c>
      <c r="P1116" s="124" t="s">
        <v>90</v>
      </c>
      <c r="Q1116" s="124" t="s">
        <v>90</v>
      </c>
      <c r="R1116" s="124" t="s">
        <v>90</v>
      </c>
      <c r="S1116" s="124" t="s">
        <v>90</v>
      </c>
      <c r="T1116" s="124" t="s">
        <v>90</v>
      </c>
      <c r="U1116" s="124" t="s">
        <v>90</v>
      </c>
      <c r="V1116" s="124" t="s">
        <v>90</v>
      </c>
      <c r="W1116" s="124" t="s">
        <v>90</v>
      </c>
      <c r="X1116" s="124" t="s">
        <v>90</v>
      </c>
      <c r="Y1116" s="124" t="s">
        <v>90</v>
      </c>
    </row>
    <row r="1117" spans="1:25" ht="15" x14ac:dyDescent="0.2">
      <c r="A1117" s="15">
        <v>12</v>
      </c>
      <c r="B1117" s="124" t="s">
        <v>90</v>
      </c>
      <c r="C1117" s="124" t="s">
        <v>90</v>
      </c>
      <c r="D1117" s="124" t="s">
        <v>90</v>
      </c>
      <c r="E1117" s="124">
        <v>24.17</v>
      </c>
      <c r="F1117" s="124">
        <v>51.59</v>
      </c>
      <c r="G1117" s="124">
        <v>286.08999999999997</v>
      </c>
      <c r="H1117" s="124">
        <v>105.85</v>
      </c>
      <c r="I1117" s="124">
        <v>70.849999999999994</v>
      </c>
      <c r="J1117" s="124">
        <v>98.72</v>
      </c>
      <c r="K1117" s="124">
        <v>59.41</v>
      </c>
      <c r="L1117" s="124">
        <v>34.409999999999997</v>
      </c>
      <c r="M1117" s="124">
        <v>5.62</v>
      </c>
      <c r="N1117" s="124">
        <v>18.579999999999998</v>
      </c>
      <c r="O1117" s="124" t="s">
        <v>90</v>
      </c>
      <c r="P1117" s="124" t="s">
        <v>90</v>
      </c>
      <c r="Q1117" s="124" t="s">
        <v>90</v>
      </c>
      <c r="R1117" s="124" t="s">
        <v>90</v>
      </c>
      <c r="S1117" s="124" t="s">
        <v>90</v>
      </c>
      <c r="T1117" s="124" t="s">
        <v>90</v>
      </c>
      <c r="U1117" s="124" t="s">
        <v>90</v>
      </c>
      <c r="V1117" s="124" t="s">
        <v>90</v>
      </c>
      <c r="W1117" s="124" t="s">
        <v>90</v>
      </c>
      <c r="X1117" s="124" t="s">
        <v>90</v>
      </c>
      <c r="Y1117" s="124" t="s">
        <v>90</v>
      </c>
    </row>
    <row r="1118" spans="1:25" ht="15" x14ac:dyDescent="0.2">
      <c r="A1118" s="15">
        <v>13</v>
      </c>
      <c r="B1118" s="124" t="s">
        <v>90</v>
      </c>
      <c r="C1118" s="124">
        <v>2.65</v>
      </c>
      <c r="D1118" s="124">
        <v>20.87</v>
      </c>
      <c r="E1118" s="124">
        <v>32.82</v>
      </c>
      <c r="F1118" s="124">
        <v>54.58</v>
      </c>
      <c r="G1118" s="124">
        <v>230.96</v>
      </c>
      <c r="H1118" s="124">
        <v>243.6</v>
      </c>
      <c r="I1118" s="124">
        <v>138.93</v>
      </c>
      <c r="J1118" s="124">
        <v>89.16</v>
      </c>
      <c r="K1118" s="124">
        <v>6.37</v>
      </c>
      <c r="L1118" s="124">
        <v>49.81</v>
      </c>
      <c r="M1118" s="124">
        <v>26.21</v>
      </c>
      <c r="N1118" s="124">
        <v>42.29</v>
      </c>
      <c r="O1118" s="124">
        <v>115.65</v>
      </c>
      <c r="P1118" s="124">
        <v>138.16</v>
      </c>
      <c r="Q1118" s="124">
        <v>175.27</v>
      </c>
      <c r="R1118" s="124">
        <v>164.86</v>
      </c>
      <c r="S1118" s="124">
        <v>126.77</v>
      </c>
      <c r="T1118" s="124">
        <v>120.19</v>
      </c>
      <c r="U1118" s="124">
        <v>48.38</v>
      </c>
      <c r="V1118" s="124">
        <v>9.26</v>
      </c>
      <c r="W1118" s="124" t="s">
        <v>90</v>
      </c>
      <c r="X1118" s="124" t="s">
        <v>90</v>
      </c>
      <c r="Y1118" s="124" t="s">
        <v>90</v>
      </c>
    </row>
    <row r="1119" spans="1:25" ht="15" x14ac:dyDescent="0.2">
      <c r="A1119" s="15">
        <v>14</v>
      </c>
      <c r="B1119" s="124" t="s">
        <v>90</v>
      </c>
      <c r="C1119" s="124" t="s">
        <v>90</v>
      </c>
      <c r="D1119" s="124" t="s">
        <v>90</v>
      </c>
      <c r="E1119" s="124" t="s">
        <v>90</v>
      </c>
      <c r="F1119" s="124" t="s">
        <v>90</v>
      </c>
      <c r="G1119" s="124" t="s">
        <v>90</v>
      </c>
      <c r="H1119" s="124" t="s">
        <v>90</v>
      </c>
      <c r="I1119" s="124" t="s">
        <v>90</v>
      </c>
      <c r="J1119" s="124" t="s">
        <v>90</v>
      </c>
      <c r="K1119" s="124" t="s">
        <v>90</v>
      </c>
      <c r="L1119" s="124" t="s">
        <v>90</v>
      </c>
      <c r="M1119" s="124" t="s">
        <v>90</v>
      </c>
      <c r="N1119" s="124" t="s">
        <v>90</v>
      </c>
      <c r="O1119" s="124" t="s">
        <v>90</v>
      </c>
      <c r="P1119" s="124" t="s">
        <v>90</v>
      </c>
      <c r="Q1119" s="124" t="s">
        <v>90</v>
      </c>
      <c r="R1119" s="124" t="s">
        <v>90</v>
      </c>
      <c r="S1119" s="124" t="s">
        <v>90</v>
      </c>
      <c r="T1119" s="124" t="s">
        <v>90</v>
      </c>
      <c r="U1119" s="124" t="s">
        <v>90</v>
      </c>
      <c r="V1119" s="124" t="s">
        <v>90</v>
      </c>
      <c r="W1119" s="124" t="s">
        <v>90</v>
      </c>
      <c r="X1119" s="124" t="s">
        <v>90</v>
      </c>
      <c r="Y1119" s="124" t="s">
        <v>90</v>
      </c>
    </row>
    <row r="1120" spans="1:25" ht="15" x14ac:dyDescent="0.2">
      <c r="A1120" s="15">
        <v>15</v>
      </c>
      <c r="B1120" s="124" t="s">
        <v>90</v>
      </c>
      <c r="C1120" s="124" t="s">
        <v>90</v>
      </c>
      <c r="D1120" s="124" t="s">
        <v>90</v>
      </c>
      <c r="E1120" s="124" t="s">
        <v>90</v>
      </c>
      <c r="F1120" s="124" t="s">
        <v>90</v>
      </c>
      <c r="G1120" s="124">
        <v>142.06</v>
      </c>
      <c r="H1120" s="124" t="s">
        <v>90</v>
      </c>
      <c r="I1120" s="124" t="s">
        <v>90</v>
      </c>
      <c r="J1120" s="124" t="s">
        <v>90</v>
      </c>
      <c r="K1120" s="124" t="s">
        <v>90</v>
      </c>
      <c r="L1120" s="124" t="s">
        <v>90</v>
      </c>
      <c r="M1120" s="124" t="s">
        <v>90</v>
      </c>
      <c r="N1120" s="124" t="s">
        <v>90</v>
      </c>
      <c r="O1120" s="124" t="s">
        <v>90</v>
      </c>
      <c r="P1120" s="124" t="s">
        <v>90</v>
      </c>
      <c r="Q1120" s="124" t="s">
        <v>90</v>
      </c>
      <c r="R1120" s="124" t="s">
        <v>90</v>
      </c>
      <c r="S1120" s="124" t="s">
        <v>90</v>
      </c>
      <c r="T1120" s="124" t="s">
        <v>90</v>
      </c>
      <c r="U1120" s="124" t="s">
        <v>90</v>
      </c>
      <c r="V1120" s="124" t="s">
        <v>90</v>
      </c>
      <c r="W1120" s="124" t="s">
        <v>90</v>
      </c>
      <c r="X1120" s="124" t="s">
        <v>90</v>
      </c>
      <c r="Y1120" s="124" t="s">
        <v>90</v>
      </c>
    </row>
    <row r="1121" spans="1:25" ht="15" x14ac:dyDescent="0.2">
      <c r="A1121" s="15">
        <v>16</v>
      </c>
      <c r="B1121" s="124" t="s">
        <v>90</v>
      </c>
      <c r="C1121" s="124" t="s">
        <v>90</v>
      </c>
      <c r="D1121" s="124" t="s">
        <v>90</v>
      </c>
      <c r="E1121" s="124" t="s">
        <v>90</v>
      </c>
      <c r="F1121" s="124" t="s">
        <v>90</v>
      </c>
      <c r="G1121" s="124">
        <v>109.45</v>
      </c>
      <c r="H1121" s="124" t="s">
        <v>90</v>
      </c>
      <c r="I1121" s="124" t="s">
        <v>90</v>
      </c>
      <c r="J1121" s="124" t="s">
        <v>90</v>
      </c>
      <c r="K1121" s="124" t="s">
        <v>90</v>
      </c>
      <c r="L1121" s="124" t="s">
        <v>90</v>
      </c>
      <c r="M1121" s="124" t="s">
        <v>90</v>
      </c>
      <c r="N1121" s="124" t="s">
        <v>90</v>
      </c>
      <c r="O1121" s="124" t="s">
        <v>90</v>
      </c>
      <c r="P1121" s="124" t="s">
        <v>90</v>
      </c>
      <c r="Q1121" s="124" t="s">
        <v>90</v>
      </c>
      <c r="R1121" s="124" t="s">
        <v>90</v>
      </c>
      <c r="S1121" s="124" t="s">
        <v>90</v>
      </c>
      <c r="T1121" s="124" t="s">
        <v>90</v>
      </c>
      <c r="U1121" s="124" t="s">
        <v>90</v>
      </c>
      <c r="V1121" s="124" t="s">
        <v>90</v>
      </c>
      <c r="W1121" s="124" t="s">
        <v>90</v>
      </c>
      <c r="X1121" s="124" t="s">
        <v>90</v>
      </c>
      <c r="Y1121" s="124" t="s">
        <v>90</v>
      </c>
    </row>
    <row r="1122" spans="1:25" ht="15" x14ac:dyDescent="0.2">
      <c r="A1122" s="15">
        <v>17</v>
      </c>
      <c r="B1122" s="124" t="s">
        <v>90</v>
      </c>
      <c r="C1122" s="124" t="s">
        <v>90</v>
      </c>
      <c r="D1122" s="124" t="s">
        <v>90</v>
      </c>
      <c r="E1122" s="124" t="s">
        <v>90</v>
      </c>
      <c r="F1122" s="124">
        <v>2.93</v>
      </c>
      <c r="G1122" s="124">
        <v>169.57</v>
      </c>
      <c r="H1122" s="124">
        <v>107.62</v>
      </c>
      <c r="I1122" s="124">
        <v>83.36</v>
      </c>
      <c r="J1122" s="124">
        <v>16.32</v>
      </c>
      <c r="K1122" s="124" t="s">
        <v>90</v>
      </c>
      <c r="L1122" s="124" t="s">
        <v>90</v>
      </c>
      <c r="M1122" s="124" t="s">
        <v>90</v>
      </c>
      <c r="N1122" s="124" t="s">
        <v>90</v>
      </c>
      <c r="O1122" s="124" t="s">
        <v>90</v>
      </c>
      <c r="P1122" s="124" t="s">
        <v>90</v>
      </c>
      <c r="Q1122" s="124" t="s">
        <v>90</v>
      </c>
      <c r="R1122" s="124" t="s">
        <v>90</v>
      </c>
      <c r="S1122" s="124" t="s">
        <v>90</v>
      </c>
      <c r="T1122" s="124" t="s">
        <v>90</v>
      </c>
      <c r="U1122" s="124" t="s">
        <v>90</v>
      </c>
      <c r="V1122" s="124" t="s">
        <v>90</v>
      </c>
      <c r="W1122" s="124" t="s">
        <v>90</v>
      </c>
      <c r="X1122" s="124" t="s">
        <v>90</v>
      </c>
      <c r="Y1122" s="124" t="s">
        <v>90</v>
      </c>
    </row>
    <row r="1123" spans="1:25" ht="15" x14ac:dyDescent="0.2">
      <c r="A1123" s="15">
        <v>18</v>
      </c>
      <c r="B1123" s="124" t="s">
        <v>90</v>
      </c>
      <c r="C1123" s="124" t="s">
        <v>90</v>
      </c>
      <c r="D1123" s="124" t="s">
        <v>90</v>
      </c>
      <c r="E1123" s="124" t="s">
        <v>90</v>
      </c>
      <c r="F1123" s="124" t="s">
        <v>90</v>
      </c>
      <c r="G1123" s="124">
        <v>131.47</v>
      </c>
      <c r="H1123" s="124" t="s">
        <v>90</v>
      </c>
      <c r="I1123" s="124">
        <v>8.14</v>
      </c>
      <c r="J1123" s="124" t="s">
        <v>90</v>
      </c>
      <c r="K1123" s="124" t="s">
        <v>90</v>
      </c>
      <c r="L1123" s="124" t="s">
        <v>90</v>
      </c>
      <c r="M1123" s="124" t="s">
        <v>90</v>
      </c>
      <c r="N1123" s="124" t="s">
        <v>90</v>
      </c>
      <c r="O1123" s="124" t="s">
        <v>90</v>
      </c>
      <c r="P1123" s="124" t="s">
        <v>90</v>
      </c>
      <c r="Q1123" s="124" t="s">
        <v>90</v>
      </c>
      <c r="R1123" s="124">
        <v>0.3</v>
      </c>
      <c r="S1123" s="124">
        <v>8.25</v>
      </c>
      <c r="T1123" s="124">
        <v>11.9</v>
      </c>
      <c r="U1123" s="124">
        <v>36.85</v>
      </c>
      <c r="V1123" s="124" t="s">
        <v>90</v>
      </c>
      <c r="W1123" s="124" t="s">
        <v>90</v>
      </c>
      <c r="X1123" s="124" t="s">
        <v>90</v>
      </c>
      <c r="Y1123" s="124" t="s">
        <v>90</v>
      </c>
    </row>
    <row r="1124" spans="1:25" ht="15" x14ac:dyDescent="0.2">
      <c r="A1124" s="15">
        <v>19</v>
      </c>
      <c r="B1124" s="124" t="s">
        <v>90</v>
      </c>
      <c r="C1124" s="124" t="s">
        <v>90</v>
      </c>
      <c r="D1124" s="124" t="s">
        <v>90</v>
      </c>
      <c r="E1124" s="124" t="s">
        <v>90</v>
      </c>
      <c r="F1124" s="124">
        <v>54.33</v>
      </c>
      <c r="G1124" s="124">
        <v>15.25</v>
      </c>
      <c r="H1124" s="124">
        <v>134.19999999999999</v>
      </c>
      <c r="I1124" s="124">
        <v>35.299999999999997</v>
      </c>
      <c r="J1124" s="124">
        <v>85.65</v>
      </c>
      <c r="K1124" s="124">
        <v>10.37</v>
      </c>
      <c r="L1124" s="124" t="s">
        <v>90</v>
      </c>
      <c r="M1124" s="124" t="s">
        <v>90</v>
      </c>
      <c r="N1124" s="124">
        <v>0.01</v>
      </c>
      <c r="O1124" s="124" t="s">
        <v>90</v>
      </c>
      <c r="P1124" s="124" t="s">
        <v>90</v>
      </c>
      <c r="Q1124" s="124" t="s">
        <v>90</v>
      </c>
      <c r="R1124" s="124" t="s">
        <v>90</v>
      </c>
      <c r="S1124" s="124" t="s">
        <v>90</v>
      </c>
      <c r="T1124" s="124">
        <v>0.09</v>
      </c>
      <c r="U1124" s="124" t="s">
        <v>90</v>
      </c>
      <c r="V1124" s="124" t="s">
        <v>90</v>
      </c>
      <c r="W1124" s="124" t="s">
        <v>90</v>
      </c>
      <c r="X1124" s="124" t="s">
        <v>90</v>
      </c>
      <c r="Y1124" s="124" t="s">
        <v>90</v>
      </c>
    </row>
    <row r="1125" spans="1:25" ht="15" x14ac:dyDescent="0.2">
      <c r="A1125" s="15">
        <v>20</v>
      </c>
      <c r="B1125" s="124" t="s">
        <v>90</v>
      </c>
      <c r="C1125" s="124" t="s">
        <v>90</v>
      </c>
      <c r="D1125" s="124" t="s">
        <v>90</v>
      </c>
      <c r="E1125" s="124" t="s">
        <v>90</v>
      </c>
      <c r="F1125" s="124" t="s">
        <v>90</v>
      </c>
      <c r="G1125" s="124">
        <v>1.87</v>
      </c>
      <c r="H1125" s="124" t="s">
        <v>90</v>
      </c>
      <c r="I1125" s="124">
        <v>40.79</v>
      </c>
      <c r="J1125" s="124" t="s">
        <v>90</v>
      </c>
      <c r="K1125" s="124" t="s">
        <v>90</v>
      </c>
      <c r="L1125" s="124" t="s">
        <v>90</v>
      </c>
      <c r="M1125" s="124" t="s">
        <v>90</v>
      </c>
      <c r="N1125" s="124" t="s">
        <v>90</v>
      </c>
      <c r="O1125" s="124" t="s">
        <v>90</v>
      </c>
      <c r="P1125" s="124" t="s">
        <v>90</v>
      </c>
      <c r="Q1125" s="124" t="s">
        <v>90</v>
      </c>
      <c r="R1125" s="124" t="s">
        <v>90</v>
      </c>
      <c r="S1125" s="124" t="s">
        <v>90</v>
      </c>
      <c r="T1125" s="124" t="s">
        <v>90</v>
      </c>
      <c r="U1125" s="124" t="s">
        <v>90</v>
      </c>
      <c r="V1125" s="124" t="s">
        <v>90</v>
      </c>
      <c r="W1125" s="124" t="s">
        <v>90</v>
      </c>
      <c r="X1125" s="124" t="s">
        <v>90</v>
      </c>
      <c r="Y1125" s="124" t="s">
        <v>90</v>
      </c>
    </row>
    <row r="1126" spans="1:25" ht="15" x14ac:dyDescent="0.2">
      <c r="A1126" s="15">
        <v>21</v>
      </c>
      <c r="B1126" s="124" t="s">
        <v>90</v>
      </c>
      <c r="C1126" s="124" t="s">
        <v>90</v>
      </c>
      <c r="D1126" s="124" t="s">
        <v>90</v>
      </c>
      <c r="E1126" s="124" t="s">
        <v>90</v>
      </c>
      <c r="F1126" s="124" t="s">
        <v>90</v>
      </c>
      <c r="G1126" s="124" t="s">
        <v>90</v>
      </c>
      <c r="H1126" s="124" t="s">
        <v>90</v>
      </c>
      <c r="I1126" s="124" t="s">
        <v>90</v>
      </c>
      <c r="J1126" s="124" t="s">
        <v>90</v>
      </c>
      <c r="K1126" s="124" t="s">
        <v>90</v>
      </c>
      <c r="L1126" s="124" t="s">
        <v>90</v>
      </c>
      <c r="M1126" s="124" t="s">
        <v>90</v>
      </c>
      <c r="N1126" s="124" t="s">
        <v>90</v>
      </c>
      <c r="O1126" s="124" t="s">
        <v>90</v>
      </c>
      <c r="P1126" s="124" t="s">
        <v>90</v>
      </c>
      <c r="Q1126" s="124" t="s">
        <v>90</v>
      </c>
      <c r="R1126" s="124" t="s">
        <v>90</v>
      </c>
      <c r="S1126" s="124" t="s">
        <v>90</v>
      </c>
      <c r="T1126" s="124" t="s">
        <v>90</v>
      </c>
      <c r="U1126" s="124" t="s">
        <v>90</v>
      </c>
      <c r="V1126" s="124" t="s">
        <v>90</v>
      </c>
      <c r="W1126" s="124" t="s">
        <v>90</v>
      </c>
      <c r="X1126" s="124" t="s">
        <v>90</v>
      </c>
      <c r="Y1126" s="124" t="s">
        <v>90</v>
      </c>
    </row>
    <row r="1127" spans="1:25" ht="15" x14ac:dyDescent="0.2">
      <c r="A1127" s="15">
        <v>22</v>
      </c>
      <c r="B1127" s="124" t="s">
        <v>90</v>
      </c>
      <c r="C1127" s="124" t="s">
        <v>90</v>
      </c>
      <c r="D1127" s="124" t="s">
        <v>90</v>
      </c>
      <c r="E1127" s="124" t="s">
        <v>90</v>
      </c>
      <c r="F1127" s="124" t="s">
        <v>90</v>
      </c>
      <c r="G1127" s="124">
        <v>13.55</v>
      </c>
      <c r="H1127" s="124">
        <v>182.51</v>
      </c>
      <c r="I1127" s="124">
        <v>90.21</v>
      </c>
      <c r="J1127" s="124">
        <v>38.9</v>
      </c>
      <c r="K1127" s="124" t="s">
        <v>90</v>
      </c>
      <c r="L1127" s="124" t="s">
        <v>90</v>
      </c>
      <c r="M1127" s="124" t="s">
        <v>90</v>
      </c>
      <c r="N1127" s="124" t="s">
        <v>90</v>
      </c>
      <c r="O1127" s="124" t="s">
        <v>90</v>
      </c>
      <c r="P1127" s="124" t="s">
        <v>90</v>
      </c>
      <c r="Q1127" s="124" t="s">
        <v>90</v>
      </c>
      <c r="R1127" s="124" t="s">
        <v>90</v>
      </c>
      <c r="S1127" s="124" t="s">
        <v>90</v>
      </c>
      <c r="T1127" s="124" t="s">
        <v>90</v>
      </c>
      <c r="U1127" s="124" t="s">
        <v>90</v>
      </c>
      <c r="V1127" s="124" t="s">
        <v>90</v>
      </c>
      <c r="W1127" s="124" t="s">
        <v>90</v>
      </c>
      <c r="X1127" s="124" t="s">
        <v>90</v>
      </c>
      <c r="Y1127" s="124" t="s">
        <v>90</v>
      </c>
    </row>
    <row r="1128" spans="1:25" ht="15" x14ac:dyDescent="0.2">
      <c r="A1128" s="15">
        <v>23</v>
      </c>
      <c r="B1128" s="124" t="s">
        <v>90</v>
      </c>
      <c r="C1128" s="124" t="s">
        <v>90</v>
      </c>
      <c r="D1128" s="124" t="s">
        <v>90</v>
      </c>
      <c r="E1128" s="124" t="s">
        <v>90</v>
      </c>
      <c r="F1128" s="124" t="s">
        <v>90</v>
      </c>
      <c r="G1128" s="124" t="s">
        <v>90</v>
      </c>
      <c r="H1128" s="124" t="s">
        <v>90</v>
      </c>
      <c r="I1128" s="124" t="s">
        <v>90</v>
      </c>
      <c r="J1128" s="124" t="s">
        <v>90</v>
      </c>
      <c r="K1128" s="124" t="s">
        <v>90</v>
      </c>
      <c r="L1128" s="124" t="s">
        <v>90</v>
      </c>
      <c r="M1128" s="124" t="s">
        <v>90</v>
      </c>
      <c r="N1128" s="124" t="s">
        <v>90</v>
      </c>
      <c r="O1128" s="124" t="s">
        <v>90</v>
      </c>
      <c r="P1128" s="124" t="s">
        <v>90</v>
      </c>
      <c r="Q1128" s="124" t="s">
        <v>90</v>
      </c>
      <c r="R1128" s="124" t="s">
        <v>90</v>
      </c>
      <c r="S1128" s="124" t="s">
        <v>90</v>
      </c>
      <c r="T1128" s="124" t="s">
        <v>90</v>
      </c>
      <c r="U1128" s="124" t="s">
        <v>90</v>
      </c>
      <c r="V1128" s="124" t="s">
        <v>90</v>
      </c>
      <c r="W1128" s="124" t="s">
        <v>90</v>
      </c>
      <c r="X1128" s="124" t="s">
        <v>90</v>
      </c>
      <c r="Y1128" s="124" t="s">
        <v>90</v>
      </c>
    </row>
    <row r="1129" spans="1:25" ht="15" x14ac:dyDescent="0.2">
      <c r="A1129" s="15">
        <v>24</v>
      </c>
      <c r="B1129" s="124" t="s">
        <v>90</v>
      </c>
      <c r="C1129" s="124" t="s">
        <v>90</v>
      </c>
      <c r="D1129" s="124">
        <v>53.28</v>
      </c>
      <c r="E1129" s="124">
        <v>138.37</v>
      </c>
      <c r="F1129" s="124">
        <v>213.37</v>
      </c>
      <c r="G1129" s="124">
        <v>86.36</v>
      </c>
      <c r="H1129" s="124">
        <v>109.32</v>
      </c>
      <c r="I1129" s="124">
        <v>90.71</v>
      </c>
      <c r="J1129" s="124">
        <v>42.98</v>
      </c>
      <c r="K1129" s="124" t="s">
        <v>90</v>
      </c>
      <c r="L1129" s="124" t="s">
        <v>90</v>
      </c>
      <c r="M1129" s="124" t="s">
        <v>90</v>
      </c>
      <c r="N1129" s="124" t="s">
        <v>90</v>
      </c>
      <c r="O1129" s="124" t="s">
        <v>90</v>
      </c>
      <c r="P1129" s="124" t="s">
        <v>90</v>
      </c>
      <c r="Q1129" s="124" t="s">
        <v>90</v>
      </c>
      <c r="R1129" s="124" t="s">
        <v>90</v>
      </c>
      <c r="S1129" s="124" t="s">
        <v>90</v>
      </c>
      <c r="T1129" s="124" t="s">
        <v>90</v>
      </c>
      <c r="U1129" s="124" t="s">
        <v>90</v>
      </c>
      <c r="V1129" s="124" t="s">
        <v>90</v>
      </c>
      <c r="W1129" s="124" t="s">
        <v>90</v>
      </c>
      <c r="X1129" s="124" t="s">
        <v>90</v>
      </c>
      <c r="Y1129" s="124" t="s">
        <v>90</v>
      </c>
    </row>
    <row r="1130" spans="1:25" ht="15" x14ac:dyDescent="0.2">
      <c r="A1130" s="15">
        <v>25</v>
      </c>
      <c r="B1130" s="124" t="s">
        <v>90</v>
      </c>
      <c r="C1130" s="124" t="s">
        <v>90</v>
      </c>
      <c r="D1130" s="124" t="s">
        <v>90</v>
      </c>
      <c r="E1130" s="124">
        <v>35.86</v>
      </c>
      <c r="F1130" s="124">
        <v>34.81</v>
      </c>
      <c r="G1130" s="124" t="s">
        <v>90</v>
      </c>
      <c r="H1130" s="124">
        <v>82.19</v>
      </c>
      <c r="I1130" s="124">
        <v>76.44</v>
      </c>
      <c r="J1130" s="124">
        <v>36.799999999999997</v>
      </c>
      <c r="K1130" s="124" t="s">
        <v>90</v>
      </c>
      <c r="L1130" s="124" t="s">
        <v>90</v>
      </c>
      <c r="M1130" s="124" t="s">
        <v>90</v>
      </c>
      <c r="N1130" s="124" t="s">
        <v>90</v>
      </c>
      <c r="O1130" s="124" t="s">
        <v>90</v>
      </c>
      <c r="P1130" s="124" t="s">
        <v>90</v>
      </c>
      <c r="Q1130" s="124" t="s">
        <v>90</v>
      </c>
      <c r="R1130" s="124" t="s">
        <v>90</v>
      </c>
      <c r="S1130" s="124" t="s">
        <v>90</v>
      </c>
      <c r="T1130" s="124" t="s">
        <v>90</v>
      </c>
      <c r="U1130" s="124" t="s">
        <v>90</v>
      </c>
      <c r="V1130" s="124" t="s">
        <v>90</v>
      </c>
      <c r="W1130" s="124" t="s">
        <v>90</v>
      </c>
      <c r="X1130" s="124" t="s">
        <v>90</v>
      </c>
      <c r="Y1130" s="124" t="s">
        <v>90</v>
      </c>
    </row>
    <row r="1131" spans="1:25" ht="15" x14ac:dyDescent="0.2">
      <c r="A1131" s="15">
        <v>26</v>
      </c>
      <c r="B1131" s="124" t="s">
        <v>90</v>
      </c>
      <c r="C1131" s="124" t="s">
        <v>90</v>
      </c>
      <c r="D1131" s="124" t="s">
        <v>90</v>
      </c>
      <c r="E1131" s="124" t="s">
        <v>90</v>
      </c>
      <c r="F1131" s="124">
        <v>43.13</v>
      </c>
      <c r="G1131" s="124" t="s">
        <v>90</v>
      </c>
      <c r="H1131" s="124" t="s">
        <v>90</v>
      </c>
      <c r="I1131" s="124">
        <v>20.78</v>
      </c>
      <c r="J1131" s="124" t="s">
        <v>90</v>
      </c>
      <c r="K1131" s="124" t="s">
        <v>90</v>
      </c>
      <c r="L1131" s="124" t="s">
        <v>90</v>
      </c>
      <c r="M1131" s="124" t="s">
        <v>90</v>
      </c>
      <c r="N1131" s="124" t="s">
        <v>90</v>
      </c>
      <c r="O1131" s="124" t="s">
        <v>90</v>
      </c>
      <c r="P1131" s="124" t="s">
        <v>90</v>
      </c>
      <c r="Q1131" s="124" t="s">
        <v>90</v>
      </c>
      <c r="R1131" s="124" t="s">
        <v>90</v>
      </c>
      <c r="S1131" s="124" t="s">
        <v>90</v>
      </c>
      <c r="T1131" s="124" t="s">
        <v>90</v>
      </c>
      <c r="U1131" s="124" t="s">
        <v>90</v>
      </c>
      <c r="V1131" s="124" t="s">
        <v>90</v>
      </c>
      <c r="W1131" s="124" t="s">
        <v>90</v>
      </c>
      <c r="X1131" s="124" t="s">
        <v>90</v>
      </c>
      <c r="Y1131" s="124" t="s">
        <v>90</v>
      </c>
    </row>
    <row r="1132" spans="1:25" ht="15" x14ac:dyDescent="0.2">
      <c r="A1132" s="15">
        <v>27</v>
      </c>
      <c r="B1132" s="124" t="s">
        <v>90</v>
      </c>
      <c r="C1132" s="124" t="s">
        <v>90</v>
      </c>
      <c r="D1132" s="124" t="s">
        <v>90</v>
      </c>
      <c r="E1132" s="124" t="s">
        <v>90</v>
      </c>
      <c r="F1132" s="124">
        <v>2.2999999999999998</v>
      </c>
      <c r="G1132" s="124">
        <v>9.19</v>
      </c>
      <c r="H1132" s="124">
        <v>0.55000000000000004</v>
      </c>
      <c r="I1132" s="124" t="s">
        <v>90</v>
      </c>
      <c r="J1132" s="124" t="s">
        <v>90</v>
      </c>
      <c r="K1132" s="124" t="s">
        <v>90</v>
      </c>
      <c r="L1132" s="124" t="s">
        <v>90</v>
      </c>
      <c r="M1132" s="124" t="s">
        <v>90</v>
      </c>
      <c r="N1132" s="124" t="s">
        <v>90</v>
      </c>
      <c r="O1132" s="124" t="s">
        <v>90</v>
      </c>
      <c r="P1132" s="124" t="s">
        <v>90</v>
      </c>
      <c r="Q1132" s="124" t="s">
        <v>90</v>
      </c>
      <c r="R1132" s="124" t="s">
        <v>90</v>
      </c>
      <c r="S1132" s="124" t="s">
        <v>90</v>
      </c>
      <c r="T1132" s="124" t="s">
        <v>90</v>
      </c>
      <c r="U1132" s="124" t="s">
        <v>90</v>
      </c>
      <c r="V1132" s="124" t="s">
        <v>90</v>
      </c>
      <c r="W1132" s="124" t="s">
        <v>90</v>
      </c>
      <c r="X1132" s="124" t="s">
        <v>90</v>
      </c>
      <c r="Y1132" s="124" t="s">
        <v>90</v>
      </c>
    </row>
    <row r="1133" spans="1:25" ht="15" x14ac:dyDescent="0.2">
      <c r="A1133" s="15">
        <v>28</v>
      </c>
      <c r="B1133" s="124" t="s">
        <v>90</v>
      </c>
      <c r="C1133" s="124" t="s">
        <v>90</v>
      </c>
      <c r="D1133" s="124" t="s">
        <v>90</v>
      </c>
      <c r="E1133" s="124" t="s">
        <v>90</v>
      </c>
      <c r="F1133" s="124" t="s">
        <v>90</v>
      </c>
      <c r="G1133" s="124" t="s">
        <v>90</v>
      </c>
      <c r="H1133" s="124" t="s">
        <v>90</v>
      </c>
      <c r="I1133" s="124" t="s">
        <v>90</v>
      </c>
      <c r="J1133" s="124" t="s">
        <v>90</v>
      </c>
      <c r="K1133" s="124" t="s">
        <v>90</v>
      </c>
      <c r="L1133" s="124" t="s">
        <v>90</v>
      </c>
      <c r="M1133" s="124" t="s">
        <v>90</v>
      </c>
      <c r="N1133" s="124" t="s">
        <v>90</v>
      </c>
      <c r="O1133" s="124" t="s">
        <v>90</v>
      </c>
      <c r="P1133" s="124" t="s">
        <v>90</v>
      </c>
      <c r="Q1133" s="124" t="s">
        <v>90</v>
      </c>
      <c r="R1133" s="124" t="s">
        <v>90</v>
      </c>
      <c r="S1133" s="124" t="s">
        <v>90</v>
      </c>
      <c r="T1133" s="124" t="s">
        <v>90</v>
      </c>
      <c r="U1133" s="124" t="s">
        <v>90</v>
      </c>
      <c r="V1133" s="124" t="s">
        <v>90</v>
      </c>
      <c r="W1133" s="124" t="s">
        <v>90</v>
      </c>
      <c r="X1133" s="124" t="s">
        <v>90</v>
      </c>
      <c r="Y1133" s="124" t="s">
        <v>90</v>
      </c>
    </row>
    <row r="1134" spans="1:25" ht="15" x14ac:dyDescent="0.2">
      <c r="A1134" s="15">
        <v>29</v>
      </c>
      <c r="B1134" s="124" t="s">
        <v>90</v>
      </c>
      <c r="C1134" s="124" t="s">
        <v>90</v>
      </c>
      <c r="D1134" s="124" t="s">
        <v>90</v>
      </c>
      <c r="E1134" s="124" t="s">
        <v>90</v>
      </c>
      <c r="F1134" s="124" t="s">
        <v>90</v>
      </c>
      <c r="G1134" s="124">
        <v>13.06</v>
      </c>
      <c r="H1134" s="124">
        <v>77.25</v>
      </c>
      <c r="I1134" s="124">
        <v>100.21</v>
      </c>
      <c r="J1134" s="124">
        <v>16.760000000000002</v>
      </c>
      <c r="K1134" s="124" t="s">
        <v>90</v>
      </c>
      <c r="L1134" s="124" t="s">
        <v>90</v>
      </c>
      <c r="M1134" s="124" t="s">
        <v>90</v>
      </c>
      <c r="N1134" s="124" t="s">
        <v>90</v>
      </c>
      <c r="O1134" s="124" t="s">
        <v>90</v>
      </c>
      <c r="P1134" s="124" t="s">
        <v>90</v>
      </c>
      <c r="Q1134" s="124" t="s">
        <v>90</v>
      </c>
      <c r="R1134" s="124" t="s">
        <v>90</v>
      </c>
      <c r="S1134" s="124" t="s">
        <v>90</v>
      </c>
      <c r="T1134" s="124" t="s">
        <v>90</v>
      </c>
      <c r="U1134" s="124" t="s">
        <v>90</v>
      </c>
      <c r="V1134" s="124" t="s">
        <v>90</v>
      </c>
      <c r="W1134" s="124" t="s">
        <v>90</v>
      </c>
      <c r="X1134" s="124" t="s">
        <v>90</v>
      </c>
      <c r="Y1134" s="124" t="s">
        <v>90</v>
      </c>
    </row>
    <row r="1135" spans="1:25" ht="15" x14ac:dyDescent="0.2">
      <c r="A1135" s="15">
        <v>30</v>
      </c>
      <c r="B1135" s="124" t="s">
        <v>90</v>
      </c>
      <c r="C1135" s="124" t="s">
        <v>90</v>
      </c>
      <c r="D1135" s="124" t="s">
        <v>90</v>
      </c>
      <c r="E1135" s="124" t="s">
        <v>90</v>
      </c>
      <c r="F1135" s="124" t="s">
        <v>90</v>
      </c>
      <c r="G1135" s="124">
        <v>118.95</v>
      </c>
      <c r="H1135" s="124">
        <v>56.88</v>
      </c>
      <c r="I1135" s="124">
        <v>56.49</v>
      </c>
      <c r="J1135" s="124" t="s">
        <v>90</v>
      </c>
      <c r="K1135" s="124" t="s">
        <v>90</v>
      </c>
      <c r="L1135" s="124" t="s">
        <v>90</v>
      </c>
      <c r="M1135" s="124" t="s">
        <v>90</v>
      </c>
      <c r="N1135" s="124" t="s">
        <v>90</v>
      </c>
      <c r="O1135" s="124" t="s">
        <v>90</v>
      </c>
      <c r="P1135" s="124" t="s">
        <v>90</v>
      </c>
      <c r="Q1135" s="124" t="s">
        <v>90</v>
      </c>
      <c r="R1135" s="124" t="s">
        <v>90</v>
      </c>
      <c r="S1135" s="124" t="s">
        <v>90</v>
      </c>
      <c r="T1135" s="124" t="s">
        <v>90</v>
      </c>
      <c r="U1135" s="124" t="s">
        <v>90</v>
      </c>
      <c r="V1135" s="124" t="s">
        <v>90</v>
      </c>
      <c r="W1135" s="124" t="s">
        <v>90</v>
      </c>
      <c r="X1135" s="124" t="s">
        <v>90</v>
      </c>
      <c r="Y1135" s="124" t="s">
        <v>90</v>
      </c>
    </row>
    <row r="1136" spans="1:25" ht="15" x14ac:dyDescent="0.2">
      <c r="A1136" s="15">
        <v>31</v>
      </c>
      <c r="B1136" s="124" t="s">
        <v>90</v>
      </c>
      <c r="C1136" s="124" t="s">
        <v>90</v>
      </c>
      <c r="D1136" s="124" t="s">
        <v>90</v>
      </c>
      <c r="E1136" s="124" t="s">
        <v>90</v>
      </c>
      <c r="F1136" s="124" t="s">
        <v>90</v>
      </c>
      <c r="G1136" s="124">
        <v>195.3</v>
      </c>
      <c r="H1136" s="124">
        <v>142.44</v>
      </c>
      <c r="I1136" s="124">
        <v>43.79</v>
      </c>
      <c r="J1136" s="124">
        <v>4.41</v>
      </c>
      <c r="K1136" s="124" t="s">
        <v>90</v>
      </c>
      <c r="L1136" s="124" t="s">
        <v>90</v>
      </c>
      <c r="M1136" s="124" t="s">
        <v>90</v>
      </c>
      <c r="N1136" s="124">
        <v>1.71</v>
      </c>
      <c r="O1136" s="124">
        <v>2.04</v>
      </c>
      <c r="P1136" s="124">
        <v>0.1</v>
      </c>
      <c r="Q1136" s="124">
        <v>11.8</v>
      </c>
      <c r="R1136" s="124">
        <v>10.4</v>
      </c>
      <c r="S1136" s="124">
        <v>13.59</v>
      </c>
      <c r="T1136" s="124">
        <v>0.81</v>
      </c>
      <c r="U1136" s="124" t="s">
        <v>90</v>
      </c>
      <c r="V1136" s="124" t="s">
        <v>90</v>
      </c>
      <c r="W1136" s="124" t="s">
        <v>90</v>
      </c>
      <c r="X1136" s="124" t="s">
        <v>90</v>
      </c>
      <c r="Y1136" s="124" t="s">
        <v>90</v>
      </c>
    </row>
    <row r="1137" spans="1:25" x14ac:dyDescent="0.2">
      <c r="A1137" s="13"/>
    </row>
    <row r="1138" spans="1:25" ht="15" x14ac:dyDescent="0.2">
      <c r="A1138" s="130" t="s">
        <v>11</v>
      </c>
      <c r="B1138" s="130" t="s">
        <v>45</v>
      </c>
      <c r="C1138" s="130"/>
      <c r="D1138" s="130"/>
      <c r="E1138" s="130"/>
      <c r="F1138" s="130"/>
      <c r="G1138" s="130"/>
      <c r="H1138" s="130"/>
      <c r="I1138" s="130"/>
      <c r="J1138" s="130"/>
      <c r="K1138" s="130"/>
      <c r="L1138" s="130"/>
      <c r="M1138" s="130"/>
      <c r="N1138" s="130"/>
      <c r="O1138" s="130"/>
      <c r="P1138" s="130"/>
      <c r="Q1138" s="130"/>
      <c r="R1138" s="130"/>
      <c r="S1138" s="130"/>
      <c r="T1138" s="130"/>
      <c r="U1138" s="130"/>
      <c r="V1138" s="130"/>
      <c r="W1138" s="130"/>
      <c r="X1138" s="130"/>
      <c r="Y1138" s="130"/>
    </row>
    <row r="1139" spans="1:25" ht="30" x14ac:dyDescent="0.2">
      <c r="A1139" s="130"/>
      <c r="B1139" s="14" t="s">
        <v>13</v>
      </c>
      <c r="C1139" s="14" t="s">
        <v>14</v>
      </c>
      <c r="D1139" s="14" t="s">
        <v>15</v>
      </c>
      <c r="E1139" s="14" t="s">
        <v>16</v>
      </c>
      <c r="F1139" s="14" t="s">
        <v>17</v>
      </c>
      <c r="G1139" s="14" t="s">
        <v>18</v>
      </c>
      <c r="H1139" s="14" t="s">
        <v>19</v>
      </c>
      <c r="I1139" s="14" t="s">
        <v>20</v>
      </c>
      <c r="J1139" s="14" t="s">
        <v>21</v>
      </c>
      <c r="K1139" s="14" t="s">
        <v>22</v>
      </c>
      <c r="L1139" s="14" t="s">
        <v>23</v>
      </c>
      <c r="M1139" s="86" t="s">
        <v>24</v>
      </c>
      <c r="N1139" s="86" t="s">
        <v>25</v>
      </c>
      <c r="O1139" s="86" t="s">
        <v>26</v>
      </c>
      <c r="P1139" s="86" t="s">
        <v>27</v>
      </c>
      <c r="Q1139" s="86" t="s">
        <v>28</v>
      </c>
      <c r="R1139" s="86" t="s">
        <v>29</v>
      </c>
      <c r="S1139" s="86" t="s">
        <v>30</v>
      </c>
      <c r="T1139" s="86" t="s">
        <v>31</v>
      </c>
      <c r="U1139" s="86" t="s">
        <v>32</v>
      </c>
      <c r="V1139" s="86" t="s">
        <v>33</v>
      </c>
      <c r="W1139" s="86" t="s">
        <v>34</v>
      </c>
      <c r="X1139" s="86" t="s">
        <v>35</v>
      </c>
      <c r="Y1139" s="86" t="s">
        <v>36</v>
      </c>
    </row>
    <row r="1140" spans="1:25" ht="15" x14ac:dyDescent="0.2">
      <c r="A1140" s="15">
        <v>1</v>
      </c>
      <c r="B1140" s="124">
        <v>103.73</v>
      </c>
      <c r="C1140" s="124">
        <v>947.1</v>
      </c>
      <c r="D1140" s="124">
        <v>187.91</v>
      </c>
      <c r="E1140" s="124">
        <v>980.23</v>
      </c>
      <c r="F1140" s="124">
        <v>76.31</v>
      </c>
      <c r="G1140" s="124" t="s">
        <v>90</v>
      </c>
      <c r="H1140" s="124" t="s">
        <v>90</v>
      </c>
      <c r="I1140" s="124">
        <v>20.18</v>
      </c>
      <c r="J1140" s="124">
        <v>41.66</v>
      </c>
      <c r="K1140" s="124">
        <v>105.24</v>
      </c>
      <c r="L1140" s="124">
        <v>153.18</v>
      </c>
      <c r="M1140" s="124">
        <v>240.88</v>
      </c>
      <c r="N1140" s="124">
        <v>256.7</v>
      </c>
      <c r="O1140" s="124">
        <v>269.31</v>
      </c>
      <c r="P1140" s="124">
        <v>449.6</v>
      </c>
      <c r="Q1140" s="124">
        <v>412.09</v>
      </c>
      <c r="R1140" s="124">
        <v>477.09</v>
      </c>
      <c r="S1140" s="124">
        <v>481.06</v>
      </c>
      <c r="T1140" s="124">
        <v>460.41</v>
      </c>
      <c r="U1140" s="124">
        <v>519.63</v>
      </c>
      <c r="V1140" s="124">
        <v>526.36</v>
      </c>
      <c r="W1140" s="124">
        <v>516.80999999999995</v>
      </c>
      <c r="X1140" s="124">
        <v>451.39</v>
      </c>
      <c r="Y1140" s="124">
        <v>1030.47</v>
      </c>
    </row>
    <row r="1141" spans="1:25" ht="15" x14ac:dyDescent="0.2">
      <c r="A1141" s="15">
        <v>2</v>
      </c>
      <c r="B1141" s="124">
        <v>134.44</v>
      </c>
      <c r="C1141" s="124">
        <v>97.3</v>
      </c>
      <c r="D1141" s="124">
        <v>93.37</v>
      </c>
      <c r="E1141" s="124">
        <v>28.43</v>
      </c>
      <c r="F1141" s="124">
        <v>27.75</v>
      </c>
      <c r="G1141" s="124" t="s">
        <v>90</v>
      </c>
      <c r="H1141" s="124" t="s">
        <v>90</v>
      </c>
      <c r="I1141" s="124" t="s">
        <v>90</v>
      </c>
      <c r="J1141" s="124">
        <v>31.82</v>
      </c>
      <c r="K1141" s="124">
        <v>54.98</v>
      </c>
      <c r="L1141" s="124">
        <v>146.37</v>
      </c>
      <c r="M1141" s="124">
        <v>212.21</v>
      </c>
      <c r="N1141" s="124">
        <v>214.69</v>
      </c>
      <c r="O1141" s="124">
        <v>215.11</v>
      </c>
      <c r="P1141" s="124">
        <v>226.69</v>
      </c>
      <c r="Q1141" s="124">
        <v>227.72</v>
      </c>
      <c r="R1141" s="124">
        <v>237.86</v>
      </c>
      <c r="S1141" s="124">
        <v>439.56</v>
      </c>
      <c r="T1141" s="124">
        <v>418.92</v>
      </c>
      <c r="U1141" s="124">
        <v>366.41</v>
      </c>
      <c r="V1141" s="124">
        <v>437.63</v>
      </c>
      <c r="W1141" s="124">
        <v>411.38</v>
      </c>
      <c r="X1141" s="124">
        <v>398.68</v>
      </c>
      <c r="Y1141" s="124">
        <v>239.6</v>
      </c>
    </row>
    <row r="1142" spans="1:25" ht="15" x14ac:dyDescent="0.2">
      <c r="A1142" s="15">
        <v>3</v>
      </c>
      <c r="B1142" s="124">
        <v>154.12</v>
      </c>
      <c r="C1142" s="124">
        <v>102.79</v>
      </c>
      <c r="D1142" s="124">
        <v>95.86</v>
      </c>
      <c r="E1142" s="124">
        <v>54.41</v>
      </c>
      <c r="F1142" s="124">
        <v>0.02</v>
      </c>
      <c r="G1142" s="124" t="s">
        <v>90</v>
      </c>
      <c r="H1142" s="124" t="s">
        <v>90</v>
      </c>
      <c r="I1142" s="124">
        <v>4.5</v>
      </c>
      <c r="J1142" s="124">
        <v>51.54</v>
      </c>
      <c r="K1142" s="124">
        <v>71.760000000000005</v>
      </c>
      <c r="L1142" s="124">
        <v>170.89</v>
      </c>
      <c r="M1142" s="124">
        <v>175.07</v>
      </c>
      <c r="N1142" s="124">
        <v>298.38</v>
      </c>
      <c r="O1142" s="124">
        <v>290.91000000000003</v>
      </c>
      <c r="P1142" s="124">
        <v>245.43</v>
      </c>
      <c r="Q1142" s="124">
        <v>286.52999999999997</v>
      </c>
      <c r="R1142" s="124">
        <v>257.54000000000002</v>
      </c>
      <c r="S1142" s="124">
        <v>228.36</v>
      </c>
      <c r="T1142" s="124">
        <v>321.85000000000002</v>
      </c>
      <c r="U1142" s="124">
        <v>295.87</v>
      </c>
      <c r="V1142" s="124">
        <v>390.28</v>
      </c>
      <c r="W1142" s="124">
        <v>287.52999999999997</v>
      </c>
      <c r="X1142" s="124">
        <v>407.79</v>
      </c>
      <c r="Y1142" s="124">
        <v>198.66</v>
      </c>
    </row>
    <row r="1143" spans="1:25" ht="15" x14ac:dyDescent="0.2">
      <c r="A1143" s="15">
        <v>4</v>
      </c>
      <c r="B1143" s="124">
        <v>73.41</v>
      </c>
      <c r="C1143" s="124">
        <v>64.849999999999994</v>
      </c>
      <c r="D1143" s="124">
        <v>22.29</v>
      </c>
      <c r="E1143" s="124">
        <v>5.32</v>
      </c>
      <c r="F1143" s="124" t="s">
        <v>90</v>
      </c>
      <c r="G1143" s="124" t="s">
        <v>90</v>
      </c>
      <c r="H1143" s="124" t="s">
        <v>90</v>
      </c>
      <c r="I1143" s="124">
        <v>21.89</v>
      </c>
      <c r="J1143" s="124">
        <v>79.67</v>
      </c>
      <c r="K1143" s="124">
        <v>126.47</v>
      </c>
      <c r="L1143" s="124">
        <v>206.44</v>
      </c>
      <c r="M1143" s="124">
        <v>169.73</v>
      </c>
      <c r="N1143" s="124">
        <v>142.88</v>
      </c>
      <c r="O1143" s="124">
        <v>191.31</v>
      </c>
      <c r="P1143" s="124">
        <v>195.12</v>
      </c>
      <c r="Q1143" s="124">
        <v>197.65</v>
      </c>
      <c r="R1143" s="124">
        <v>177.91</v>
      </c>
      <c r="S1143" s="124">
        <v>165.12</v>
      </c>
      <c r="T1143" s="124">
        <v>200.86</v>
      </c>
      <c r="U1143" s="124">
        <v>229.41</v>
      </c>
      <c r="V1143" s="124">
        <v>404.45</v>
      </c>
      <c r="W1143" s="124">
        <v>470.91</v>
      </c>
      <c r="X1143" s="124">
        <v>474.33</v>
      </c>
      <c r="Y1143" s="124">
        <v>205.55</v>
      </c>
    </row>
    <row r="1144" spans="1:25" ht="15" x14ac:dyDescent="0.2">
      <c r="A1144" s="15">
        <v>5</v>
      </c>
      <c r="B1144" s="124">
        <v>112.22</v>
      </c>
      <c r="C1144" s="124">
        <v>51.72</v>
      </c>
      <c r="D1144" s="124">
        <v>4.04</v>
      </c>
      <c r="E1144" s="124">
        <v>13.07</v>
      </c>
      <c r="F1144" s="124" t="s">
        <v>90</v>
      </c>
      <c r="G1144" s="124" t="s">
        <v>90</v>
      </c>
      <c r="H1144" s="124">
        <v>4.5999999999999996</v>
      </c>
      <c r="I1144" s="124">
        <v>20.2</v>
      </c>
      <c r="J1144" s="124">
        <v>0.67</v>
      </c>
      <c r="K1144" s="124">
        <v>62.3</v>
      </c>
      <c r="L1144" s="124">
        <v>165.16</v>
      </c>
      <c r="M1144" s="124">
        <v>200.79</v>
      </c>
      <c r="N1144" s="124">
        <v>323.55</v>
      </c>
      <c r="O1144" s="124">
        <v>305.31</v>
      </c>
      <c r="P1144" s="124">
        <v>294.79000000000002</v>
      </c>
      <c r="Q1144" s="124">
        <v>281.75</v>
      </c>
      <c r="R1144" s="124">
        <v>305.29000000000002</v>
      </c>
      <c r="S1144" s="124">
        <v>291.61</v>
      </c>
      <c r="T1144" s="124">
        <v>285.95999999999998</v>
      </c>
      <c r="U1144" s="124">
        <v>263.63</v>
      </c>
      <c r="V1144" s="124">
        <v>399.97</v>
      </c>
      <c r="W1144" s="124">
        <v>475.67</v>
      </c>
      <c r="X1144" s="124">
        <v>445.48</v>
      </c>
      <c r="Y1144" s="124">
        <v>160.02000000000001</v>
      </c>
    </row>
    <row r="1145" spans="1:25" ht="15" x14ac:dyDescent="0.2">
      <c r="A1145" s="15">
        <v>6</v>
      </c>
      <c r="B1145" s="124">
        <v>31.62</v>
      </c>
      <c r="C1145" s="124">
        <v>43.82</v>
      </c>
      <c r="D1145" s="124">
        <v>45.84</v>
      </c>
      <c r="E1145" s="124">
        <v>26.14</v>
      </c>
      <c r="F1145" s="124" t="s">
        <v>90</v>
      </c>
      <c r="G1145" s="124" t="s">
        <v>90</v>
      </c>
      <c r="H1145" s="124" t="s">
        <v>90</v>
      </c>
      <c r="I1145" s="124" t="s">
        <v>90</v>
      </c>
      <c r="J1145" s="124">
        <v>1.87</v>
      </c>
      <c r="K1145" s="124">
        <v>13.88</v>
      </c>
      <c r="L1145" s="124">
        <v>51.49</v>
      </c>
      <c r="M1145" s="124">
        <v>44.78</v>
      </c>
      <c r="N1145" s="124">
        <v>100.81</v>
      </c>
      <c r="O1145" s="124">
        <v>268.94</v>
      </c>
      <c r="P1145" s="124">
        <v>259.48</v>
      </c>
      <c r="Q1145" s="124">
        <v>161.11000000000001</v>
      </c>
      <c r="R1145" s="124">
        <v>102.8</v>
      </c>
      <c r="S1145" s="124">
        <v>64.02</v>
      </c>
      <c r="T1145" s="124">
        <v>66.209999999999994</v>
      </c>
      <c r="U1145" s="124">
        <v>129.29</v>
      </c>
      <c r="V1145" s="124">
        <v>302.99</v>
      </c>
      <c r="W1145" s="124">
        <v>296.76</v>
      </c>
      <c r="X1145" s="124">
        <v>350.17</v>
      </c>
      <c r="Y1145" s="124">
        <v>113.55</v>
      </c>
    </row>
    <row r="1146" spans="1:25" ht="15" x14ac:dyDescent="0.2">
      <c r="A1146" s="15">
        <v>7</v>
      </c>
      <c r="B1146" s="124">
        <v>109.27</v>
      </c>
      <c r="C1146" s="124">
        <v>115.57</v>
      </c>
      <c r="D1146" s="124">
        <v>48.8</v>
      </c>
      <c r="E1146" s="124">
        <v>42.26</v>
      </c>
      <c r="F1146" s="124" t="s">
        <v>90</v>
      </c>
      <c r="G1146" s="124" t="s">
        <v>90</v>
      </c>
      <c r="H1146" s="124" t="s">
        <v>90</v>
      </c>
      <c r="I1146" s="124" t="s">
        <v>90</v>
      </c>
      <c r="J1146" s="124" t="s">
        <v>90</v>
      </c>
      <c r="K1146" s="124">
        <v>33.67</v>
      </c>
      <c r="L1146" s="124">
        <v>53.75</v>
      </c>
      <c r="M1146" s="124">
        <v>156.79</v>
      </c>
      <c r="N1146" s="124">
        <v>80.39</v>
      </c>
      <c r="O1146" s="124">
        <v>97.18</v>
      </c>
      <c r="P1146" s="124">
        <v>191.21</v>
      </c>
      <c r="Q1146" s="124">
        <v>278.98</v>
      </c>
      <c r="R1146" s="124">
        <v>213.49</v>
      </c>
      <c r="S1146" s="124">
        <v>314.39</v>
      </c>
      <c r="T1146" s="124">
        <v>330.06</v>
      </c>
      <c r="U1146" s="124">
        <v>340.08</v>
      </c>
      <c r="V1146" s="124">
        <v>388.52</v>
      </c>
      <c r="W1146" s="124" t="s">
        <v>133</v>
      </c>
      <c r="X1146" s="124">
        <v>510.04</v>
      </c>
      <c r="Y1146" s="124">
        <v>586.01</v>
      </c>
    </row>
    <row r="1147" spans="1:25" ht="15" x14ac:dyDescent="0.2">
      <c r="A1147" s="15">
        <v>8</v>
      </c>
      <c r="B1147" s="124">
        <v>165.16</v>
      </c>
      <c r="C1147" s="124">
        <v>117.52</v>
      </c>
      <c r="D1147" s="124">
        <v>105.38</v>
      </c>
      <c r="E1147" s="124">
        <v>107.98</v>
      </c>
      <c r="F1147" s="124">
        <v>103.3</v>
      </c>
      <c r="G1147" s="124">
        <v>31.82</v>
      </c>
      <c r="H1147" s="124">
        <v>38.520000000000003</v>
      </c>
      <c r="I1147" s="124">
        <v>39.200000000000003</v>
      </c>
      <c r="J1147" s="124">
        <v>172.78</v>
      </c>
      <c r="K1147" s="124">
        <v>250.9</v>
      </c>
      <c r="L1147" s="124">
        <v>294.04000000000002</v>
      </c>
      <c r="M1147" s="124">
        <v>382.51</v>
      </c>
      <c r="N1147" s="124">
        <v>459.35</v>
      </c>
      <c r="O1147" s="124">
        <v>457.29</v>
      </c>
      <c r="P1147" s="124">
        <v>438.75</v>
      </c>
      <c r="Q1147" s="124">
        <v>491.76</v>
      </c>
      <c r="R1147" s="124">
        <v>478.82</v>
      </c>
      <c r="S1147" s="124">
        <v>475.76</v>
      </c>
      <c r="T1147" s="124">
        <v>442.56</v>
      </c>
      <c r="U1147" s="124">
        <v>481.86</v>
      </c>
      <c r="V1147" s="124">
        <v>1139.8399999999999</v>
      </c>
      <c r="W1147" s="124">
        <v>589.47</v>
      </c>
      <c r="X1147" s="124">
        <v>482.8</v>
      </c>
      <c r="Y1147" s="124">
        <v>818.11</v>
      </c>
    </row>
    <row r="1148" spans="1:25" ht="15" x14ac:dyDescent="0.2">
      <c r="A1148" s="15">
        <v>9</v>
      </c>
      <c r="B1148" s="124">
        <v>269.85000000000002</v>
      </c>
      <c r="C1148" s="124">
        <v>192.22</v>
      </c>
      <c r="D1148" s="124">
        <v>121.6</v>
      </c>
      <c r="E1148" s="124">
        <v>136.33000000000001</v>
      </c>
      <c r="F1148" s="124">
        <v>63.02</v>
      </c>
      <c r="G1148" s="124" t="s">
        <v>90</v>
      </c>
      <c r="H1148" s="124" t="s">
        <v>90</v>
      </c>
      <c r="I1148" s="124" t="s">
        <v>90</v>
      </c>
      <c r="J1148" s="124" t="s">
        <v>90</v>
      </c>
      <c r="K1148" s="124">
        <v>0.2</v>
      </c>
      <c r="L1148" s="124">
        <v>18.02</v>
      </c>
      <c r="M1148" s="124">
        <v>8.3699999999999992</v>
      </c>
      <c r="N1148" s="124">
        <v>29.32</v>
      </c>
      <c r="O1148" s="124">
        <v>45.05</v>
      </c>
      <c r="P1148" s="124">
        <v>59.78</v>
      </c>
      <c r="Q1148" s="124">
        <v>66.290000000000006</v>
      </c>
      <c r="R1148" s="124">
        <v>220.32</v>
      </c>
      <c r="S1148" s="124">
        <v>267.83999999999997</v>
      </c>
      <c r="T1148" s="124">
        <v>228.84</v>
      </c>
      <c r="U1148" s="124">
        <v>363.25</v>
      </c>
      <c r="V1148" s="124">
        <v>359.7</v>
      </c>
      <c r="W1148" s="124">
        <v>335.61</v>
      </c>
      <c r="X1148" s="124">
        <v>342.54</v>
      </c>
      <c r="Y1148" s="124">
        <v>331.31</v>
      </c>
    </row>
    <row r="1149" spans="1:25" ht="15" x14ac:dyDescent="0.2">
      <c r="A1149" s="15">
        <v>10</v>
      </c>
      <c r="B1149" s="124">
        <v>208.98</v>
      </c>
      <c r="C1149" s="124">
        <v>54.56</v>
      </c>
      <c r="D1149" s="124" t="s">
        <v>90</v>
      </c>
      <c r="E1149" s="124" t="s">
        <v>90</v>
      </c>
      <c r="F1149" s="124" t="s">
        <v>90</v>
      </c>
      <c r="G1149" s="124" t="s">
        <v>90</v>
      </c>
      <c r="H1149" s="124" t="s">
        <v>90</v>
      </c>
      <c r="I1149" s="124" t="s">
        <v>90</v>
      </c>
      <c r="J1149" s="124" t="s">
        <v>90</v>
      </c>
      <c r="K1149" s="124">
        <v>1.69</v>
      </c>
      <c r="L1149" s="124">
        <v>16.29</v>
      </c>
      <c r="M1149" s="124" t="s">
        <v>90</v>
      </c>
      <c r="N1149" s="124" t="s">
        <v>90</v>
      </c>
      <c r="O1149" s="124">
        <v>42.53</v>
      </c>
      <c r="P1149" s="124">
        <v>29.21</v>
      </c>
      <c r="Q1149" s="124">
        <v>39.200000000000003</v>
      </c>
      <c r="R1149" s="124">
        <v>28.12</v>
      </c>
      <c r="S1149" s="124">
        <v>211.65</v>
      </c>
      <c r="T1149" s="124">
        <v>185.43</v>
      </c>
      <c r="U1149" s="124">
        <v>195.11</v>
      </c>
      <c r="V1149" s="124">
        <v>291.19</v>
      </c>
      <c r="W1149" s="124">
        <v>30.84</v>
      </c>
      <c r="X1149" s="124">
        <v>347.43</v>
      </c>
      <c r="Y1149" s="124">
        <v>258.95999999999998</v>
      </c>
    </row>
    <row r="1150" spans="1:25" ht="15" x14ac:dyDescent="0.2">
      <c r="A1150" s="15">
        <v>11</v>
      </c>
      <c r="B1150" s="124">
        <v>59.2</v>
      </c>
      <c r="C1150" s="124">
        <v>63.42</v>
      </c>
      <c r="D1150" s="124">
        <v>60.13</v>
      </c>
      <c r="E1150" s="124">
        <v>0.04</v>
      </c>
      <c r="F1150" s="124" t="s">
        <v>90</v>
      </c>
      <c r="G1150" s="124" t="s">
        <v>90</v>
      </c>
      <c r="H1150" s="124" t="s">
        <v>90</v>
      </c>
      <c r="I1150" s="124" t="s">
        <v>90</v>
      </c>
      <c r="J1150" s="124" t="s">
        <v>90</v>
      </c>
      <c r="K1150" s="124">
        <v>48.12</v>
      </c>
      <c r="L1150" s="124" t="s">
        <v>90</v>
      </c>
      <c r="M1150" s="124">
        <v>16.98</v>
      </c>
      <c r="N1150" s="124">
        <v>32.4</v>
      </c>
      <c r="O1150" s="124">
        <v>24.43</v>
      </c>
      <c r="P1150" s="124">
        <v>48.14</v>
      </c>
      <c r="Q1150" s="124">
        <v>66.28</v>
      </c>
      <c r="R1150" s="124">
        <v>100.42</v>
      </c>
      <c r="S1150" s="124">
        <v>138.72999999999999</v>
      </c>
      <c r="T1150" s="124">
        <v>114.06</v>
      </c>
      <c r="U1150" s="124">
        <v>294.56</v>
      </c>
      <c r="V1150" s="124">
        <v>409.18</v>
      </c>
      <c r="W1150" s="124">
        <v>291.92</v>
      </c>
      <c r="X1150" s="124">
        <v>915.58</v>
      </c>
      <c r="Y1150" s="124">
        <v>1014.84</v>
      </c>
    </row>
    <row r="1151" spans="1:25" ht="15" x14ac:dyDescent="0.2">
      <c r="A1151" s="15">
        <v>12</v>
      </c>
      <c r="B1151" s="124">
        <v>56.97</v>
      </c>
      <c r="C1151" s="124">
        <v>48.82</v>
      </c>
      <c r="D1151" s="124">
        <v>11.68</v>
      </c>
      <c r="E1151" s="124" t="s">
        <v>90</v>
      </c>
      <c r="F1151" s="124" t="s">
        <v>90</v>
      </c>
      <c r="G1151" s="124" t="s">
        <v>90</v>
      </c>
      <c r="H1151" s="124" t="s">
        <v>90</v>
      </c>
      <c r="I1151" s="124" t="s">
        <v>90</v>
      </c>
      <c r="J1151" s="124" t="s">
        <v>90</v>
      </c>
      <c r="K1151" s="124" t="s">
        <v>90</v>
      </c>
      <c r="L1151" s="124" t="s">
        <v>90</v>
      </c>
      <c r="M1151" s="124" t="s">
        <v>90</v>
      </c>
      <c r="N1151" s="124" t="s">
        <v>90</v>
      </c>
      <c r="O1151" s="124">
        <v>76.989999999999995</v>
      </c>
      <c r="P1151" s="124">
        <v>70.02</v>
      </c>
      <c r="Q1151" s="124">
        <v>42.65</v>
      </c>
      <c r="R1151" s="124">
        <v>41.48</v>
      </c>
      <c r="S1151" s="124">
        <v>39.869999999999997</v>
      </c>
      <c r="T1151" s="124">
        <v>115.72</v>
      </c>
      <c r="U1151" s="124">
        <v>102.94</v>
      </c>
      <c r="V1151" s="124">
        <v>70.040000000000006</v>
      </c>
      <c r="W1151" s="124">
        <v>64.599999999999994</v>
      </c>
      <c r="X1151" s="124">
        <v>394.33</v>
      </c>
      <c r="Y1151" s="124">
        <v>158.87</v>
      </c>
    </row>
    <row r="1152" spans="1:25" ht="15" x14ac:dyDescent="0.2">
      <c r="A1152" s="15">
        <v>13</v>
      </c>
      <c r="B1152" s="124">
        <v>22.77</v>
      </c>
      <c r="C1152" s="124" t="s">
        <v>90</v>
      </c>
      <c r="D1152" s="124" t="s">
        <v>90</v>
      </c>
      <c r="E1152" s="124" t="s">
        <v>90</v>
      </c>
      <c r="F1152" s="124" t="s">
        <v>90</v>
      </c>
      <c r="G1152" s="124" t="s">
        <v>90</v>
      </c>
      <c r="H1152" s="124" t="s">
        <v>90</v>
      </c>
      <c r="I1152" s="124" t="s">
        <v>90</v>
      </c>
      <c r="J1152" s="124" t="s">
        <v>90</v>
      </c>
      <c r="K1152" s="124" t="s">
        <v>90</v>
      </c>
      <c r="L1152" s="124" t="s">
        <v>90</v>
      </c>
      <c r="M1152" s="124" t="s">
        <v>90</v>
      </c>
      <c r="N1152" s="124" t="s">
        <v>90</v>
      </c>
      <c r="O1152" s="124" t="s">
        <v>90</v>
      </c>
      <c r="P1152" s="124" t="s">
        <v>90</v>
      </c>
      <c r="Q1152" s="124" t="s">
        <v>90</v>
      </c>
      <c r="R1152" s="124" t="s">
        <v>90</v>
      </c>
      <c r="S1152" s="124" t="s">
        <v>90</v>
      </c>
      <c r="T1152" s="124" t="s">
        <v>90</v>
      </c>
      <c r="U1152" s="124" t="s">
        <v>90</v>
      </c>
      <c r="V1152" s="124" t="s">
        <v>90</v>
      </c>
      <c r="W1152" s="124">
        <v>20.059999999999999</v>
      </c>
      <c r="X1152" s="124">
        <v>236.23</v>
      </c>
      <c r="Y1152" s="124">
        <v>301.70999999999998</v>
      </c>
    </row>
    <row r="1153" spans="1:25" ht="15" x14ac:dyDescent="0.2">
      <c r="A1153" s="15">
        <v>14</v>
      </c>
      <c r="B1153" s="124">
        <v>90.59</v>
      </c>
      <c r="C1153" s="124">
        <v>121.23</v>
      </c>
      <c r="D1153" s="124">
        <v>262.41000000000003</v>
      </c>
      <c r="E1153" s="124">
        <v>105.31</v>
      </c>
      <c r="F1153" s="124">
        <v>81.44</v>
      </c>
      <c r="G1153" s="124">
        <v>55.4</v>
      </c>
      <c r="H1153" s="124">
        <v>73.37</v>
      </c>
      <c r="I1153" s="124">
        <v>63.82</v>
      </c>
      <c r="J1153" s="124">
        <v>189.68</v>
      </c>
      <c r="K1153" s="124">
        <v>107.35</v>
      </c>
      <c r="L1153" s="124">
        <v>281.31</v>
      </c>
      <c r="M1153" s="124">
        <v>154.76</v>
      </c>
      <c r="N1153" s="124">
        <v>98.06</v>
      </c>
      <c r="O1153" s="124">
        <v>99.9</v>
      </c>
      <c r="P1153" s="124">
        <v>93.46</v>
      </c>
      <c r="Q1153" s="124">
        <v>148.58000000000001</v>
      </c>
      <c r="R1153" s="124">
        <v>127.64</v>
      </c>
      <c r="S1153" s="124">
        <v>274.44</v>
      </c>
      <c r="T1153" s="124">
        <v>245.61</v>
      </c>
      <c r="U1153" s="124">
        <v>377.6</v>
      </c>
      <c r="V1153" s="124">
        <v>274.04000000000002</v>
      </c>
      <c r="W1153" s="124">
        <v>461.94</v>
      </c>
      <c r="X1153" s="124">
        <v>726.75</v>
      </c>
      <c r="Y1153" s="124">
        <v>847.58</v>
      </c>
    </row>
    <row r="1154" spans="1:25" ht="15" x14ac:dyDescent="0.2">
      <c r="A1154" s="15">
        <v>15</v>
      </c>
      <c r="B1154" s="124">
        <v>80.31</v>
      </c>
      <c r="C1154" s="124">
        <v>80.260000000000005</v>
      </c>
      <c r="D1154" s="124">
        <v>60.56</v>
      </c>
      <c r="E1154" s="124">
        <v>110.26</v>
      </c>
      <c r="F1154" s="124">
        <v>18.48</v>
      </c>
      <c r="G1154" s="124" t="s">
        <v>90</v>
      </c>
      <c r="H1154" s="124">
        <v>26.75</v>
      </c>
      <c r="I1154" s="124">
        <v>27.51</v>
      </c>
      <c r="J1154" s="124">
        <v>48.37</v>
      </c>
      <c r="K1154" s="124">
        <v>94.93</v>
      </c>
      <c r="L1154" s="124">
        <v>115.72</v>
      </c>
      <c r="M1154" s="124">
        <v>120.21</v>
      </c>
      <c r="N1154" s="124">
        <v>115.94</v>
      </c>
      <c r="O1154" s="124">
        <v>138.43</v>
      </c>
      <c r="P1154" s="124">
        <v>213.86</v>
      </c>
      <c r="Q1154" s="124">
        <v>214.39</v>
      </c>
      <c r="R1154" s="124">
        <v>216.62</v>
      </c>
      <c r="S1154" s="124">
        <v>239.96</v>
      </c>
      <c r="T1154" s="124">
        <v>396.13</v>
      </c>
      <c r="U1154" s="124">
        <v>302.7</v>
      </c>
      <c r="V1154" s="124">
        <v>524.58000000000004</v>
      </c>
      <c r="W1154" s="124">
        <v>465.58</v>
      </c>
      <c r="X1154" s="124">
        <v>1135.54</v>
      </c>
      <c r="Y1154" s="124">
        <v>859.83</v>
      </c>
    </row>
    <row r="1155" spans="1:25" ht="15" x14ac:dyDescent="0.2">
      <c r="A1155" s="15">
        <v>16</v>
      </c>
      <c r="B1155" s="124">
        <v>196.16</v>
      </c>
      <c r="C1155" s="124">
        <v>138.6</v>
      </c>
      <c r="D1155" s="124">
        <v>94.14</v>
      </c>
      <c r="E1155" s="124">
        <v>109.3</v>
      </c>
      <c r="F1155" s="124">
        <v>40.85</v>
      </c>
      <c r="G1155" s="124" t="s">
        <v>90</v>
      </c>
      <c r="H1155" s="124">
        <v>45.8</v>
      </c>
      <c r="I1155" s="124">
        <v>12.03</v>
      </c>
      <c r="J1155" s="124">
        <v>17.13</v>
      </c>
      <c r="K1155" s="124">
        <v>190.63</v>
      </c>
      <c r="L1155" s="124">
        <v>166.59</v>
      </c>
      <c r="M1155" s="124">
        <v>143.82</v>
      </c>
      <c r="N1155" s="124">
        <v>146.86000000000001</v>
      </c>
      <c r="O1155" s="124">
        <v>161.4</v>
      </c>
      <c r="P1155" s="124">
        <v>175.51</v>
      </c>
      <c r="Q1155" s="124">
        <v>182.91</v>
      </c>
      <c r="R1155" s="124">
        <v>226.84</v>
      </c>
      <c r="S1155" s="124">
        <v>249.84</v>
      </c>
      <c r="T1155" s="124">
        <v>334.78</v>
      </c>
      <c r="U1155" s="124">
        <v>328.04</v>
      </c>
      <c r="V1155" s="124" t="s">
        <v>134</v>
      </c>
      <c r="W1155" s="124">
        <v>586.91</v>
      </c>
      <c r="X1155" s="124">
        <v>1383.51</v>
      </c>
      <c r="Y1155" s="124">
        <v>1094.6099999999999</v>
      </c>
    </row>
    <row r="1156" spans="1:25" ht="15" x14ac:dyDescent="0.2">
      <c r="A1156" s="15">
        <v>17</v>
      </c>
      <c r="B1156" s="124">
        <v>92.4</v>
      </c>
      <c r="C1156" s="124">
        <v>184.14</v>
      </c>
      <c r="D1156" s="124">
        <v>102.43</v>
      </c>
      <c r="E1156" s="124">
        <v>104.64</v>
      </c>
      <c r="F1156" s="124" t="s">
        <v>90</v>
      </c>
      <c r="G1156" s="124" t="s">
        <v>90</v>
      </c>
      <c r="H1156" s="124" t="s">
        <v>90</v>
      </c>
      <c r="I1156" s="124" t="s">
        <v>90</v>
      </c>
      <c r="J1156" s="124" t="s">
        <v>90</v>
      </c>
      <c r="K1156" s="124">
        <v>70.59</v>
      </c>
      <c r="L1156" s="124">
        <v>69.099999999999994</v>
      </c>
      <c r="M1156" s="124">
        <v>213.9</v>
      </c>
      <c r="N1156" s="124">
        <v>135.06</v>
      </c>
      <c r="O1156" s="124">
        <v>195.81</v>
      </c>
      <c r="P1156" s="124">
        <v>160.19</v>
      </c>
      <c r="Q1156" s="124">
        <v>141.83000000000001</v>
      </c>
      <c r="R1156" s="124">
        <v>126.29</v>
      </c>
      <c r="S1156" s="124">
        <v>22.02</v>
      </c>
      <c r="T1156" s="124">
        <v>159.13999999999999</v>
      </c>
      <c r="U1156" s="124">
        <v>108.4</v>
      </c>
      <c r="V1156" s="124">
        <v>353.8</v>
      </c>
      <c r="W1156" s="124">
        <v>494.57</v>
      </c>
      <c r="X1156" s="124">
        <v>394.11</v>
      </c>
      <c r="Y1156" s="124">
        <v>271.93</v>
      </c>
    </row>
    <row r="1157" spans="1:25" ht="15" x14ac:dyDescent="0.2">
      <c r="A1157" s="15">
        <v>18</v>
      </c>
      <c r="B1157" s="124">
        <v>101.17</v>
      </c>
      <c r="C1157" s="124">
        <v>131.85</v>
      </c>
      <c r="D1157" s="124">
        <v>119.12</v>
      </c>
      <c r="E1157" s="124">
        <v>110.31</v>
      </c>
      <c r="F1157" s="124">
        <v>18.53</v>
      </c>
      <c r="G1157" s="124" t="s">
        <v>90</v>
      </c>
      <c r="H1157" s="124">
        <v>46.43</v>
      </c>
      <c r="I1157" s="124" t="s">
        <v>90</v>
      </c>
      <c r="J1157" s="124">
        <v>78.569999999999993</v>
      </c>
      <c r="K1157" s="124">
        <v>99.02</v>
      </c>
      <c r="L1157" s="124">
        <v>161.09</v>
      </c>
      <c r="M1157" s="124">
        <v>224.49</v>
      </c>
      <c r="N1157" s="124">
        <v>193.83</v>
      </c>
      <c r="O1157" s="124">
        <v>168.88</v>
      </c>
      <c r="P1157" s="124">
        <v>126.67</v>
      </c>
      <c r="Q1157" s="124">
        <v>41.54</v>
      </c>
      <c r="R1157" s="124">
        <v>1.51</v>
      </c>
      <c r="S1157" s="124" t="s">
        <v>90</v>
      </c>
      <c r="T1157" s="124" t="s">
        <v>90</v>
      </c>
      <c r="U1157" s="124" t="s">
        <v>90</v>
      </c>
      <c r="V1157" s="124">
        <v>25.55</v>
      </c>
      <c r="W1157" s="124">
        <v>85.04</v>
      </c>
      <c r="X1157" s="124">
        <v>418.2</v>
      </c>
      <c r="Y1157" s="124">
        <v>188.42</v>
      </c>
    </row>
    <row r="1158" spans="1:25" ht="15" x14ac:dyDescent="0.2">
      <c r="A1158" s="15">
        <v>19</v>
      </c>
      <c r="B1158" s="124">
        <v>164.2</v>
      </c>
      <c r="C1158" s="124">
        <v>26.4</v>
      </c>
      <c r="D1158" s="124">
        <v>110.72</v>
      </c>
      <c r="E1158" s="124">
        <v>7.69</v>
      </c>
      <c r="F1158" s="124" t="s">
        <v>90</v>
      </c>
      <c r="G1158" s="124" t="s">
        <v>90</v>
      </c>
      <c r="H1158" s="124" t="s">
        <v>90</v>
      </c>
      <c r="I1158" s="124" t="s">
        <v>90</v>
      </c>
      <c r="J1158" s="124" t="s">
        <v>90</v>
      </c>
      <c r="K1158" s="124" t="s">
        <v>90</v>
      </c>
      <c r="L1158" s="124">
        <v>121.2</v>
      </c>
      <c r="M1158" s="124">
        <v>20.93</v>
      </c>
      <c r="N1158" s="124">
        <v>15.51</v>
      </c>
      <c r="O1158" s="124">
        <v>25.33</v>
      </c>
      <c r="P1158" s="124">
        <v>41.7</v>
      </c>
      <c r="Q1158" s="124">
        <v>38.78</v>
      </c>
      <c r="R1158" s="124">
        <v>51.15</v>
      </c>
      <c r="S1158" s="124">
        <v>19.13</v>
      </c>
      <c r="T1158" s="124">
        <v>0.8</v>
      </c>
      <c r="U1158" s="124">
        <v>18.63</v>
      </c>
      <c r="V1158" s="124">
        <v>39.71</v>
      </c>
      <c r="W1158" s="124">
        <v>88.55</v>
      </c>
      <c r="X1158" s="124">
        <v>98.22</v>
      </c>
      <c r="Y1158" s="124">
        <v>508.01</v>
      </c>
    </row>
    <row r="1159" spans="1:25" ht="15" x14ac:dyDescent="0.2">
      <c r="A1159" s="15">
        <v>20</v>
      </c>
      <c r="B1159" s="124">
        <v>258.64</v>
      </c>
      <c r="C1159" s="124">
        <v>168.12</v>
      </c>
      <c r="D1159" s="124">
        <v>50.6</v>
      </c>
      <c r="E1159" s="124">
        <v>55.33</v>
      </c>
      <c r="F1159" s="124">
        <v>37.270000000000003</v>
      </c>
      <c r="G1159" s="124" t="s">
        <v>90</v>
      </c>
      <c r="H1159" s="124">
        <v>28.3</v>
      </c>
      <c r="I1159" s="124" t="s">
        <v>90</v>
      </c>
      <c r="J1159" s="124">
        <v>37.74</v>
      </c>
      <c r="K1159" s="124">
        <v>33.31</v>
      </c>
      <c r="L1159" s="124">
        <v>102.9</v>
      </c>
      <c r="M1159" s="124">
        <v>119.87</v>
      </c>
      <c r="N1159" s="124">
        <v>119.47</v>
      </c>
      <c r="O1159" s="124">
        <v>137.9</v>
      </c>
      <c r="P1159" s="124">
        <v>102.25</v>
      </c>
      <c r="Q1159" s="124">
        <v>61.16</v>
      </c>
      <c r="R1159" s="124">
        <v>59.61</v>
      </c>
      <c r="S1159" s="124">
        <v>64.53</v>
      </c>
      <c r="T1159" s="124">
        <v>115.38</v>
      </c>
      <c r="U1159" s="124">
        <v>167.3</v>
      </c>
      <c r="V1159" s="124">
        <v>168.85</v>
      </c>
      <c r="W1159" s="124">
        <v>190.34</v>
      </c>
      <c r="X1159" s="124">
        <v>291.49</v>
      </c>
      <c r="Y1159" s="124">
        <v>384.01</v>
      </c>
    </row>
    <row r="1160" spans="1:25" ht="15" x14ac:dyDescent="0.2">
      <c r="A1160" s="15">
        <v>21</v>
      </c>
      <c r="B1160" s="124">
        <v>117.44</v>
      </c>
      <c r="C1160" s="124">
        <v>76.61</v>
      </c>
      <c r="D1160" s="124">
        <v>150.79</v>
      </c>
      <c r="E1160" s="124">
        <v>179.58</v>
      </c>
      <c r="F1160" s="124">
        <v>104.64</v>
      </c>
      <c r="G1160" s="124">
        <v>8.82</v>
      </c>
      <c r="H1160" s="124">
        <v>9.81</v>
      </c>
      <c r="I1160" s="124">
        <v>90.63</v>
      </c>
      <c r="J1160" s="124">
        <v>37.28</v>
      </c>
      <c r="K1160" s="124">
        <v>32.35</v>
      </c>
      <c r="L1160" s="124">
        <v>39.17</v>
      </c>
      <c r="M1160" s="124">
        <v>88.09</v>
      </c>
      <c r="N1160" s="124">
        <v>96.8</v>
      </c>
      <c r="O1160" s="124">
        <v>105.32</v>
      </c>
      <c r="P1160" s="124">
        <v>156.66999999999999</v>
      </c>
      <c r="Q1160" s="124">
        <v>141.78</v>
      </c>
      <c r="R1160" s="124">
        <v>97.51</v>
      </c>
      <c r="S1160" s="124">
        <v>117.01</v>
      </c>
      <c r="T1160" s="124">
        <v>7.24</v>
      </c>
      <c r="U1160" s="124" t="s">
        <v>135</v>
      </c>
      <c r="V1160" s="124">
        <v>314.3</v>
      </c>
      <c r="W1160" s="124">
        <v>439.39</v>
      </c>
      <c r="X1160" s="124">
        <v>339.03</v>
      </c>
      <c r="Y1160" s="124">
        <v>375.5</v>
      </c>
    </row>
    <row r="1161" spans="1:25" ht="15" x14ac:dyDescent="0.2">
      <c r="A1161" s="15">
        <v>22</v>
      </c>
      <c r="B1161" s="124">
        <v>156.54</v>
      </c>
      <c r="C1161" s="124">
        <v>89.03</v>
      </c>
      <c r="D1161" s="124">
        <v>128.80000000000001</v>
      </c>
      <c r="E1161" s="124">
        <v>106.07</v>
      </c>
      <c r="F1161" s="124">
        <v>34.57</v>
      </c>
      <c r="G1161" s="124" t="s">
        <v>90</v>
      </c>
      <c r="H1161" s="124" t="s">
        <v>90</v>
      </c>
      <c r="I1161" s="124" t="s">
        <v>90</v>
      </c>
      <c r="J1161" s="124" t="s">
        <v>90</v>
      </c>
      <c r="K1161" s="124">
        <v>99.7</v>
      </c>
      <c r="L1161" s="124">
        <v>175.85</v>
      </c>
      <c r="M1161" s="124">
        <v>121.38</v>
      </c>
      <c r="N1161" s="124">
        <v>64.55</v>
      </c>
      <c r="O1161" s="124">
        <v>67.59</v>
      </c>
      <c r="P1161" s="124">
        <v>94.84</v>
      </c>
      <c r="Q1161" s="124">
        <v>76.52</v>
      </c>
      <c r="R1161" s="124">
        <v>65.459999999999994</v>
      </c>
      <c r="S1161" s="124">
        <v>133.37</v>
      </c>
      <c r="T1161" s="124">
        <v>82.32</v>
      </c>
      <c r="U1161" s="124">
        <v>83.33</v>
      </c>
      <c r="V1161" s="124">
        <v>114.05</v>
      </c>
      <c r="W1161" s="124">
        <v>201.63</v>
      </c>
      <c r="X1161" s="124">
        <v>578.58000000000004</v>
      </c>
      <c r="Y1161" s="124">
        <v>1350.55</v>
      </c>
    </row>
    <row r="1162" spans="1:25" ht="15" x14ac:dyDescent="0.2">
      <c r="A1162" s="15">
        <v>23</v>
      </c>
      <c r="B1162" s="124">
        <v>392.14</v>
      </c>
      <c r="C1162" s="124">
        <v>269.3</v>
      </c>
      <c r="D1162" s="124">
        <v>138.47</v>
      </c>
      <c r="E1162" s="124">
        <v>70.83</v>
      </c>
      <c r="F1162" s="124">
        <v>24.74</v>
      </c>
      <c r="G1162" s="124">
        <v>77.14</v>
      </c>
      <c r="H1162" s="124">
        <v>132.79</v>
      </c>
      <c r="I1162" s="124">
        <v>88.24</v>
      </c>
      <c r="J1162" s="124">
        <v>81.98</v>
      </c>
      <c r="K1162" s="124">
        <v>108.23</v>
      </c>
      <c r="L1162" s="124">
        <v>164.07</v>
      </c>
      <c r="M1162" s="124">
        <v>131.41</v>
      </c>
      <c r="N1162" s="124">
        <v>140.69999999999999</v>
      </c>
      <c r="O1162" s="124">
        <v>165.92</v>
      </c>
      <c r="P1162" s="124">
        <v>163.06</v>
      </c>
      <c r="Q1162" s="124">
        <v>122.07</v>
      </c>
      <c r="R1162" s="124">
        <v>97.64</v>
      </c>
      <c r="S1162" s="124">
        <v>83.51</v>
      </c>
      <c r="T1162" s="124">
        <v>99.83</v>
      </c>
      <c r="U1162" s="124">
        <v>98.71</v>
      </c>
      <c r="V1162" s="124">
        <v>161.80000000000001</v>
      </c>
      <c r="W1162" s="124">
        <v>172.68</v>
      </c>
      <c r="X1162" s="124">
        <v>298.7</v>
      </c>
      <c r="Y1162" s="124">
        <v>504.27</v>
      </c>
    </row>
    <row r="1163" spans="1:25" ht="15" x14ac:dyDescent="0.2">
      <c r="A1163" s="15">
        <v>24</v>
      </c>
      <c r="B1163" s="124">
        <v>18.37</v>
      </c>
      <c r="C1163" s="124">
        <v>14.6</v>
      </c>
      <c r="D1163" s="124" t="s">
        <v>90</v>
      </c>
      <c r="E1163" s="124" t="s">
        <v>90</v>
      </c>
      <c r="F1163" s="124" t="s">
        <v>90</v>
      </c>
      <c r="G1163" s="124" t="s">
        <v>90</v>
      </c>
      <c r="H1163" s="124" t="s">
        <v>90</v>
      </c>
      <c r="I1163" s="124" t="s">
        <v>90</v>
      </c>
      <c r="J1163" s="124" t="s">
        <v>90</v>
      </c>
      <c r="K1163" s="124">
        <v>38.26</v>
      </c>
      <c r="L1163" s="124">
        <v>62.6</v>
      </c>
      <c r="M1163" s="124">
        <v>32.409999999999997</v>
      </c>
      <c r="N1163" s="124">
        <v>20.64</v>
      </c>
      <c r="O1163" s="124">
        <v>35.479999999999997</v>
      </c>
      <c r="P1163" s="124">
        <v>88.42</v>
      </c>
      <c r="Q1163" s="124">
        <v>59.38</v>
      </c>
      <c r="R1163" s="124">
        <v>33.67</v>
      </c>
      <c r="S1163" s="124">
        <v>15.89</v>
      </c>
      <c r="T1163" s="124">
        <v>77.94</v>
      </c>
      <c r="U1163" s="124">
        <v>77.52</v>
      </c>
      <c r="V1163" s="124">
        <v>114.3</v>
      </c>
      <c r="W1163" s="124">
        <v>98.36</v>
      </c>
      <c r="X1163" s="124">
        <v>259.68</v>
      </c>
      <c r="Y1163" s="124">
        <v>108.77</v>
      </c>
    </row>
    <row r="1164" spans="1:25" ht="15" x14ac:dyDescent="0.2">
      <c r="A1164" s="15">
        <v>25</v>
      </c>
      <c r="B1164" s="124">
        <v>41.15</v>
      </c>
      <c r="C1164" s="124">
        <v>17.5</v>
      </c>
      <c r="D1164" s="124">
        <v>9.2100000000000009</v>
      </c>
      <c r="E1164" s="124" t="s">
        <v>90</v>
      </c>
      <c r="F1164" s="124" t="s">
        <v>90</v>
      </c>
      <c r="G1164" s="124">
        <v>8.64</v>
      </c>
      <c r="H1164" s="124" t="s">
        <v>90</v>
      </c>
      <c r="I1164" s="124" t="s">
        <v>90</v>
      </c>
      <c r="J1164" s="124" t="s">
        <v>90</v>
      </c>
      <c r="K1164" s="124">
        <v>10.26</v>
      </c>
      <c r="L1164" s="124">
        <v>28.29</v>
      </c>
      <c r="M1164" s="124">
        <v>57.47</v>
      </c>
      <c r="N1164" s="124">
        <v>83.96</v>
      </c>
      <c r="O1164" s="124">
        <v>148.41999999999999</v>
      </c>
      <c r="P1164" s="124">
        <v>199.79</v>
      </c>
      <c r="Q1164" s="124">
        <v>273.56</v>
      </c>
      <c r="R1164" s="124">
        <v>283.79000000000002</v>
      </c>
      <c r="S1164" s="124">
        <v>234.47</v>
      </c>
      <c r="T1164" s="124">
        <v>165.43</v>
      </c>
      <c r="U1164" s="124">
        <v>247.66</v>
      </c>
      <c r="V1164" s="124">
        <v>450.87</v>
      </c>
      <c r="W1164" s="124">
        <v>495.27</v>
      </c>
      <c r="X1164" s="124">
        <v>352.16</v>
      </c>
      <c r="Y1164" s="124">
        <v>388.98</v>
      </c>
    </row>
    <row r="1165" spans="1:25" ht="15" x14ac:dyDescent="0.2">
      <c r="A1165" s="15">
        <v>26</v>
      </c>
      <c r="B1165" s="124">
        <v>246.91</v>
      </c>
      <c r="C1165" s="124">
        <v>185.54</v>
      </c>
      <c r="D1165" s="124">
        <v>148.87</v>
      </c>
      <c r="E1165" s="124">
        <v>42.48</v>
      </c>
      <c r="F1165" s="124" t="s">
        <v>90</v>
      </c>
      <c r="G1165" s="124">
        <v>37.49</v>
      </c>
      <c r="H1165" s="124">
        <v>44.57</v>
      </c>
      <c r="I1165" s="124" t="s">
        <v>90</v>
      </c>
      <c r="J1165" s="124">
        <v>12.63</v>
      </c>
      <c r="K1165" s="124">
        <v>54.45</v>
      </c>
      <c r="L1165" s="124">
        <v>66.989999999999995</v>
      </c>
      <c r="M1165" s="124">
        <v>67.14</v>
      </c>
      <c r="N1165" s="124">
        <v>72.33</v>
      </c>
      <c r="O1165" s="124">
        <v>103.43</v>
      </c>
      <c r="P1165" s="124">
        <v>154.44</v>
      </c>
      <c r="Q1165" s="124">
        <v>165.07</v>
      </c>
      <c r="R1165" s="124">
        <v>122.4</v>
      </c>
      <c r="S1165" s="124">
        <v>192.55</v>
      </c>
      <c r="T1165" s="124">
        <v>248.2</v>
      </c>
      <c r="U1165" s="124">
        <v>198.94</v>
      </c>
      <c r="V1165" s="124">
        <v>298.58999999999997</v>
      </c>
      <c r="W1165" s="124" t="s">
        <v>136</v>
      </c>
      <c r="X1165" s="124">
        <v>650.15</v>
      </c>
      <c r="Y1165" s="124">
        <v>469.84</v>
      </c>
    </row>
    <row r="1166" spans="1:25" ht="15" x14ac:dyDescent="0.2">
      <c r="A1166" s="15">
        <v>27</v>
      </c>
      <c r="B1166" s="124">
        <v>206.92</v>
      </c>
      <c r="C1166" s="124">
        <v>48.19</v>
      </c>
      <c r="D1166" s="124">
        <v>40.869999999999997</v>
      </c>
      <c r="E1166" s="124">
        <v>69.069999999999993</v>
      </c>
      <c r="F1166" s="124" t="s">
        <v>90</v>
      </c>
      <c r="G1166" s="124" t="s">
        <v>90</v>
      </c>
      <c r="H1166" s="124">
        <v>0.6</v>
      </c>
      <c r="I1166" s="124">
        <v>13.04</v>
      </c>
      <c r="J1166" s="124">
        <v>29.26</v>
      </c>
      <c r="K1166" s="124">
        <v>69.91</v>
      </c>
      <c r="L1166" s="124">
        <v>86.2</v>
      </c>
      <c r="M1166" s="124">
        <v>115.6</v>
      </c>
      <c r="N1166" s="124">
        <v>153.34</v>
      </c>
      <c r="O1166" s="124">
        <v>200.9</v>
      </c>
      <c r="P1166" s="124">
        <v>281.38</v>
      </c>
      <c r="Q1166" s="124">
        <v>254.83</v>
      </c>
      <c r="R1166" s="124">
        <v>244.55</v>
      </c>
      <c r="S1166" s="124">
        <v>306.52999999999997</v>
      </c>
      <c r="T1166" s="124">
        <v>293.44</v>
      </c>
      <c r="U1166" s="124">
        <v>330.91</v>
      </c>
      <c r="V1166" s="124">
        <v>364.24</v>
      </c>
      <c r="W1166" s="124">
        <v>536.9</v>
      </c>
      <c r="X1166" s="124">
        <v>388.42</v>
      </c>
      <c r="Y1166" s="124">
        <v>349.43</v>
      </c>
    </row>
    <row r="1167" spans="1:25" ht="15" x14ac:dyDescent="0.2">
      <c r="A1167" s="15">
        <v>28</v>
      </c>
      <c r="B1167" s="124">
        <v>203.56</v>
      </c>
      <c r="C1167" s="124">
        <v>165.32</v>
      </c>
      <c r="D1167" s="124">
        <v>218.75</v>
      </c>
      <c r="E1167" s="124">
        <v>197.38</v>
      </c>
      <c r="F1167" s="124">
        <v>163.27000000000001</v>
      </c>
      <c r="G1167" s="124">
        <v>176.61</v>
      </c>
      <c r="H1167" s="124">
        <v>123.79</v>
      </c>
      <c r="I1167" s="124">
        <v>189.48</v>
      </c>
      <c r="J1167" s="124">
        <v>268.63</v>
      </c>
      <c r="K1167" s="124">
        <v>224.85</v>
      </c>
      <c r="L1167" s="124">
        <v>283.7</v>
      </c>
      <c r="M1167" s="124">
        <v>334.16</v>
      </c>
      <c r="N1167" s="124">
        <v>492.05</v>
      </c>
      <c r="O1167" s="124">
        <v>509.03</v>
      </c>
      <c r="P1167" s="124">
        <v>460.63</v>
      </c>
      <c r="Q1167" s="124">
        <v>453.39</v>
      </c>
      <c r="R1167" s="124">
        <v>483.24</v>
      </c>
      <c r="S1167" s="124">
        <v>478.25</v>
      </c>
      <c r="T1167" s="124">
        <v>487.95</v>
      </c>
      <c r="U1167" s="124">
        <v>439.28</v>
      </c>
      <c r="V1167" s="124">
        <v>451.09</v>
      </c>
      <c r="W1167" s="124">
        <v>409.17</v>
      </c>
      <c r="X1167" s="124">
        <v>511.42</v>
      </c>
      <c r="Y1167" s="124">
        <v>1228.6300000000001</v>
      </c>
    </row>
    <row r="1168" spans="1:25" ht="15" x14ac:dyDescent="0.2">
      <c r="A1168" s="15">
        <v>29</v>
      </c>
      <c r="B1168" s="124">
        <v>264.26</v>
      </c>
      <c r="C1168" s="124">
        <v>1073.01</v>
      </c>
      <c r="D1168" s="124">
        <v>210.77</v>
      </c>
      <c r="E1168" s="124">
        <v>186.58</v>
      </c>
      <c r="F1168" s="124">
        <v>51.43</v>
      </c>
      <c r="G1168" s="124" t="s">
        <v>90</v>
      </c>
      <c r="H1168" s="124" t="s">
        <v>90</v>
      </c>
      <c r="I1168" s="124" t="s">
        <v>90</v>
      </c>
      <c r="J1168" s="124" t="s">
        <v>90</v>
      </c>
      <c r="K1168" s="124">
        <v>48.89</v>
      </c>
      <c r="L1168" s="124">
        <v>105.47</v>
      </c>
      <c r="M1168" s="124">
        <v>125.62</v>
      </c>
      <c r="N1168" s="124">
        <v>168.14</v>
      </c>
      <c r="O1168" s="124">
        <v>167.95</v>
      </c>
      <c r="P1168" s="124">
        <v>191.09</v>
      </c>
      <c r="Q1168" s="124">
        <v>186.56</v>
      </c>
      <c r="R1168" s="124">
        <v>214.84</v>
      </c>
      <c r="S1168" s="124">
        <v>202.59</v>
      </c>
      <c r="T1168" s="124">
        <v>151.26</v>
      </c>
      <c r="U1168" s="124">
        <v>133.52000000000001</v>
      </c>
      <c r="V1168" s="124">
        <v>204.43</v>
      </c>
      <c r="W1168" s="124">
        <v>350.59</v>
      </c>
      <c r="X1168" s="124">
        <v>514.35</v>
      </c>
      <c r="Y1168" s="124">
        <v>328.55</v>
      </c>
    </row>
    <row r="1169" spans="1:25" ht="15" x14ac:dyDescent="0.2">
      <c r="A1169" s="15">
        <v>30</v>
      </c>
      <c r="B1169" s="124">
        <v>279.63</v>
      </c>
      <c r="C1169" s="124">
        <v>273.02</v>
      </c>
      <c r="D1169" s="124">
        <v>189.07</v>
      </c>
      <c r="E1169" s="124">
        <v>104.73</v>
      </c>
      <c r="F1169" s="124">
        <v>87.52</v>
      </c>
      <c r="G1169" s="124" t="s">
        <v>90</v>
      </c>
      <c r="H1169" s="124" t="s">
        <v>90</v>
      </c>
      <c r="I1169" s="124" t="s">
        <v>90</v>
      </c>
      <c r="J1169" s="124">
        <v>33.4</v>
      </c>
      <c r="K1169" s="124">
        <v>110.6</v>
      </c>
      <c r="L1169" s="124">
        <v>109.93</v>
      </c>
      <c r="M1169" s="124">
        <v>62.28</v>
      </c>
      <c r="N1169" s="124">
        <v>72.849999999999994</v>
      </c>
      <c r="O1169" s="124">
        <v>87.72</v>
      </c>
      <c r="P1169" s="124">
        <v>94.73</v>
      </c>
      <c r="Q1169" s="124">
        <v>77.959999999999994</v>
      </c>
      <c r="R1169" s="124">
        <v>76.180000000000007</v>
      </c>
      <c r="S1169" s="124">
        <v>61.29</v>
      </c>
      <c r="T1169" s="124">
        <v>36.049999999999997</v>
      </c>
      <c r="U1169" s="124">
        <v>211.4</v>
      </c>
      <c r="V1169" s="124">
        <v>342.84</v>
      </c>
      <c r="W1169" s="124">
        <v>307.89999999999998</v>
      </c>
      <c r="X1169" s="124">
        <v>331.95</v>
      </c>
      <c r="Y1169" s="124">
        <v>311.91000000000003</v>
      </c>
    </row>
    <row r="1170" spans="1:25" ht="15" x14ac:dyDescent="0.2">
      <c r="A1170" s="15">
        <v>31</v>
      </c>
      <c r="B1170" s="124">
        <v>94.19</v>
      </c>
      <c r="C1170" s="124">
        <v>105.69</v>
      </c>
      <c r="D1170" s="124">
        <v>94.52</v>
      </c>
      <c r="E1170" s="124">
        <v>37.25</v>
      </c>
      <c r="F1170" s="124">
        <v>13.36</v>
      </c>
      <c r="G1170" s="124" t="s">
        <v>90</v>
      </c>
      <c r="H1170" s="124" t="s">
        <v>90</v>
      </c>
      <c r="I1170" s="124" t="s">
        <v>90</v>
      </c>
      <c r="J1170" s="124" t="s">
        <v>90</v>
      </c>
      <c r="K1170" s="124">
        <v>29.63</v>
      </c>
      <c r="L1170" s="124">
        <v>93.08</v>
      </c>
      <c r="M1170" s="124">
        <v>13.4</v>
      </c>
      <c r="N1170" s="124">
        <v>0.12</v>
      </c>
      <c r="O1170" s="124">
        <v>0.06</v>
      </c>
      <c r="P1170" s="124">
        <v>0.8</v>
      </c>
      <c r="Q1170" s="124" t="s">
        <v>90</v>
      </c>
      <c r="R1170" s="124" t="s">
        <v>90</v>
      </c>
      <c r="S1170" s="124" t="s">
        <v>90</v>
      </c>
      <c r="T1170" s="124">
        <v>0.21</v>
      </c>
      <c r="U1170" s="124">
        <v>75.89</v>
      </c>
      <c r="V1170" s="124">
        <v>241.7</v>
      </c>
      <c r="W1170" s="124">
        <v>333.07</v>
      </c>
      <c r="X1170" s="124">
        <v>421.13</v>
      </c>
      <c r="Y1170" s="124">
        <v>236.48</v>
      </c>
    </row>
    <row r="1171" spans="1:25" x14ac:dyDescent="0.2">
      <c r="A1171" s="13"/>
    </row>
    <row r="1172" spans="1:25" ht="33" customHeight="1" x14ac:dyDescent="0.2">
      <c r="A1172" s="130" t="s">
        <v>42</v>
      </c>
      <c r="B1172" s="130"/>
      <c r="C1172" s="130"/>
      <c r="D1172" s="130"/>
      <c r="E1172" s="130"/>
      <c r="F1172" s="130"/>
      <c r="G1172" s="130"/>
      <c r="H1172" s="130" t="s">
        <v>43</v>
      </c>
      <c r="I1172" s="130"/>
      <c r="J1172" s="130"/>
    </row>
    <row r="1173" spans="1:25" ht="30.75" customHeight="1" x14ac:dyDescent="0.2">
      <c r="A1173" s="138" t="s">
        <v>70</v>
      </c>
      <c r="B1173" s="138"/>
      <c r="C1173" s="138"/>
      <c r="D1173" s="138"/>
      <c r="E1173" s="138"/>
      <c r="F1173" s="138"/>
      <c r="G1173" s="138"/>
      <c r="H1173" s="143">
        <v>1.28</v>
      </c>
      <c r="I1173" s="143"/>
      <c r="J1173" s="143"/>
    </row>
    <row r="1174" spans="1:25" ht="47.25" customHeight="1" x14ac:dyDescent="0.2">
      <c r="A1174" s="138" t="s">
        <v>71</v>
      </c>
      <c r="B1174" s="138"/>
      <c r="C1174" s="138"/>
      <c r="D1174" s="138"/>
      <c r="E1174" s="138"/>
      <c r="F1174" s="138"/>
      <c r="G1174" s="138"/>
      <c r="H1174" s="143">
        <v>231.47</v>
      </c>
      <c r="I1174" s="143"/>
      <c r="J1174" s="143"/>
    </row>
    <row r="1175" spans="1:25" ht="15" x14ac:dyDescent="0.2">
      <c r="A1175" s="142"/>
      <c r="B1175" s="142"/>
    </row>
    <row r="1176" spans="1:25" x14ac:dyDescent="0.2">
      <c r="A1176" s="13"/>
    </row>
    <row r="1177" spans="1:25" ht="15" x14ac:dyDescent="0.2">
      <c r="A1177" s="7"/>
    </row>
    <row r="1178" spans="1:25" ht="13.5" x14ac:dyDescent="0.2">
      <c r="A1178" s="12"/>
    </row>
    <row r="1179" spans="1:25" ht="54.75" customHeight="1" x14ac:dyDescent="0.25">
      <c r="A1179" s="137" t="s">
        <v>89</v>
      </c>
      <c r="B1179" s="137"/>
      <c r="C1179" s="137"/>
      <c r="D1179" s="137"/>
      <c r="E1179" s="137"/>
      <c r="F1179" s="137"/>
      <c r="G1179" s="137"/>
      <c r="H1179" s="137"/>
      <c r="I1179" s="137"/>
      <c r="J1179" s="137"/>
      <c r="K1179" s="137"/>
      <c r="L1179" s="137"/>
      <c r="M1179" s="137"/>
      <c r="N1179" s="137"/>
      <c r="O1179" s="94"/>
      <c r="P1179" s="94"/>
      <c r="Q1179" s="94"/>
      <c r="R1179" s="94"/>
      <c r="S1179" s="94"/>
      <c r="T1179" s="94"/>
      <c r="U1179" s="94"/>
      <c r="V1179" s="94"/>
      <c r="W1179" s="94"/>
      <c r="X1179" s="94"/>
      <c r="Y1179" s="94"/>
    </row>
    <row r="1180" spans="1:25" ht="13.5" x14ac:dyDescent="0.2">
      <c r="A1180" s="12"/>
    </row>
    <row r="1181" spans="1:25" ht="15" x14ac:dyDescent="0.2">
      <c r="A1181" s="7"/>
    </row>
    <row r="1182" spans="1:25" ht="15" x14ac:dyDescent="0.2">
      <c r="A1182" s="7"/>
    </row>
    <row r="1183" spans="1:25" ht="15" x14ac:dyDescent="0.2">
      <c r="A1183" s="17" t="s">
        <v>125</v>
      </c>
    </row>
    <row r="1184" spans="1:25" ht="15.75" customHeight="1" x14ac:dyDescent="0.2">
      <c r="A1184" s="7" t="s">
        <v>110</v>
      </c>
    </row>
    <row r="1185" spans="1:27" ht="15" x14ac:dyDescent="0.2">
      <c r="A1185" s="130" t="s">
        <v>11</v>
      </c>
      <c r="B1185" s="130" t="s">
        <v>12</v>
      </c>
      <c r="C1185" s="130"/>
      <c r="D1185" s="130"/>
      <c r="E1185" s="130"/>
      <c r="F1185" s="130"/>
      <c r="G1185" s="130"/>
      <c r="H1185" s="130"/>
      <c r="I1185" s="130"/>
      <c r="J1185" s="130"/>
      <c r="K1185" s="130"/>
      <c r="L1185" s="130"/>
      <c r="M1185" s="130"/>
      <c r="N1185" s="130"/>
      <c r="O1185" s="130"/>
      <c r="P1185" s="130"/>
      <c r="Q1185" s="130"/>
      <c r="R1185" s="130"/>
      <c r="S1185" s="130"/>
      <c r="T1185" s="130"/>
      <c r="U1185" s="130"/>
      <c r="V1185" s="130"/>
      <c r="W1185" s="130"/>
      <c r="X1185" s="130"/>
      <c r="Y1185" s="130"/>
    </row>
    <row r="1186" spans="1:27" ht="30" x14ac:dyDescent="0.2">
      <c r="A1186" s="130"/>
      <c r="B1186" s="14" t="s">
        <v>13</v>
      </c>
      <c r="C1186" s="14" t="s">
        <v>14</v>
      </c>
      <c r="D1186" s="14" t="s">
        <v>15</v>
      </c>
      <c r="E1186" s="14" t="s">
        <v>16</v>
      </c>
      <c r="F1186" s="14" t="s">
        <v>17</v>
      </c>
      <c r="G1186" s="14" t="s">
        <v>18</v>
      </c>
      <c r="H1186" s="14" t="s">
        <v>19</v>
      </c>
      <c r="I1186" s="14" t="s">
        <v>20</v>
      </c>
      <c r="J1186" s="14" t="s">
        <v>21</v>
      </c>
      <c r="K1186" s="14" t="s">
        <v>22</v>
      </c>
      <c r="L1186" s="14" t="s">
        <v>23</v>
      </c>
      <c r="M1186" s="86" t="s">
        <v>24</v>
      </c>
      <c r="N1186" s="86" t="s">
        <v>25</v>
      </c>
      <c r="O1186" s="86" t="s">
        <v>26</v>
      </c>
      <c r="P1186" s="86" t="s">
        <v>27</v>
      </c>
      <c r="Q1186" s="86" t="s">
        <v>28</v>
      </c>
      <c r="R1186" s="86" t="s">
        <v>29</v>
      </c>
      <c r="S1186" s="86" t="s">
        <v>30</v>
      </c>
      <c r="T1186" s="86" t="s">
        <v>31</v>
      </c>
      <c r="U1186" s="86" t="s">
        <v>32</v>
      </c>
      <c r="V1186" s="86" t="s">
        <v>33</v>
      </c>
      <c r="W1186" s="86" t="s">
        <v>34</v>
      </c>
      <c r="X1186" s="86" t="s">
        <v>35</v>
      </c>
      <c r="Y1186" s="86" t="s">
        <v>36</v>
      </c>
    </row>
    <row r="1187" spans="1:27" ht="15" x14ac:dyDescent="0.2">
      <c r="A1187" s="15">
        <v>1</v>
      </c>
      <c r="B1187" s="66">
        <v>1652.57</v>
      </c>
      <c r="C1187" s="66">
        <v>1626.1</v>
      </c>
      <c r="D1187" s="66">
        <v>1627.63</v>
      </c>
      <c r="E1187" s="66">
        <v>1640.36</v>
      </c>
      <c r="F1187" s="66">
        <v>1683.48</v>
      </c>
      <c r="G1187" s="66">
        <v>1758.47</v>
      </c>
      <c r="H1187" s="66">
        <v>2001.42</v>
      </c>
      <c r="I1187" s="66">
        <v>2166.5500000000002</v>
      </c>
      <c r="J1187" s="66">
        <v>2217.86</v>
      </c>
      <c r="K1187" s="66">
        <v>2237.6999999999998</v>
      </c>
      <c r="L1187" s="66">
        <v>2236.59</v>
      </c>
      <c r="M1187" s="119">
        <v>2246.62</v>
      </c>
      <c r="N1187" s="119">
        <v>2266.3200000000002</v>
      </c>
      <c r="O1187" s="119">
        <v>2267</v>
      </c>
      <c r="P1187" s="119">
        <v>2251.48</v>
      </c>
      <c r="Q1187" s="119">
        <v>2239.9299999999998</v>
      </c>
      <c r="R1187" s="119">
        <v>2232.2600000000002</v>
      </c>
      <c r="S1187" s="119">
        <v>2220.2600000000002</v>
      </c>
      <c r="T1187" s="119">
        <v>2225.38</v>
      </c>
      <c r="U1187" s="119">
        <v>2228.04</v>
      </c>
      <c r="V1187" s="119">
        <v>2203.5</v>
      </c>
      <c r="W1187" s="119">
        <v>2185.6999999999998</v>
      </c>
      <c r="X1187" s="119">
        <v>2072.39</v>
      </c>
      <c r="Y1187" s="119">
        <v>1709.73</v>
      </c>
      <c r="Z1187" s="87"/>
      <c r="AA1187" s="77"/>
    </row>
    <row r="1188" spans="1:27" ht="15" x14ac:dyDescent="0.2">
      <c r="A1188" s="15">
        <v>2</v>
      </c>
      <c r="B1188" s="66">
        <v>1711.5</v>
      </c>
      <c r="C1188" s="66">
        <v>1648.63</v>
      </c>
      <c r="D1188" s="66">
        <v>1635.11</v>
      </c>
      <c r="E1188" s="66">
        <v>1664.91</v>
      </c>
      <c r="F1188" s="66">
        <v>1719.17</v>
      </c>
      <c r="G1188" s="66">
        <v>1811.62</v>
      </c>
      <c r="H1188" s="66">
        <v>2037.75</v>
      </c>
      <c r="I1188" s="66">
        <v>2152.86</v>
      </c>
      <c r="J1188" s="66">
        <v>2214.79</v>
      </c>
      <c r="K1188" s="66">
        <v>2220.3200000000002</v>
      </c>
      <c r="L1188" s="66">
        <v>2220.91</v>
      </c>
      <c r="M1188" s="119">
        <v>2228.29</v>
      </c>
      <c r="N1188" s="119">
        <v>2238.62</v>
      </c>
      <c r="O1188" s="119">
        <v>2237.61</v>
      </c>
      <c r="P1188" s="119">
        <v>2230.83</v>
      </c>
      <c r="Q1188" s="119">
        <v>2220.98</v>
      </c>
      <c r="R1188" s="119">
        <v>2218.09</v>
      </c>
      <c r="S1188" s="119">
        <v>2202.7800000000002</v>
      </c>
      <c r="T1188" s="119">
        <v>2211.1799999999998</v>
      </c>
      <c r="U1188" s="119">
        <v>2213.84</v>
      </c>
      <c r="V1188" s="119">
        <v>2196.2199999999998</v>
      </c>
      <c r="W1188" s="119">
        <v>2176.9</v>
      </c>
      <c r="X1188" s="119">
        <v>2038.91</v>
      </c>
      <c r="Y1188" s="119">
        <v>1717.3</v>
      </c>
      <c r="Z1188" s="88"/>
    </row>
    <row r="1189" spans="1:27" ht="15" x14ac:dyDescent="0.2">
      <c r="A1189" s="15">
        <v>3</v>
      </c>
      <c r="B1189" s="66">
        <v>1707.7</v>
      </c>
      <c r="C1189" s="66">
        <v>1636.82</v>
      </c>
      <c r="D1189" s="66">
        <v>1623.83</v>
      </c>
      <c r="E1189" s="66">
        <v>1640.47</v>
      </c>
      <c r="F1189" s="66">
        <v>1689.33</v>
      </c>
      <c r="G1189" s="66">
        <v>1795.97</v>
      </c>
      <c r="H1189" s="66">
        <v>2016.01</v>
      </c>
      <c r="I1189" s="66">
        <v>2121.9499999999998</v>
      </c>
      <c r="J1189" s="66">
        <v>2161.02</v>
      </c>
      <c r="K1189" s="66">
        <v>2185.4699999999998</v>
      </c>
      <c r="L1189" s="66">
        <v>2185.91</v>
      </c>
      <c r="M1189" s="119">
        <v>2195.2199999999998</v>
      </c>
      <c r="N1189" s="119">
        <v>2205.0100000000002</v>
      </c>
      <c r="O1189" s="119">
        <v>2203.54</v>
      </c>
      <c r="P1189" s="119">
        <v>2199.5100000000002</v>
      </c>
      <c r="Q1189" s="119">
        <v>2186.9299999999998</v>
      </c>
      <c r="R1189" s="119">
        <v>2182.66</v>
      </c>
      <c r="S1189" s="119">
        <v>2168.29</v>
      </c>
      <c r="T1189" s="119">
        <v>2181.41</v>
      </c>
      <c r="U1189" s="119">
        <v>2185</v>
      </c>
      <c r="V1189" s="119">
        <v>2167.38</v>
      </c>
      <c r="W1189" s="119">
        <v>2152.81</v>
      </c>
      <c r="X1189" s="119">
        <v>2047.88</v>
      </c>
      <c r="Y1189" s="119">
        <v>1721.75</v>
      </c>
      <c r="Z1189" s="88"/>
    </row>
    <row r="1190" spans="1:27" ht="15" x14ac:dyDescent="0.2">
      <c r="A1190" s="15">
        <v>4</v>
      </c>
      <c r="B1190" s="66">
        <v>1780.28</v>
      </c>
      <c r="C1190" s="66">
        <v>1726.47</v>
      </c>
      <c r="D1190" s="66">
        <v>1729.22</v>
      </c>
      <c r="E1190" s="66">
        <v>1753.82</v>
      </c>
      <c r="F1190" s="66">
        <v>1784.22</v>
      </c>
      <c r="G1190" s="66">
        <v>2020.6</v>
      </c>
      <c r="H1190" s="66">
        <v>2108.5700000000002</v>
      </c>
      <c r="I1190" s="66">
        <v>2207.0500000000002</v>
      </c>
      <c r="J1190" s="66">
        <v>2255.54</v>
      </c>
      <c r="K1190" s="66">
        <v>2253.5100000000002</v>
      </c>
      <c r="L1190" s="66">
        <v>2251.2399999999998</v>
      </c>
      <c r="M1190" s="119">
        <v>2266.87</v>
      </c>
      <c r="N1190" s="119">
        <v>2268.38</v>
      </c>
      <c r="O1190" s="119">
        <v>2266.88</v>
      </c>
      <c r="P1190" s="119">
        <v>2258.3200000000002</v>
      </c>
      <c r="Q1190" s="119">
        <v>2248.3000000000002</v>
      </c>
      <c r="R1190" s="119">
        <v>2244.4299999999998</v>
      </c>
      <c r="S1190" s="119">
        <v>2229.79</v>
      </c>
      <c r="T1190" s="119">
        <v>2243.7199999999998</v>
      </c>
      <c r="U1190" s="119">
        <v>2255.7600000000002</v>
      </c>
      <c r="V1190" s="119">
        <v>2232.06</v>
      </c>
      <c r="W1190" s="119">
        <v>2229.2199999999998</v>
      </c>
      <c r="X1190" s="119">
        <v>2141.0300000000002</v>
      </c>
      <c r="Y1190" s="119">
        <v>1892.16</v>
      </c>
    </row>
    <row r="1191" spans="1:27" ht="15" x14ac:dyDescent="0.2">
      <c r="A1191" s="15">
        <v>5</v>
      </c>
      <c r="B1191" s="66">
        <v>1727.97</v>
      </c>
      <c r="C1191" s="66">
        <v>1695.36</v>
      </c>
      <c r="D1191" s="66">
        <v>1663.33</v>
      </c>
      <c r="E1191" s="66">
        <v>1687.5</v>
      </c>
      <c r="F1191" s="66">
        <v>1744.15</v>
      </c>
      <c r="G1191" s="66">
        <v>1918.85</v>
      </c>
      <c r="H1191" s="66">
        <v>2071.09</v>
      </c>
      <c r="I1191" s="66">
        <v>2089.08</v>
      </c>
      <c r="J1191" s="66">
        <v>2122.5100000000002</v>
      </c>
      <c r="K1191" s="66">
        <v>2129.25</v>
      </c>
      <c r="L1191" s="66">
        <v>2123.42</v>
      </c>
      <c r="M1191" s="119">
        <v>2141.37</v>
      </c>
      <c r="N1191" s="119">
        <v>2137.2399999999998</v>
      </c>
      <c r="O1191" s="119">
        <v>2134.16</v>
      </c>
      <c r="P1191" s="119">
        <v>2121.0100000000002</v>
      </c>
      <c r="Q1191" s="119">
        <v>2105.67</v>
      </c>
      <c r="R1191" s="119">
        <v>2098.04</v>
      </c>
      <c r="S1191" s="119">
        <v>2085.0300000000002</v>
      </c>
      <c r="T1191" s="119">
        <v>2109.7199999999998</v>
      </c>
      <c r="U1191" s="119">
        <v>2124.98</v>
      </c>
      <c r="V1191" s="119">
        <v>2093.5</v>
      </c>
      <c r="W1191" s="119">
        <v>2100.1999999999998</v>
      </c>
      <c r="X1191" s="119">
        <v>2013.54</v>
      </c>
      <c r="Y1191" s="119">
        <v>1763.5</v>
      </c>
    </row>
    <row r="1192" spans="1:27" ht="15" x14ac:dyDescent="0.2">
      <c r="A1192" s="15">
        <v>6</v>
      </c>
      <c r="B1192" s="66">
        <v>1795.69</v>
      </c>
      <c r="C1192" s="66">
        <v>1724.8</v>
      </c>
      <c r="D1192" s="66">
        <v>1673.48</v>
      </c>
      <c r="E1192" s="66">
        <v>1658.26</v>
      </c>
      <c r="F1192" s="66">
        <v>1660.29</v>
      </c>
      <c r="G1192" s="66">
        <v>1708.51</v>
      </c>
      <c r="H1192" s="66">
        <v>1746.45</v>
      </c>
      <c r="I1192" s="66">
        <v>1806.51</v>
      </c>
      <c r="J1192" s="66">
        <v>2026.56</v>
      </c>
      <c r="K1192" s="66">
        <v>2042.57</v>
      </c>
      <c r="L1192" s="66">
        <v>2068.02</v>
      </c>
      <c r="M1192" s="119">
        <v>2070.11</v>
      </c>
      <c r="N1192" s="119">
        <v>2063.2199999999998</v>
      </c>
      <c r="O1192" s="119">
        <v>2056.5</v>
      </c>
      <c r="P1192" s="119">
        <v>2051.42</v>
      </c>
      <c r="Q1192" s="119">
        <v>2037.11</v>
      </c>
      <c r="R1192" s="119">
        <v>2029.11</v>
      </c>
      <c r="S1192" s="119">
        <v>2030.6</v>
      </c>
      <c r="T1192" s="119">
        <v>2036.56</v>
      </c>
      <c r="U1192" s="119">
        <v>2035.08</v>
      </c>
      <c r="V1192" s="119">
        <v>2048.62</v>
      </c>
      <c r="W1192" s="119">
        <v>2027.18</v>
      </c>
      <c r="X1192" s="119">
        <v>2002.77</v>
      </c>
      <c r="Y1192" s="119">
        <v>1718.21</v>
      </c>
    </row>
    <row r="1193" spans="1:27" ht="15" x14ac:dyDescent="0.2">
      <c r="A1193" s="15">
        <v>7</v>
      </c>
      <c r="B1193" s="66">
        <v>1668.5</v>
      </c>
      <c r="C1193" s="66">
        <v>1608.76</v>
      </c>
      <c r="D1193" s="66">
        <v>1607.95</v>
      </c>
      <c r="E1193" s="66">
        <v>1615.9</v>
      </c>
      <c r="F1193" s="66">
        <v>1618.94</v>
      </c>
      <c r="G1193" s="66">
        <v>1652.12</v>
      </c>
      <c r="H1193" s="66">
        <v>1683.67</v>
      </c>
      <c r="I1193" s="66">
        <v>1747.58</v>
      </c>
      <c r="J1193" s="66">
        <v>1987.68</v>
      </c>
      <c r="K1193" s="66">
        <v>2034.26</v>
      </c>
      <c r="L1193" s="66">
        <v>2050.5300000000002</v>
      </c>
      <c r="M1193" s="119">
        <v>2053.83</v>
      </c>
      <c r="N1193" s="119">
        <v>2050.4499999999998</v>
      </c>
      <c r="O1193" s="119">
        <v>2046.11</v>
      </c>
      <c r="P1193" s="119">
        <v>2045.65</v>
      </c>
      <c r="Q1193" s="119">
        <v>2034.45</v>
      </c>
      <c r="R1193" s="119">
        <v>2027.89</v>
      </c>
      <c r="S1193" s="119">
        <v>2028.7</v>
      </c>
      <c r="T1193" s="119">
        <v>2031.14</v>
      </c>
      <c r="U1193" s="119">
        <v>2027.97</v>
      </c>
      <c r="V1193" s="119">
        <v>2065.58</v>
      </c>
      <c r="W1193" s="119">
        <v>2047.9</v>
      </c>
      <c r="X1193" s="119">
        <v>2009.37</v>
      </c>
      <c r="Y1193" s="119">
        <v>1709.62</v>
      </c>
    </row>
    <row r="1194" spans="1:27" ht="15" x14ac:dyDescent="0.2">
      <c r="A1194" s="15">
        <v>8</v>
      </c>
      <c r="B1194" s="66">
        <v>1699.75</v>
      </c>
      <c r="C1194" s="66">
        <v>1638.73</v>
      </c>
      <c r="D1194" s="66">
        <v>1595.85</v>
      </c>
      <c r="E1194" s="66">
        <v>1597.55</v>
      </c>
      <c r="F1194" s="66">
        <v>1597.57</v>
      </c>
      <c r="G1194" s="66">
        <v>1625.9</v>
      </c>
      <c r="H1194" s="66">
        <v>1651.85</v>
      </c>
      <c r="I1194" s="66">
        <v>1691</v>
      </c>
      <c r="J1194" s="66">
        <v>1866</v>
      </c>
      <c r="K1194" s="66">
        <v>1989.84</v>
      </c>
      <c r="L1194" s="66">
        <v>2005.04</v>
      </c>
      <c r="M1194" s="119">
        <v>2004.85</v>
      </c>
      <c r="N1194" s="119">
        <v>2002.66</v>
      </c>
      <c r="O1194" s="119">
        <v>1999.99</v>
      </c>
      <c r="P1194" s="119">
        <v>1998.78</v>
      </c>
      <c r="Q1194" s="119">
        <v>1998.89</v>
      </c>
      <c r="R1194" s="119">
        <v>2000.1</v>
      </c>
      <c r="S1194" s="119">
        <v>1992.2</v>
      </c>
      <c r="T1194" s="119">
        <v>2006.13</v>
      </c>
      <c r="U1194" s="119">
        <v>2003.73</v>
      </c>
      <c r="V1194" s="119">
        <v>1997.88</v>
      </c>
      <c r="W1194" s="119">
        <v>1991.81</v>
      </c>
      <c r="X1194" s="119">
        <v>1857.76</v>
      </c>
      <c r="Y1194" s="119">
        <v>1677.59</v>
      </c>
    </row>
    <row r="1195" spans="1:27" ht="15" x14ac:dyDescent="0.2">
      <c r="A1195" s="15">
        <v>9</v>
      </c>
      <c r="B1195" s="66">
        <v>1653.58</v>
      </c>
      <c r="C1195" s="66">
        <v>1600.11</v>
      </c>
      <c r="D1195" s="66">
        <v>1593.73</v>
      </c>
      <c r="E1195" s="66">
        <v>1604.78</v>
      </c>
      <c r="F1195" s="66">
        <v>1674.14</v>
      </c>
      <c r="G1195" s="66">
        <v>1792.57</v>
      </c>
      <c r="H1195" s="66">
        <v>2002.17</v>
      </c>
      <c r="I1195" s="66">
        <v>2042.51</v>
      </c>
      <c r="J1195" s="66">
        <v>2057.16</v>
      </c>
      <c r="K1195" s="66">
        <v>2062.65</v>
      </c>
      <c r="L1195" s="66">
        <v>2063.2600000000002</v>
      </c>
      <c r="M1195" s="119">
        <v>2090.46</v>
      </c>
      <c r="N1195" s="119">
        <v>2082.4499999999998</v>
      </c>
      <c r="O1195" s="119">
        <v>2083.21</v>
      </c>
      <c r="P1195" s="119">
        <v>2073.48</v>
      </c>
      <c r="Q1195" s="119">
        <v>2058.9</v>
      </c>
      <c r="R1195" s="119">
        <v>2046.79</v>
      </c>
      <c r="S1195" s="119">
        <v>2032.47</v>
      </c>
      <c r="T1195" s="119">
        <v>2033.75</v>
      </c>
      <c r="U1195" s="119">
        <v>2038.6</v>
      </c>
      <c r="V1195" s="119">
        <v>2039.58</v>
      </c>
      <c r="W1195" s="119">
        <v>2035.55</v>
      </c>
      <c r="X1195" s="119">
        <v>1982.47</v>
      </c>
      <c r="Y1195" s="119">
        <v>1671.93</v>
      </c>
    </row>
    <row r="1196" spans="1:27" ht="15" x14ac:dyDescent="0.2">
      <c r="A1196" s="15">
        <v>10</v>
      </c>
      <c r="B1196" s="66">
        <v>1655.07</v>
      </c>
      <c r="C1196" s="66">
        <v>1599.09</v>
      </c>
      <c r="D1196" s="66">
        <v>1565.32</v>
      </c>
      <c r="E1196" s="66">
        <v>1582.53</v>
      </c>
      <c r="F1196" s="66">
        <v>1620.29</v>
      </c>
      <c r="G1196" s="66">
        <v>1750.09</v>
      </c>
      <c r="H1196" s="66">
        <v>1865.11</v>
      </c>
      <c r="I1196" s="66">
        <v>2022.13</v>
      </c>
      <c r="J1196" s="66">
        <v>2037.99</v>
      </c>
      <c r="K1196" s="66">
        <v>2038.41</v>
      </c>
      <c r="L1196" s="66">
        <v>2034.93</v>
      </c>
      <c r="M1196" s="119">
        <v>2038.22</v>
      </c>
      <c r="N1196" s="119">
        <v>2038.76</v>
      </c>
      <c r="O1196" s="119">
        <v>2039.54</v>
      </c>
      <c r="P1196" s="119">
        <v>2036.57</v>
      </c>
      <c r="Q1196" s="119">
        <v>2028.36</v>
      </c>
      <c r="R1196" s="119">
        <v>2023.9</v>
      </c>
      <c r="S1196" s="119">
        <v>1999.35</v>
      </c>
      <c r="T1196" s="119">
        <v>2011.47</v>
      </c>
      <c r="U1196" s="119">
        <v>2022.62</v>
      </c>
      <c r="V1196" s="119">
        <v>2013.09</v>
      </c>
      <c r="W1196" s="119">
        <v>2018.86</v>
      </c>
      <c r="X1196" s="119">
        <v>1982.25</v>
      </c>
      <c r="Y1196" s="119">
        <v>1669.77</v>
      </c>
    </row>
    <row r="1197" spans="1:27" ht="15" x14ac:dyDescent="0.2">
      <c r="A1197" s="15">
        <v>11</v>
      </c>
      <c r="B1197" s="66">
        <v>1640.5</v>
      </c>
      <c r="C1197" s="66">
        <v>1593.97</v>
      </c>
      <c r="D1197" s="66">
        <v>1580.85</v>
      </c>
      <c r="E1197" s="66">
        <v>1594.7</v>
      </c>
      <c r="F1197" s="66">
        <v>1638.13</v>
      </c>
      <c r="G1197" s="66">
        <v>1744.17</v>
      </c>
      <c r="H1197" s="66">
        <v>1857.73</v>
      </c>
      <c r="I1197" s="66">
        <v>2052.9699999999998</v>
      </c>
      <c r="J1197" s="66">
        <v>2075.29</v>
      </c>
      <c r="K1197" s="66">
        <v>2066.5100000000002</v>
      </c>
      <c r="L1197" s="66">
        <v>2063.54</v>
      </c>
      <c r="M1197" s="119">
        <v>2076.9499999999998</v>
      </c>
      <c r="N1197" s="119">
        <v>2074.39</v>
      </c>
      <c r="O1197" s="119">
        <v>2074.6799999999998</v>
      </c>
      <c r="P1197" s="119">
        <v>2067.87</v>
      </c>
      <c r="Q1197" s="119">
        <v>2054.16</v>
      </c>
      <c r="R1197" s="119">
        <v>2048.36</v>
      </c>
      <c r="S1197" s="119">
        <v>2036.83</v>
      </c>
      <c r="T1197" s="119">
        <v>2048.29</v>
      </c>
      <c r="U1197" s="119">
        <v>2047.75</v>
      </c>
      <c r="V1197" s="119">
        <v>2034.9</v>
      </c>
      <c r="W1197" s="119">
        <v>2014.96</v>
      </c>
      <c r="X1197" s="119">
        <v>2005.21</v>
      </c>
      <c r="Y1197" s="119">
        <v>1676.06</v>
      </c>
    </row>
    <row r="1198" spans="1:27" ht="15" x14ac:dyDescent="0.2">
      <c r="A1198" s="15">
        <v>12</v>
      </c>
      <c r="B1198" s="66">
        <v>1678.55</v>
      </c>
      <c r="C1198" s="66">
        <v>1608.78</v>
      </c>
      <c r="D1198" s="66">
        <v>1604.78</v>
      </c>
      <c r="E1198" s="66">
        <v>1624.33</v>
      </c>
      <c r="F1198" s="66">
        <v>1661.02</v>
      </c>
      <c r="G1198" s="66">
        <v>1767.46</v>
      </c>
      <c r="H1198" s="66">
        <v>1958.96</v>
      </c>
      <c r="I1198" s="66">
        <v>2052.81</v>
      </c>
      <c r="J1198" s="66">
        <v>2079.6799999999998</v>
      </c>
      <c r="K1198" s="66">
        <v>2068.2399999999998</v>
      </c>
      <c r="L1198" s="66">
        <v>2071.0700000000002</v>
      </c>
      <c r="M1198" s="119">
        <v>2131.11</v>
      </c>
      <c r="N1198" s="119">
        <v>2126.7600000000002</v>
      </c>
      <c r="O1198" s="119">
        <v>2129.81</v>
      </c>
      <c r="P1198" s="119">
        <v>2110.23</v>
      </c>
      <c r="Q1198" s="119">
        <v>2089.42</v>
      </c>
      <c r="R1198" s="119">
        <v>2074.71</v>
      </c>
      <c r="S1198" s="119">
        <v>2046.18</v>
      </c>
      <c r="T1198" s="119">
        <v>2052.86</v>
      </c>
      <c r="U1198" s="119">
        <v>2050.75</v>
      </c>
      <c r="V1198" s="119">
        <v>2067.88</v>
      </c>
      <c r="W1198" s="119">
        <v>2058.5700000000002</v>
      </c>
      <c r="X1198" s="119">
        <v>2015.36</v>
      </c>
      <c r="Y1198" s="119">
        <v>1720.33</v>
      </c>
    </row>
    <row r="1199" spans="1:27" ht="15" x14ac:dyDescent="0.2">
      <c r="A1199" s="15">
        <v>13</v>
      </c>
      <c r="B1199" s="66">
        <v>1717.5</v>
      </c>
      <c r="C1199" s="66">
        <v>1692.22</v>
      </c>
      <c r="D1199" s="66">
        <v>1661.04</v>
      </c>
      <c r="E1199" s="66">
        <v>1659.76</v>
      </c>
      <c r="F1199" s="66">
        <v>1679.57</v>
      </c>
      <c r="G1199" s="66">
        <v>1726.99</v>
      </c>
      <c r="H1199" s="66">
        <v>1740.98</v>
      </c>
      <c r="I1199" s="66">
        <v>1906.74</v>
      </c>
      <c r="J1199" s="66">
        <v>2056.96</v>
      </c>
      <c r="K1199" s="66">
        <v>2097.15</v>
      </c>
      <c r="L1199" s="66">
        <v>2108.81</v>
      </c>
      <c r="M1199" s="119">
        <v>2116.79</v>
      </c>
      <c r="N1199" s="119">
        <v>2123.87</v>
      </c>
      <c r="O1199" s="119">
        <v>2114</v>
      </c>
      <c r="P1199" s="119">
        <v>2108.7800000000002</v>
      </c>
      <c r="Q1199" s="119">
        <v>2108.54</v>
      </c>
      <c r="R1199" s="119">
        <v>2109.46</v>
      </c>
      <c r="S1199" s="119">
        <v>2080.4</v>
      </c>
      <c r="T1199" s="119">
        <v>2113.65</v>
      </c>
      <c r="U1199" s="119">
        <v>2121.96</v>
      </c>
      <c r="V1199" s="119">
        <v>2118.39</v>
      </c>
      <c r="W1199" s="119">
        <v>2101.88</v>
      </c>
      <c r="X1199" s="119">
        <v>2026.01</v>
      </c>
      <c r="Y1199" s="119">
        <v>1744.42</v>
      </c>
    </row>
    <row r="1200" spans="1:27" ht="15" x14ac:dyDescent="0.2">
      <c r="A1200" s="15">
        <v>14</v>
      </c>
      <c r="B1200" s="66">
        <v>1729.23</v>
      </c>
      <c r="C1200" s="66">
        <v>1696.61</v>
      </c>
      <c r="D1200" s="66">
        <v>1670.07</v>
      </c>
      <c r="E1200" s="66">
        <v>1656.89</v>
      </c>
      <c r="F1200" s="66">
        <v>1672.32</v>
      </c>
      <c r="G1200" s="66">
        <v>1707.67</v>
      </c>
      <c r="H1200" s="66">
        <v>1713.56</v>
      </c>
      <c r="I1200" s="66">
        <v>1731.64</v>
      </c>
      <c r="J1200" s="66">
        <v>2008.96</v>
      </c>
      <c r="K1200" s="66">
        <v>2026.78</v>
      </c>
      <c r="L1200" s="66">
        <v>2027.91</v>
      </c>
      <c r="M1200" s="119">
        <v>2034.65</v>
      </c>
      <c r="N1200" s="119">
        <v>2034.02</v>
      </c>
      <c r="O1200" s="119">
        <v>2031</v>
      </c>
      <c r="P1200" s="119">
        <v>2027.74</v>
      </c>
      <c r="Q1200" s="119">
        <v>2024.91</v>
      </c>
      <c r="R1200" s="119">
        <v>2022.9</v>
      </c>
      <c r="S1200" s="119">
        <v>2024.4</v>
      </c>
      <c r="T1200" s="119">
        <v>2027.95</v>
      </c>
      <c r="U1200" s="119">
        <v>2032.18</v>
      </c>
      <c r="V1200" s="119">
        <v>2021.33</v>
      </c>
      <c r="W1200" s="119">
        <v>2025.48</v>
      </c>
      <c r="X1200" s="119">
        <v>1921.84</v>
      </c>
      <c r="Y1200" s="119">
        <v>1723.58</v>
      </c>
    </row>
    <row r="1201" spans="1:25" ht="15" x14ac:dyDescent="0.2">
      <c r="A1201" s="15">
        <v>15</v>
      </c>
      <c r="B1201" s="66">
        <v>1695.93</v>
      </c>
      <c r="C1201" s="66">
        <v>1650.14</v>
      </c>
      <c r="D1201" s="66">
        <v>1616.91</v>
      </c>
      <c r="E1201" s="66">
        <v>1632.87</v>
      </c>
      <c r="F1201" s="66">
        <v>1666.65</v>
      </c>
      <c r="G1201" s="66">
        <v>1784.92</v>
      </c>
      <c r="H1201" s="66">
        <v>2023</v>
      </c>
      <c r="I1201" s="66">
        <v>2073.6999999999998</v>
      </c>
      <c r="J1201" s="66">
        <v>2124.16</v>
      </c>
      <c r="K1201" s="66">
        <v>2137.0500000000002</v>
      </c>
      <c r="L1201" s="66">
        <v>2121.2600000000002</v>
      </c>
      <c r="M1201" s="119">
        <v>2164.02</v>
      </c>
      <c r="N1201" s="119">
        <v>2154.08</v>
      </c>
      <c r="O1201" s="119">
        <v>2160.23</v>
      </c>
      <c r="P1201" s="119">
        <v>2141.16</v>
      </c>
      <c r="Q1201" s="119">
        <v>2127.0100000000002</v>
      </c>
      <c r="R1201" s="119">
        <v>2112.87</v>
      </c>
      <c r="S1201" s="119">
        <v>2081.94</v>
      </c>
      <c r="T1201" s="119">
        <v>2090.1799999999998</v>
      </c>
      <c r="U1201" s="119">
        <v>2108.98</v>
      </c>
      <c r="V1201" s="119">
        <v>2100.48</v>
      </c>
      <c r="W1201" s="119">
        <v>2094.9899999999998</v>
      </c>
      <c r="X1201" s="119">
        <v>2033.61</v>
      </c>
      <c r="Y1201" s="119">
        <v>1756.58</v>
      </c>
    </row>
    <row r="1202" spans="1:25" ht="15" x14ac:dyDescent="0.2">
      <c r="A1202" s="15">
        <v>16</v>
      </c>
      <c r="B1202" s="66">
        <v>1754.63</v>
      </c>
      <c r="C1202" s="66">
        <v>1678.89</v>
      </c>
      <c r="D1202" s="66">
        <v>1655.4</v>
      </c>
      <c r="E1202" s="66">
        <v>1680.41</v>
      </c>
      <c r="F1202" s="66">
        <v>1719.85</v>
      </c>
      <c r="G1202" s="66">
        <v>1955.94</v>
      </c>
      <c r="H1202" s="66">
        <v>2048.8000000000002</v>
      </c>
      <c r="I1202" s="66">
        <v>2083.14</v>
      </c>
      <c r="J1202" s="66">
        <v>2143.19</v>
      </c>
      <c r="K1202" s="66">
        <v>2153.39</v>
      </c>
      <c r="L1202" s="66">
        <v>2151.13</v>
      </c>
      <c r="M1202" s="119">
        <v>2181.77</v>
      </c>
      <c r="N1202" s="119">
        <v>2182.38</v>
      </c>
      <c r="O1202" s="119">
        <v>2178.5300000000002</v>
      </c>
      <c r="P1202" s="119">
        <v>2161.17</v>
      </c>
      <c r="Q1202" s="119">
        <v>2145.89</v>
      </c>
      <c r="R1202" s="119">
        <v>2137.09</v>
      </c>
      <c r="S1202" s="119">
        <v>2089.6999999999998</v>
      </c>
      <c r="T1202" s="119">
        <v>2090.48</v>
      </c>
      <c r="U1202" s="119">
        <v>2132.15</v>
      </c>
      <c r="V1202" s="119">
        <v>2127.6999999999998</v>
      </c>
      <c r="W1202" s="119">
        <v>2145.5100000000002</v>
      </c>
      <c r="X1202" s="119">
        <v>2038.06</v>
      </c>
      <c r="Y1202" s="119">
        <v>1762.3</v>
      </c>
    </row>
    <row r="1203" spans="1:25" ht="15" x14ac:dyDescent="0.2">
      <c r="A1203" s="15">
        <v>17</v>
      </c>
      <c r="B1203" s="66">
        <v>1720.76</v>
      </c>
      <c r="C1203" s="66">
        <v>1671.18</v>
      </c>
      <c r="D1203" s="66">
        <v>1656.57</v>
      </c>
      <c r="E1203" s="66">
        <v>1674.98</v>
      </c>
      <c r="F1203" s="66">
        <v>1694.79</v>
      </c>
      <c r="G1203" s="66">
        <v>1820.43</v>
      </c>
      <c r="H1203" s="66">
        <v>2071.52</v>
      </c>
      <c r="I1203" s="66">
        <v>2094.4899999999998</v>
      </c>
      <c r="J1203" s="66">
        <v>2174.88</v>
      </c>
      <c r="K1203" s="66">
        <v>2212.4499999999998</v>
      </c>
      <c r="L1203" s="66">
        <v>2199.37</v>
      </c>
      <c r="M1203" s="119">
        <v>2293.98</v>
      </c>
      <c r="N1203" s="119">
        <v>2277.3200000000002</v>
      </c>
      <c r="O1203" s="119">
        <v>2295.35</v>
      </c>
      <c r="P1203" s="119">
        <v>2220.6999999999998</v>
      </c>
      <c r="Q1203" s="119">
        <v>2173.06</v>
      </c>
      <c r="R1203" s="119">
        <v>2150.9299999999998</v>
      </c>
      <c r="S1203" s="119">
        <v>2067.7199999999998</v>
      </c>
      <c r="T1203" s="119">
        <v>2126.4499999999998</v>
      </c>
      <c r="U1203" s="119">
        <v>2159.4699999999998</v>
      </c>
      <c r="V1203" s="119">
        <v>2156.88</v>
      </c>
      <c r="W1203" s="119">
        <v>2148.5500000000002</v>
      </c>
      <c r="X1203" s="119">
        <v>2034.09</v>
      </c>
      <c r="Y1203" s="119">
        <v>1758.59</v>
      </c>
    </row>
    <row r="1204" spans="1:25" ht="15" x14ac:dyDescent="0.2">
      <c r="A1204" s="15">
        <v>18</v>
      </c>
      <c r="B1204" s="66">
        <v>1706.72</v>
      </c>
      <c r="C1204" s="66">
        <v>1690.72</v>
      </c>
      <c r="D1204" s="66">
        <v>1665.81</v>
      </c>
      <c r="E1204" s="66">
        <v>1686.5</v>
      </c>
      <c r="F1204" s="66">
        <v>1723.6</v>
      </c>
      <c r="G1204" s="66">
        <v>1810.95</v>
      </c>
      <c r="H1204" s="66">
        <v>2050.89</v>
      </c>
      <c r="I1204" s="66">
        <v>2074.31</v>
      </c>
      <c r="J1204" s="66">
        <v>2131.8200000000002</v>
      </c>
      <c r="K1204" s="66">
        <v>2143.1799999999998</v>
      </c>
      <c r="L1204" s="66">
        <v>2132.5700000000002</v>
      </c>
      <c r="M1204" s="119">
        <v>2180.3000000000002</v>
      </c>
      <c r="N1204" s="119">
        <v>2181.87</v>
      </c>
      <c r="O1204" s="119">
        <v>2195.4</v>
      </c>
      <c r="P1204" s="119">
        <v>2140.46</v>
      </c>
      <c r="Q1204" s="119">
        <v>2124.9499999999998</v>
      </c>
      <c r="R1204" s="119">
        <v>2093.1799999999998</v>
      </c>
      <c r="S1204" s="119">
        <v>2052.2199999999998</v>
      </c>
      <c r="T1204" s="119">
        <v>2060.61</v>
      </c>
      <c r="U1204" s="119">
        <v>2087.81</v>
      </c>
      <c r="V1204" s="119">
        <v>2078.34</v>
      </c>
      <c r="W1204" s="119">
        <v>2107.91</v>
      </c>
      <c r="X1204" s="119">
        <v>2017.75</v>
      </c>
      <c r="Y1204" s="119">
        <v>1786.76</v>
      </c>
    </row>
    <row r="1205" spans="1:25" ht="15" x14ac:dyDescent="0.2">
      <c r="A1205" s="15">
        <v>19</v>
      </c>
      <c r="B1205" s="66">
        <v>1817.69</v>
      </c>
      <c r="C1205" s="66">
        <v>1733.87</v>
      </c>
      <c r="D1205" s="66">
        <v>1710.68</v>
      </c>
      <c r="E1205" s="66">
        <v>1739.01</v>
      </c>
      <c r="F1205" s="66">
        <v>1768.03</v>
      </c>
      <c r="G1205" s="66">
        <v>2022.33</v>
      </c>
      <c r="H1205" s="66">
        <v>2062.4299999999998</v>
      </c>
      <c r="I1205" s="66">
        <v>2188.63</v>
      </c>
      <c r="J1205" s="66">
        <v>2245.21</v>
      </c>
      <c r="K1205" s="66">
        <v>2258.36</v>
      </c>
      <c r="L1205" s="66">
        <v>2244.5300000000002</v>
      </c>
      <c r="M1205" s="119">
        <v>2353.9699999999998</v>
      </c>
      <c r="N1205" s="119">
        <v>2333.29</v>
      </c>
      <c r="O1205" s="119">
        <v>2324.96</v>
      </c>
      <c r="P1205" s="119">
        <v>2246</v>
      </c>
      <c r="Q1205" s="119">
        <v>2226.4299999999998</v>
      </c>
      <c r="R1205" s="119">
        <v>2211.75</v>
      </c>
      <c r="S1205" s="119">
        <v>2122.02</v>
      </c>
      <c r="T1205" s="119">
        <v>2151</v>
      </c>
      <c r="U1205" s="119">
        <v>2208.73</v>
      </c>
      <c r="V1205" s="119">
        <v>2209.7600000000002</v>
      </c>
      <c r="W1205" s="119">
        <v>2228.5700000000002</v>
      </c>
      <c r="X1205" s="119">
        <v>2099.79</v>
      </c>
      <c r="Y1205" s="119">
        <v>2003.45</v>
      </c>
    </row>
    <row r="1206" spans="1:25" ht="15" x14ac:dyDescent="0.2">
      <c r="A1206" s="15">
        <v>20</v>
      </c>
      <c r="B1206" s="66">
        <v>2002.4</v>
      </c>
      <c r="C1206" s="66">
        <v>1829.53</v>
      </c>
      <c r="D1206" s="66">
        <v>1768.59</v>
      </c>
      <c r="E1206" s="66">
        <v>1769.56</v>
      </c>
      <c r="F1206" s="66">
        <v>1813.46</v>
      </c>
      <c r="G1206" s="66">
        <v>1921.71</v>
      </c>
      <c r="H1206" s="66">
        <v>2012.96</v>
      </c>
      <c r="I1206" s="66">
        <v>2108</v>
      </c>
      <c r="J1206" s="66">
        <v>2242.4299999999998</v>
      </c>
      <c r="K1206" s="66">
        <v>2288.7199999999998</v>
      </c>
      <c r="L1206" s="66">
        <v>2316.87</v>
      </c>
      <c r="M1206" s="119">
        <v>2335.5300000000002</v>
      </c>
      <c r="N1206" s="119">
        <v>2338.14</v>
      </c>
      <c r="O1206" s="119">
        <v>2325.2800000000002</v>
      </c>
      <c r="P1206" s="119">
        <v>2231.44</v>
      </c>
      <c r="Q1206" s="119">
        <v>2188.62</v>
      </c>
      <c r="R1206" s="119">
        <v>2188.16</v>
      </c>
      <c r="S1206" s="119">
        <v>2136.86</v>
      </c>
      <c r="T1206" s="119">
        <v>2196.09</v>
      </c>
      <c r="U1206" s="119">
        <v>2171.94</v>
      </c>
      <c r="V1206" s="119">
        <v>2224.3000000000002</v>
      </c>
      <c r="W1206" s="119">
        <v>2233.63</v>
      </c>
      <c r="X1206" s="119">
        <v>2042.3</v>
      </c>
      <c r="Y1206" s="119">
        <v>1977.37</v>
      </c>
    </row>
    <row r="1207" spans="1:25" ht="15" x14ac:dyDescent="0.2">
      <c r="A1207" s="15">
        <v>21</v>
      </c>
      <c r="B1207" s="66">
        <v>1975.47</v>
      </c>
      <c r="C1207" s="66">
        <v>1738.55</v>
      </c>
      <c r="D1207" s="66">
        <v>1703.5</v>
      </c>
      <c r="E1207" s="66">
        <v>1711.37</v>
      </c>
      <c r="F1207" s="66">
        <v>1711.54</v>
      </c>
      <c r="G1207" s="66">
        <v>1735.76</v>
      </c>
      <c r="H1207" s="66">
        <v>1819.26</v>
      </c>
      <c r="I1207" s="66">
        <v>1943.24</v>
      </c>
      <c r="J1207" s="66">
        <v>2061.87</v>
      </c>
      <c r="K1207" s="66">
        <v>2096.1799999999998</v>
      </c>
      <c r="L1207" s="66">
        <v>2119.16</v>
      </c>
      <c r="M1207" s="119">
        <v>2117.29</v>
      </c>
      <c r="N1207" s="119">
        <v>2127.33</v>
      </c>
      <c r="O1207" s="119">
        <v>2125.84</v>
      </c>
      <c r="P1207" s="119">
        <v>2120.9899999999998</v>
      </c>
      <c r="Q1207" s="119">
        <v>2118.13</v>
      </c>
      <c r="R1207" s="119">
        <v>2093.17</v>
      </c>
      <c r="S1207" s="119">
        <v>2082.12</v>
      </c>
      <c r="T1207" s="119">
        <v>2099.54</v>
      </c>
      <c r="U1207" s="119">
        <v>2155.7800000000002</v>
      </c>
      <c r="V1207" s="119">
        <v>2118</v>
      </c>
      <c r="W1207" s="119">
        <v>2138.9499999999998</v>
      </c>
      <c r="X1207" s="119">
        <v>2044.63</v>
      </c>
      <c r="Y1207" s="119">
        <v>1985.91</v>
      </c>
    </row>
    <row r="1208" spans="1:25" ht="15" x14ac:dyDescent="0.2">
      <c r="A1208" s="15">
        <v>22</v>
      </c>
      <c r="B1208" s="66">
        <v>1915.69</v>
      </c>
      <c r="C1208" s="66">
        <v>1775.36</v>
      </c>
      <c r="D1208" s="66">
        <v>1740.3</v>
      </c>
      <c r="E1208" s="66">
        <v>1773.24</v>
      </c>
      <c r="F1208" s="66">
        <v>1832.1</v>
      </c>
      <c r="G1208" s="66">
        <v>2064.0700000000002</v>
      </c>
      <c r="H1208" s="66">
        <v>2097.04</v>
      </c>
      <c r="I1208" s="66">
        <v>2236.9499999999998</v>
      </c>
      <c r="J1208" s="66">
        <v>2321.09</v>
      </c>
      <c r="K1208" s="66">
        <v>2337.11</v>
      </c>
      <c r="L1208" s="66">
        <v>2336.4899999999998</v>
      </c>
      <c r="M1208" s="119">
        <v>2374.12</v>
      </c>
      <c r="N1208" s="119">
        <v>2379.33</v>
      </c>
      <c r="O1208" s="119">
        <v>2385.1</v>
      </c>
      <c r="P1208" s="119">
        <v>2351.33</v>
      </c>
      <c r="Q1208" s="119">
        <v>2330.15</v>
      </c>
      <c r="R1208" s="119">
        <v>2315.19</v>
      </c>
      <c r="S1208" s="119">
        <v>2276.9</v>
      </c>
      <c r="T1208" s="119">
        <v>2300.14</v>
      </c>
      <c r="U1208" s="119">
        <v>2311.73</v>
      </c>
      <c r="V1208" s="119">
        <v>2275.59</v>
      </c>
      <c r="W1208" s="119">
        <v>2285.64</v>
      </c>
      <c r="X1208" s="119">
        <v>2130.98</v>
      </c>
      <c r="Y1208" s="119">
        <v>2003.82</v>
      </c>
    </row>
    <row r="1209" spans="1:25" ht="15" x14ac:dyDescent="0.2">
      <c r="A1209" s="15">
        <v>23</v>
      </c>
      <c r="B1209" s="66">
        <v>1935.15</v>
      </c>
      <c r="C1209" s="66">
        <v>1747.05</v>
      </c>
      <c r="D1209" s="66">
        <v>1728.4</v>
      </c>
      <c r="E1209" s="66">
        <v>1751.08</v>
      </c>
      <c r="F1209" s="66">
        <v>1813.55</v>
      </c>
      <c r="G1209" s="66">
        <v>2016.26</v>
      </c>
      <c r="H1209" s="66">
        <v>2069.89</v>
      </c>
      <c r="I1209" s="66">
        <v>2217.3000000000002</v>
      </c>
      <c r="J1209" s="66">
        <v>2297.5</v>
      </c>
      <c r="K1209" s="66">
        <v>2314.67</v>
      </c>
      <c r="L1209" s="66">
        <v>2320.34</v>
      </c>
      <c r="M1209" s="119">
        <v>2351.1999999999998</v>
      </c>
      <c r="N1209" s="119">
        <v>2354.4699999999998</v>
      </c>
      <c r="O1209" s="119">
        <v>2354.92</v>
      </c>
      <c r="P1209" s="119">
        <v>2324.92</v>
      </c>
      <c r="Q1209" s="119">
        <v>2299.44</v>
      </c>
      <c r="R1209" s="119">
        <v>2284.14</v>
      </c>
      <c r="S1209" s="119">
        <v>2235.46</v>
      </c>
      <c r="T1209" s="119">
        <v>2268.3200000000002</v>
      </c>
      <c r="U1209" s="119">
        <v>2292.39</v>
      </c>
      <c r="V1209" s="119">
        <v>2281.9899999999998</v>
      </c>
      <c r="W1209" s="119">
        <v>2287.11</v>
      </c>
      <c r="X1209" s="119">
        <v>2115.37</v>
      </c>
      <c r="Y1209" s="119">
        <v>2007.17</v>
      </c>
    </row>
    <row r="1210" spans="1:25" ht="15" x14ac:dyDescent="0.2">
      <c r="A1210" s="15">
        <v>24</v>
      </c>
      <c r="B1210" s="66">
        <v>1801.16</v>
      </c>
      <c r="C1210" s="66">
        <v>1724.22</v>
      </c>
      <c r="D1210" s="66">
        <v>1715.51</v>
      </c>
      <c r="E1210" s="66">
        <v>1746.19</v>
      </c>
      <c r="F1210" s="66">
        <v>1773.03</v>
      </c>
      <c r="G1210" s="66">
        <v>1973.32</v>
      </c>
      <c r="H1210" s="66">
        <v>2015.78</v>
      </c>
      <c r="I1210" s="66">
        <v>2085.4299999999998</v>
      </c>
      <c r="J1210" s="66">
        <v>2184.67</v>
      </c>
      <c r="K1210" s="66">
        <v>2183.7199999999998</v>
      </c>
      <c r="L1210" s="66">
        <v>2182.7199999999998</v>
      </c>
      <c r="M1210" s="119">
        <v>2237.16</v>
      </c>
      <c r="N1210" s="119">
        <v>2226.4</v>
      </c>
      <c r="O1210" s="119">
        <v>2232.41</v>
      </c>
      <c r="P1210" s="119">
        <v>2213.09</v>
      </c>
      <c r="Q1210" s="119">
        <v>2195.35</v>
      </c>
      <c r="R1210" s="119">
        <v>2187.5500000000002</v>
      </c>
      <c r="S1210" s="119">
        <v>2050.73</v>
      </c>
      <c r="T1210" s="119">
        <v>2102.94</v>
      </c>
      <c r="U1210" s="119">
        <v>2175</v>
      </c>
      <c r="V1210" s="119">
        <v>2171.59</v>
      </c>
      <c r="W1210" s="119">
        <v>2168.2600000000002</v>
      </c>
      <c r="X1210" s="119">
        <v>2032.36</v>
      </c>
      <c r="Y1210" s="119">
        <v>1792.07</v>
      </c>
    </row>
    <row r="1211" spans="1:25" ht="15" x14ac:dyDescent="0.2">
      <c r="A1211" s="15">
        <v>25</v>
      </c>
      <c r="B1211" s="66">
        <v>1796.34</v>
      </c>
      <c r="C1211" s="66">
        <v>1731.1</v>
      </c>
      <c r="D1211" s="66">
        <v>1722.85</v>
      </c>
      <c r="E1211" s="66">
        <v>1752.67</v>
      </c>
      <c r="F1211" s="66">
        <v>1785.86</v>
      </c>
      <c r="G1211" s="66">
        <v>1985.29</v>
      </c>
      <c r="H1211" s="66">
        <v>2048.29</v>
      </c>
      <c r="I1211" s="66">
        <v>2192.94</v>
      </c>
      <c r="J1211" s="66">
        <v>2250.89</v>
      </c>
      <c r="K1211" s="66">
        <v>2270.94</v>
      </c>
      <c r="L1211" s="66">
        <v>2274.4699999999998</v>
      </c>
      <c r="M1211" s="119">
        <v>2312.16</v>
      </c>
      <c r="N1211" s="119">
        <v>2317.15</v>
      </c>
      <c r="O1211" s="119">
        <v>2315.5700000000002</v>
      </c>
      <c r="P1211" s="119">
        <v>2299.7399999999998</v>
      </c>
      <c r="Q1211" s="119">
        <v>2282.41</v>
      </c>
      <c r="R1211" s="119">
        <v>2266.92</v>
      </c>
      <c r="S1211" s="119">
        <v>2157.71</v>
      </c>
      <c r="T1211" s="119">
        <v>2231.5500000000002</v>
      </c>
      <c r="U1211" s="119">
        <v>2271.44</v>
      </c>
      <c r="V1211" s="119">
        <v>2243.17</v>
      </c>
      <c r="W1211" s="119">
        <v>2252.2800000000002</v>
      </c>
      <c r="X1211" s="119">
        <v>2070.34</v>
      </c>
      <c r="Y1211" s="119">
        <v>1870.04</v>
      </c>
    </row>
    <row r="1212" spans="1:25" ht="15" x14ac:dyDescent="0.2">
      <c r="A1212" s="15">
        <v>26</v>
      </c>
      <c r="B1212" s="66">
        <v>1774.11</v>
      </c>
      <c r="C1212" s="66">
        <v>1708.94</v>
      </c>
      <c r="D1212" s="66">
        <v>1706.29</v>
      </c>
      <c r="E1212" s="66">
        <v>1729.3</v>
      </c>
      <c r="F1212" s="66">
        <v>1773.47</v>
      </c>
      <c r="G1212" s="66">
        <v>1961.97</v>
      </c>
      <c r="H1212" s="66">
        <v>2069.3000000000002</v>
      </c>
      <c r="I1212" s="66">
        <v>2208.16</v>
      </c>
      <c r="J1212" s="66">
        <v>2288.56</v>
      </c>
      <c r="K1212" s="66">
        <v>2297.15</v>
      </c>
      <c r="L1212" s="66">
        <v>2298.88</v>
      </c>
      <c r="M1212" s="119">
        <v>2326.19</v>
      </c>
      <c r="N1212" s="119">
        <v>2328.06</v>
      </c>
      <c r="O1212" s="119">
        <v>2328.39</v>
      </c>
      <c r="P1212" s="119">
        <v>2310.58</v>
      </c>
      <c r="Q1212" s="119">
        <v>2288.9</v>
      </c>
      <c r="R1212" s="119">
        <v>2278.5100000000002</v>
      </c>
      <c r="S1212" s="119">
        <v>2229.0100000000002</v>
      </c>
      <c r="T1212" s="119">
        <v>2254.9899999999998</v>
      </c>
      <c r="U1212" s="119">
        <v>2288.62</v>
      </c>
      <c r="V1212" s="119">
        <v>2279.77</v>
      </c>
      <c r="W1212" s="119">
        <v>2298.6799999999998</v>
      </c>
      <c r="X1212" s="119">
        <v>2201.2600000000002</v>
      </c>
      <c r="Y1212" s="119">
        <v>2009.24</v>
      </c>
    </row>
    <row r="1213" spans="1:25" ht="15" x14ac:dyDescent="0.2">
      <c r="A1213" s="15">
        <v>27</v>
      </c>
      <c r="B1213" s="66">
        <v>2021.76</v>
      </c>
      <c r="C1213" s="66">
        <v>1831.47</v>
      </c>
      <c r="D1213" s="66">
        <v>1762.65</v>
      </c>
      <c r="E1213" s="66">
        <v>1772.36</v>
      </c>
      <c r="F1213" s="66">
        <v>1781.43</v>
      </c>
      <c r="G1213" s="66">
        <v>1923.99</v>
      </c>
      <c r="H1213" s="66">
        <v>1968.55</v>
      </c>
      <c r="I1213" s="66">
        <v>2097.87</v>
      </c>
      <c r="J1213" s="66">
        <v>2292.02</v>
      </c>
      <c r="K1213" s="66">
        <v>2324.58</v>
      </c>
      <c r="L1213" s="66">
        <v>2345.23</v>
      </c>
      <c r="M1213" s="119">
        <v>2356.2600000000002</v>
      </c>
      <c r="N1213" s="119">
        <v>2355.2399999999998</v>
      </c>
      <c r="O1213" s="119">
        <v>2346.9</v>
      </c>
      <c r="P1213" s="119">
        <v>2327.38</v>
      </c>
      <c r="Q1213" s="119">
        <v>2324.17</v>
      </c>
      <c r="R1213" s="119">
        <v>2329.7600000000002</v>
      </c>
      <c r="S1213" s="119">
        <v>2277.21</v>
      </c>
      <c r="T1213" s="119">
        <v>2317.4</v>
      </c>
      <c r="U1213" s="119">
        <v>2348.61</v>
      </c>
      <c r="V1213" s="119">
        <v>2347.11</v>
      </c>
      <c r="W1213" s="119">
        <v>2377.9499999999998</v>
      </c>
      <c r="X1213" s="119">
        <v>2280.23</v>
      </c>
      <c r="Y1213" s="119">
        <v>2062.88</v>
      </c>
    </row>
    <row r="1214" spans="1:25" ht="15" x14ac:dyDescent="0.2">
      <c r="A1214" s="15">
        <v>28</v>
      </c>
      <c r="B1214" s="66">
        <v>2008.43</v>
      </c>
      <c r="C1214" s="66">
        <v>1817.63</v>
      </c>
      <c r="D1214" s="66">
        <v>1739.32</v>
      </c>
      <c r="E1214" s="66">
        <v>1738.8</v>
      </c>
      <c r="F1214" s="66">
        <v>1749.54</v>
      </c>
      <c r="G1214" s="66">
        <v>1766.75</v>
      </c>
      <c r="H1214" s="66">
        <v>1770.81</v>
      </c>
      <c r="I1214" s="66">
        <v>1936.17</v>
      </c>
      <c r="J1214" s="66">
        <v>2114.35</v>
      </c>
      <c r="K1214" s="66">
        <v>2248.1999999999998</v>
      </c>
      <c r="L1214" s="66">
        <v>2282.15</v>
      </c>
      <c r="M1214" s="119">
        <v>2284.5100000000002</v>
      </c>
      <c r="N1214" s="119">
        <v>2276.7399999999998</v>
      </c>
      <c r="O1214" s="119">
        <v>2266.31</v>
      </c>
      <c r="P1214" s="119">
        <v>2259.9699999999998</v>
      </c>
      <c r="Q1214" s="119">
        <v>2240.14</v>
      </c>
      <c r="R1214" s="119">
        <v>2239.91</v>
      </c>
      <c r="S1214" s="119">
        <v>2247.0700000000002</v>
      </c>
      <c r="T1214" s="119">
        <v>2266.6</v>
      </c>
      <c r="U1214" s="119">
        <v>2298.7800000000002</v>
      </c>
      <c r="V1214" s="119">
        <v>2275.08</v>
      </c>
      <c r="W1214" s="119">
        <v>2310.75</v>
      </c>
      <c r="X1214" s="119">
        <v>2145.1799999999998</v>
      </c>
      <c r="Y1214" s="119">
        <v>1894.2</v>
      </c>
    </row>
    <row r="1215" spans="1:25" ht="15" x14ac:dyDescent="0.2">
      <c r="A1215" s="15">
        <v>29</v>
      </c>
      <c r="B1215" s="66">
        <v>1767.27</v>
      </c>
      <c r="C1215" s="66">
        <v>1728.93</v>
      </c>
      <c r="D1215" s="66">
        <v>1708.57</v>
      </c>
      <c r="E1215" s="66">
        <v>1703.79</v>
      </c>
      <c r="F1215" s="66">
        <v>1759.32</v>
      </c>
      <c r="G1215" s="66">
        <v>1909.97</v>
      </c>
      <c r="H1215" s="66">
        <v>2013.78</v>
      </c>
      <c r="I1215" s="66">
        <v>2115.65</v>
      </c>
      <c r="J1215" s="66">
        <v>2244.7199999999998</v>
      </c>
      <c r="K1215" s="66">
        <v>2228.8200000000002</v>
      </c>
      <c r="L1215" s="66">
        <v>2209.69</v>
      </c>
      <c r="M1215" s="119">
        <v>2252.5</v>
      </c>
      <c r="N1215" s="119">
        <v>2259.13</v>
      </c>
      <c r="O1215" s="119">
        <v>2256.23</v>
      </c>
      <c r="P1215" s="119">
        <v>2252.96</v>
      </c>
      <c r="Q1215" s="119">
        <v>2239.16</v>
      </c>
      <c r="R1215" s="119">
        <v>2232.17</v>
      </c>
      <c r="S1215" s="119">
        <v>2216.6999999999998</v>
      </c>
      <c r="T1215" s="119">
        <v>2188.67</v>
      </c>
      <c r="U1215" s="119">
        <v>2131.2600000000002</v>
      </c>
      <c r="V1215" s="119">
        <v>2146.66</v>
      </c>
      <c r="W1215" s="119">
        <v>2222.87</v>
      </c>
      <c r="X1215" s="119">
        <v>2052.2399999999998</v>
      </c>
      <c r="Y1215" s="119">
        <v>1814</v>
      </c>
    </row>
    <row r="1216" spans="1:25" ht="15" x14ac:dyDescent="0.2">
      <c r="A1216" s="15">
        <v>30</v>
      </c>
      <c r="B1216" s="66">
        <v>1730.41</v>
      </c>
      <c r="C1216" s="66">
        <v>1679.14</v>
      </c>
      <c r="D1216" s="66">
        <v>1668.65</v>
      </c>
      <c r="E1216" s="66">
        <v>1694.43</v>
      </c>
      <c r="F1216" s="66">
        <v>1725.29</v>
      </c>
      <c r="G1216" s="66">
        <v>1797.42</v>
      </c>
      <c r="H1216" s="66">
        <v>1987.42</v>
      </c>
      <c r="I1216" s="66">
        <v>2091.59</v>
      </c>
      <c r="J1216" s="66">
        <v>2241.58</v>
      </c>
      <c r="K1216" s="66">
        <v>2243.09</v>
      </c>
      <c r="L1216" s="66">
        <v>2239.33</v>
      </c>
      <c r="M1216" s="119">
        <v>2263.46</v>
      </c>
      <c r="N1216" s="119">
        <v>2256.4499999999998</v>
      </c>
      <c r="O1216" s="119">
        <v>2256.7600000000002</v>
      </c>
      <c r="P1216" s="119">
        <v>2251.2199999999998</v>
      </c>
      <c r="Q1216" s="119">
        <v>2235.37</v>
      </c>
      <c r="R1216" s="119">
        <v>2229.2600000000002</v>
      </c>
      <c r="S1216" s="119">
        <v>2222.4</v>
      </c>
      <c r="T1216" s="119">
        <v>2212.2600000000002</v>
      </c>
      <c r="U1216" s="119">
        <v>2227.54</v>
      </c>
      <c r="V1216" s="119">
        <v>2204.44</v>
      </c>
      <c r="W1216" s="119">
        <v>2208.67</v>
      </c>
      <c r="X1216" s="119">
        <v>2039.18</v>
      </c>
      <c r="Y1216" s="119">
        <v>1749.32</v>
      </c>
    </row>
    <row r="1217" spans="1:28" ht="15" x14ac:dyDescent="0.2">
      <c r="A1217" s="15">
        <v>31</v>
      </c>
      <c r="B1217" s="117">
        <v>1697.65</v>
      </c>
      <c r="C1217" s="117">
        <v>1653.69</v>
      </c>
      <c r="D1217" s="117">
        <v>1633.54</v>
      </c>
      <c r="E1217" s="117">
        <v>1649.93</v>
      </c>
      <c r="F1217" s="117">
        <v>1674.21</v>
      </c>
      <c r="G1217" s="117">
        <v>1759.76</v>
      </c>
      <c r="H1217" s="117">
        <v>1877.19</v>
      </c>
      <c r="I1217" s="117">
        <v>2019.09</v>
      </c>
      <c r="J1217" s="117">
        <v>2060.3000000000002</v>
      </c>
      <c r="K1217" s="117">
        <v>2059.5700000000002</v>
      </c>
      <c r="L1217" s="117">
        <v>2061.77</v>
      </c>
      <c r="M1217" s="118">
        <v>2078.2199999999998</v>
      </c>
      <c r="N1217" s="118">
        <v>2071.2399999999998</v>
      </c>
      <c r="O1217" s="118">
        <v>2075.2800000000002</v>
      </c>
      <c r="P1217" s="118">
        <v>2068.65</v>
      </c>
      <c r="Q1217" s="118">
        <v>2055.6799999999998</v>
      </c>
      <c r="R1217" s="118">
        <v>2046.74</v>
      </c>
      <c r="S1217" s="118">
        <v>2033.59</v>
      </c>
      <c r="T1217" s="118">
        <v>2027.46</v>
      </c>
      <c r="U1217" s="118">
        <v>2044.64</v>
      </c>
      <c r="V1217" s="118">
        <v>2029.56</v>
      </c>
      <c r="W1217" s="118">
        <v>2031.28</v>
      </c>
      <c r="X1217" s="118">
        <v>1914.41</v>
      </c>
      <c r="Y1217" s="118">
        <v>1679.66</v>
      </c>
      <c r="Z1217" s="88"/>
    </row>
    <row r="1218" spans="1:28" customFormat="1" x14ac:dyDescent="0.2">
      <c r="A1218" s="33" t="s">
        <v>111</v>
      </c>
      <c r="B1218" s="34"/>
      <c r="C1218" s="34"/>
      <c r="D1218" s="34"/>
      <c r="E1218" s="34"/>
      <c r="F1218" s="34"/>
      <c r="G1218" s="34"/>
      <c r="H1218" s="34"/>
      <c r="I1218" s="34"/>
      <c r="J1218" s="34"/>
      <c r="K1218" s="34"/>
      <c r="L1218" s="136">
        <f>H1102</f>
        <v>849841.57</v>
      </c>
      <c r="M1218" s="136"/>
      <c r="N1218" s="95" t="s">
        <v>80</v>
      </c>
      <c r="O1218" s="70"/>
      <c r="P1218" s="70"/>
      <c r="Q1218" s="95"/>
      <c r="R1218" s="70"/>
      <c r="S1218" s="70"/>
      <c r="T1218" s="70"/>
      <c r="U1218" s="70"/>
      <c r="V1218" s="70"/>
      <c r="W1218" s="70"/>
      <c r="X1218" s="70"/>
      <c r="Y1218" s="70"/>
      <c r="Z1218" s="70"/>
      <c r="AA1218" s="70"/>
      <c r="AB1218" s="70"/>
    </row>
    <row r="1219" spans="1:28" customFormat="1" x14ac:dyDescent="0.2">
      <c r="A1219" s="33"/>
      <c r="B1219" s="34"/>
      <c r="C1219" s="34"/>
      <c r="D1219" s="34"/>
      <c r="E1219" s="34"/>
      <c r="F1219" s="34"/>
      <c r="G1219" s="34"/>
      <c r="H1219" s="34"/>
      <c r="I1219" s="34"/>
      <c r="J1219" s="34"/>
      <c r="K1219" s="34"/>
      <c r="L1219" s="47"/>
      <c r="M1219" s="96"/>
      <c r="N1219" s="95"/>
      <c r="O1219" s="70"/>
      <c r="P1219" s="70"/>
      <c r="Q1219" s="95"/>
      <c r="R1219" s="70"/>
      <c r="S1219" s="70"/>
      <c r="T1219" s="70"/>
      <c r="U1219" s="70"/>
      <c r="V1219" s="70"/>
      <c r="W1219" s="70"/>
      <c r="X1219" s="70"/>
      <c r="Y1219" s="70"/>
      <c r="Z1219" s="70"/>
      <c r="AA1219" s="70"/>
      <c r="AB1219" s="70"/>
    </row>
    <row r="1220" spans="1:28" customFormat="1" ht="15" x14ac:dyDescent="0.2">
      <c r="A1220" s="61" t="s">
        <v>118</v>
      </c>
      <c r="B1220" s="34"/>
      <c r="C1220" s="34"/>
      <c r="D1220" s="34"/>
      <c r="E1220" s="34"/>
      <c r="F1220" s="34"/>
      <c r="G1220" s="34"/>
      <c r="H1220" s="34"/>
      <c r="I1220" s="34"/>
      <c r="J1220" s="34"/>
      <c r="K1220" s="34"/>
      <c r="L1220" s="47"/>
      <c r="M1220" s="96"/>
      <c r="N1220" s="95"/>
      <c r="O1220" s="70"/>
      <c r="P1220" s="70"/>
      <c r="Q1220" s="95"/>
      <c r="R1220" s="70"/>
      <c r="S1220" s="70"/>
      <c r="T1220" s="70"/>
      <c r="U1220" s="70"/>
      <c r="V1220" s="70"/>
      <c r="W1220" s="70"/>
      <c r="X1220" s="70"/>
      <c r="Y1220" s="70"/>
      <c r="Z1220" s="70"/>
      <c r="AA1220" s="77"/>
      <c r="AB1220" s="70"/>
    </row>
    <row r="1221" spans="1:28" customFormat="1" ht="15" x14ac:dyDescent="0.2">
      <c r="A1221" s="125"/>
      <c r="B1221" s="125"/>
      <c r="C1221" s="125"/>
      <c r="D1221" s="125"/>
      <c r="E1221" s="125"/>
      <c r="F1221" s="126" t="s">
        <v>2</v>
      </c>
      <c r="G1221" s="126"/>
      <c r="H1221" s="126"/>
      <c r="I1221" s="126"/>
      <c r="J1221" s="34"/>
      <c r="K1221" s="34"/>
      <c r="L1221" s="47"/>
      <c r="M1221" s="96"/>
      <c r="N1221" s="95"/>
      <c r="O1221" s="70"/>
      <c r="P1221" s="70"/>
      <c r="Q1221" s="95"/>
      <c r="R1221" s="70"/>
      <c r="S1221" s="70"/>
      <c r="T1221" s="70"/>
      <c r="U1221" s="70"/>
      <c r="V1221" s="70"/>
      <c r="W1221" s="70"/>
      <c r="X1221" s="70"/>
      <c r="Y1221" s="70"/>
      <c r="Z1221" s="70"/>
      <c r="AA1221" s="77"/>
      <c r="AB1221" s="70"/>
    </row>
    <row r="1222" spans="1:28" customFormat="1" ht="15" x14ac:dyDescent="0.2">
      <c r="A1222" s="125"/>
      <c r="B1222" s="125"/>
      <c r="C1222" s="125"/>
      <c r="D1222" s="125"/>
      <c r="E1222" s="125"/>
      <c r="F1222" s="62" t="s">
        <v>5</v>
      </c>
      <c r="G1222" s="62" t="s">
        <v>107</v>
      </c>
      <c r="H1222" s="62" t="s">
        <v>108</v>
      </c>
      <c r="I1222" s="62" t="s">
        <v>0</v>
      </c>
      <c r="J1222" s="34"/>
      <c r="K1222" s="34"/>
      <c r="L1222" s="47"/>
      <c r="M1222" s="96"/>
      <c r="N1222" s="95"/>
      <c r="O1222" s="70"/>
      <c r="P1222" s="70"/>
      <c r="Q1222" s="95"/>
      <c r="R1222" s="70"/>
      <c r="S1222" s="70"/>
      <c r="T1222" s="70"/>
      <c r="U1222" s="70"/>
      <c r="V1222" s="70"/>
      <c r="W1222" s="70"/>
      <c r="X1222" s="70"/>
      <c r="Y1222" s="70"/>
      <c r="Z1222" s="70"/>
      <c r="AA1222" s="77"/>
      <c r="AB1222" s="70"/>
    </row>
    <row r="1223" spans="1:28" customFormat="1" x14ac:dyDescent="0.2">
      <c r="A1223" s="127" t="s">
        <v>82</v>
      </c>
      <c r="B1223" s="128"/>
      <c r="C1223" s="128"/>
      <c r="D1223" s="128"/>
      <c r="E1223" s="129"/>
      <c r="F1223" s="99">
        <v>1372812.03</v>
      </c>
      <c r="G1223" s="65">
        <v>905075.33</v>
      </c>
      <c r="H1223" s="65">
        <v>915737.64</v>
      </c>
      <c r="I1223" s="65">
        <v>1049074.75</v>
      </c>
      <c r="J1223" s="34"/>
      <c r="K1223" s="34"/>
      <c r="L1223" s="47"/>
      <c r="M1223" s="96"/>
      <c r="N1223" s="95"/>
      <c r="O1223" s="70"/>
      <c r="P1223" s="70"/>
      <c r="Q1223" s="95"/>
      <c r="R1223" s="70"/>
      <c r="S1223" s="70"/>
      <c r="T1223" s="70"/>
      <c r="U1223" s="70"/>
      <c r="V1223" s="70"/>
      <c r="W1223" s="70"/>
      <c r="X1223" s="70"/>
      <c r="Y1223" s="70"/>
      <c r="Z1223" s="70"/>
      <c r="AA1223" s="77"/>
      <c r="AB1223" s="70"/>
    </row>
    <row r="1224" spans="1:28" ht="15" x14ac:dyDescent="0.2">
      <c r="A1224" s="7" t="s">
        <v>112</v>
      </c>
      <c r="B1224" s="19"/>
      <c r="C1224" s="19"/>
      <c r="D1224" s="19"/>
      <c r="E1224" s="19"/>
      <c r="F1224" s="19"/>
      <c r="G1224" s="19"/>
      <c r="H1224" s="19"/>
      <c r="I1224" s="19"/>
      <c r="J1224" s="19"/>
      <c r="K1224" s="19"/>
      <c r="L1224" s="19"/>
      <c r="M1224" s="90"/>
      <c r="N1224" s="90"/>
      <c r="O1224" s="90"/>
      <c r="P1224" s="90"/>
      <c r="Q1224" s="90"/>
      <c r="R1224" s="90"/>
      <c r="S1224" s="90"/>
      <c r="T1224" s="90"/>
      <c r="U1224" s="90"/>
      <c r="V1224" s="90"/>
      <c r="W1224" s="90"/>
      <c r="X1224" s="90"/>
      <c r="Y1224" s="90"/>
    </row>
    <row r="1225" spans="1:28" ht="15" x14ac:dyDescent="0.2">
      <c r="A1225" s="130" t="s">
        <v>11</v>
      </c>
      <c r="B1225" s="130" t="s">
        <v>37</v>
      </c>
      <c r="C1225" s="130"/>
      <c r="D1225" s="130"/>
      <c r="E1225" s="130"/>
      <c r="F1225" s="130"/>
      <c r="G1225" s="130"/>
      <c r="H1225" s="130"/>
      <c r="I1225" s="130"/>
      <c r="J1225" s="130"/>
      <c r="K1225" s="130"/>
      <c r="L1225" s="130"/>
      <c r="M1225" s="130"/>
      <c r="N1225" s="130"/>
      <c r="O1225" s="130"/>
      <c r="P1225" s="130"/>
      <c r="Q1225" s="130"/>
      <c r="R1225" s="130"/>
      <c r="S1225" s="130"/>
      <c r="T1225" s="130"/>
      <c r="U1225" s="130"/>
      <c r="V1225" s="130"/>
      <c r="W1225" s="130"/>
      <c r="X1225" s="130"/>
      <c r="Y1225" s="130"/>
    </row>
    <row r="1226" spans="1:28" ht="30" x14ac:dyDescent="0.2">
      <c r="A1226" s="130"/>
      <c r="B1226" s="14" t="s">
        <v>13</v>
      </c>
      <c r="C1226" s="14" t="s">
        <v>14</v>
      </c>
      <c r="D1226" s="14" t="s">
        <v>15</v>
      </c>
      <c r="E1226" s="14" t="s">
        <v>16</v>
      </c>
      <c r="F1226" s="14" t="s">
        <v>17</v>
      </c>
      <c r="G1226" s="14" t="s">
        <v>18</v>
      </c>
      <c r="H1226" s="14" t="s">
        <v>19</v>
      </c>
      <c r="I1226" s="14" t="s">
        <v>20</v>
      </c>
      <c r="J1226" s="14" t="s">
        <v>21</v>
      </c>
      <c r="K1226" s="14" t="s">
        <v>22</v>
      </c>
      <c r="L1226" s="14" t="s">
        <v>23</v>
      </c>
      <c r="M1226" s="86" t="s">
        <v>24</v>
      </c>
      <c r="N1226" s="86" t="s">
        <v>25</v>
      </c>
      <c r="O1226" s="86" t="s">
        <v>26</v>
      </c>
      <c r="P1226" s="86" t="s">
        <v>27</v>
      </c>
      <c r="Q1226" s="86" t="s">
        <v>28</v>
      </c>
      <c r="R1226" s="86" t="s">
        <v>29</v>
      </c>
      <c r="S1226" s="86" t="s">
        <v>30</v>
      </c>
      <c r="T1226" s="86" t="s">
        <v>31</v>
      </c>
      <c r="U1226" s="86" t="s">
        <v>32</v>
      </c>
      <c r="V1226" s="86" t="s">
        <v>33</v>
      </c>
      <c r="W1226" s="86" t="s">
        <v>34</v>
      </c>
      <c r="X1226" s="86" t="s">
        <v>35</v>
      </c>
      <c r="Y1226" s="86" t="s">
        <v>36</v>
      </c>
    </row>
    <row r="1227" spans="1:28" ht="15" x14ac:dyDescent="0.2">
      <c r="A1227" s="15">
        <v>1</v>
      </c>
      <c r="B1227" s="66">
        <v>2034.67</v>
      </c>
      <c r="C1227" s="66">
        <v>2008.2</v>
      </c>
      <c r="D1227" s="66">
        <v>2009.73</v>
      </c>
      <c r="E1227" s="66">
        <v>2022.46</v>
      </c>
      <c r="F1227" s="66">
        <v>2065.58</v>
      </c>
      <c r="G1227" s="66">
        <v>2140.5700000000002</v>
      </c>
      <c r="H1227" s="66">
        <v>2383.52</v>
      </c>
      <c r="I1227" s="66">
        <v>2548.65</v>
      </c>
      <c r="J1227" s="66">
        <v>2599.96</v>
      </c>
      <c r="K1227" s="66">
        <v>2619.8000000000002</v>
      </c>
      <c r="L1227" s="66">
        <v>2618.69</v>
      </c>
      <c r="M1227" s="119">
        <v>2628.72</v>
      </c>
      <c r="N1227" s="119">
        <v>2648.42</v>
      </c>
      <c r="O1227" s="119">
        <v>2649.1</v>
      </c>
      <c r="P1227" s="119">
        <v>2633.58</v>
      </c>
      <c r="Q1227" s="119">
        <v>2622.03</v>
      </c>
      <c r="R1227" s="119">
        <v>2614.36</v>
      </c>
      <c r="S1227" s="119">
        <v>2602.36</v>
      </c>
      <c r="T1227" s="119">
        <v>2607.48</v>
      </c>
      <c r="U1227" s="119">
        <v>2610.14</v>
      </c>
      <c r="V1227" s="119">
        <v>2585.6</v>
      </c>
      <c r="W1227" s="119">
        <v>2567.8000000000002</v>
      </c>
      <c r="X1227" s="119">
        <v>2454.4899999999998</v>
      </c>
      <c r="Y1227" s="119">
        <v>2091.83</v>
      </c>
      <c r="Z1227" s="87"/>
      <c r="AA1227" s="77"/>
    </row>
    <row r="1228" spans="1:28" ht="15" x14ac:dyDescent="0.2">
      <c r="A1228" s="15">
        <v>2</v>
      </c>
      <c r="B1228" s="66">
        <v>2093.6</v>
      </c>
      <c r="C1228" s="66">
        <v>2030.73</v>
      </c>
      <c r="D1228" s="66">
        <v>2017.21</v>
      </c>
      <c r="E1228" s="66">
        <v>2047.01</v>
      </c>
      <c r="F1228" s="66">
        <v>2101.27</v>
      </c>
      <c r="G1228" s="66">
        <v>2193.7199999999998</v>
      </c>
      <c r="H1228" s="66">
        <v>2419.85</v>
      </c>
      <c r="I1228" s="66">
        <v>2534.96</v>
      </c>
      <c r="J1228" s="66">
        <v>2596.89</v>
      </c>
      <c r="K1228" s="66">
        <v>2602.42</v>
      </c>
      <c r="L1228" s="66">
        <v>2603.0100000000002</v>
      </c>
      <c r="M1228" s="119">
        <v>2610.39</v>
      </c>
      <c r="N1228" s="119">
        <v>2620.7199999999998</v>
      </c>
      <c r="O1228" s="119">
        <v>2619.71</v>
      </c>
      <c r="P1228" s="119">
        <v>2612.9299999999998</v>
      </c>
      <c r="Q1228" s="119">
        <v>2603.08</v>
      </c>
      <c r="R1228" s="119">
        <v>2600.19</v>
      </c>
      <c r="S1228" s="119">
        <v>2584.88</v>
      </c>
      <c r="T1228" s="119">
        <v>2593.2800000000002</v>
      </c>
      <c r="U1228" s="119">
        <v>2595.94</v>
      </c>
      <c r="V1228" s="119">
        <v>2578.3200000000002</v>
      </c>
      <c r="W1228" s="119">
        <v>2559</v>
      </c>
      <c r="X1228" s="119">
        <v>2421.0100000000002</v>
      </c>
      <c r="Y1228" s="119">
        <v>2099.4</v>
      </c>
      <c r="Z1228" s="88"/>
    </row>
    <row r="1229" spans="1:28" ht="15" x14ac:dyDescent="0.2">
      <c r="A1229" s="15">
        <v>3</v>
      </c>
      <c r="B1229" s="66">
        <v>2089.8000000000002</v>
      </c>
      <c r="C1229" s="66">
        <v>2018.92</v>
      </c>
      <c r="D1229" s="66">
        <v>2005.93</v>
      </c>
      <c r="E1229" s="66">
        <v>2022.57</v>
      </c>
      <c r="F1229" s="66">
        <v>2071.4299999999998</v>
      </c>
      <c r="G1229" s="66">
        <v>2178.0700000000002</v>
      </c>
      <c r="H1229" s="66">
        <v>2398.11</v>
      </c>
      <c r="I1229" s="66">
        <v>2504.0500000000002</v>
      </c>
      <c r="J1229" s="66">
        <v>2543.12</v>
      </c>
      <c r="K1229" s="66">
        <v>2567.5700000000002</v>
      </c>
      <c r="L1229" s="66">
        <v>2568.0100000000002</v>
      </c>
      <c r="M1229" s="119">
        <v>2577.3200000000002</v>
      </c>
      <c r="N1229" s="119">
        <v>2587.11</v>
      </c>
      <c r="O1229" s="119">
        <v>2585.64</v>
      </c>
      <c r="P1229" s="119">
        <v>2581.61</v>
      </c>
      <c r="Q1229" s="119">
        <v>2569.0300000000002</v>
      </c>
      <c r="R1229" s="119">
        <v>2564.7600000000002</v>
      </c>
      <c r="S1229" s="119">
        <v>2550.39</v>
      </c>
      <c r="T1229" s="119">
        <v>2563.5100000000002</v>
      </c>
      <c r="U1229" s="119">
        <v>2567.1</v>
      </c>
      <c r="V1229" s="119">
        <v>2549.48</v>
      </c>
      <c r="W1229" s="119">
        <v>2534.91</v>
      </c>
      <c r="X1229" s="119">
        <v>2429.98</v>
      </c>
      <c r="Y1229" s="119">
        <v>2103.85</v>
      </c>
      <c r="Z1229" s="88"/>
    </row>
    <row r="1230" spans="1:28" ht="15" x14ac:dyDescent="0.2">
      <c r="A1230" s="15">
        <v>4</v>
      </c>
      <c r="B1230" s="66">
        <v>2162.38</v>
      </c>
      <c r="C1230" s="66">
        <v>2108.5700000000002</v>
      </c>
      <c r="D1230" s="66">
        <v>2111.3200000000002</v>
      </c>
      <c r="E1230" s="66">
        <v>2135.92</v>
      </c>
      <c r="F1230" s="66">
        <v>2166.3200000000002</v>
      </c>
      <c r="G1230" s="66">
        <v>2402.6999999999998</v>
      </c>
      <c r="H1230" s="66">
        <v>2490.67</v>
      </c>
      <c r="I1230" s="66">
        <v>2589.15</v>
      </c>
      <c r="J1230" s="66">
        <v>2637.64</v>
      </c>
      <c r="K1230" s="66">
        <v>2635.61</v>
      </c>
      <c r="L1230" s="66">
        <v>2633.34</v>
      </c>
      <c r="M1230" s="119">
        <v>2648.97</v>
      </c>
      <c r="N1230" s="119">
        <v>2650.48</v>
      </c>
      <c r="O1230" s="119">
        <v>2648.98</v>
      </c>
      <c r="P1230" s="119">
        <v>2640.42</v>
      </c>
      <c r="Q1230" s="119">
        <v>2630.4</v>
      </c>
      <c r="R1230" s="119">
        <v>2626.53</v>
      </c>
      <c r="S1230" s="119">
        <v>2611.89</v>
      </c>
      <c r="T1230" s="119">
        <v>2625.82</v>
      </c>
      <c r="U1230" s="119">
        <v>2637.86</v>
      </c>
      <c r="V1230" s="119">
        <v>2614.16</v>
      </c>
      <c r="W1230" s="119">
        <v>2611.3200000000002</v>
      </c>
      <c r="X1230" s="119">
        <v>2523.13</v>
      </c>
      <c r="Y1230" s="119">
        <v>2274.2600000000002</v>
      </c>
    </row>
    <row r="1231" spans="1:28" ht="15" x14ac:dyDescent="0.2">
      <c r="A1231" s="15">
        <v>5</v>
      </c>
      <c r="B1231" s="66">
        <v>2110.0700000000002</v>
      </c>
      <c r="C1231" s="66">
        <v>2077.46</v>
      </c>
      <c r="D1231" s="66">
        <v>2045.43</v>
      </c>
      <c r="E1231" s="66">
        <v>2069.6</v>
      </c>
      <c r="F1231" s="66">
        <v>2126.25</v>
      </c>
      <c r="G1231" s="66">
        <v>2300.9499999999998</v>
      </c>
      <c r="H1231" s="66">
        <v>2453.19</v>
      </c>
      <c r="I1231" s="66">
        <v>2471.1799999999998</v>
      </c>
      <c r="J1231" s="66">
        <v>2504.61</v>
      </c>
      <c r="K1231" s="66">
        <v>2511.35</v>
      </c>
      <c r="L1231" s="66">
        <v>2505.52</v>
      </c>
      <c r="M1231" s="119">
        <v>2523.4699999999998</v>
      </c>
      <c r="N1231" s="119">
        <v>2519.34</v>
      </c>
      <c r="O1231" s="119">
        <v>2516.2600000000002</v>
      </c>
      <c r="P1231" s="119">
        <v>2503.11</v>
      </c>
      <c r="Q1231" s="119">
        <v>2487.77</v>
      </c>
      <c r="R1231" s="119">
        <v>2480.14</v>
      </c>
      <c r="S1231" s="119">
        <v>2467.13</v>
      </c>
      <c r="T1231" s="119">
        <v>2491.8200000000002</v>
      </c>
      <c r="U1231" s="119">
        <v>2507.08</v>
      </c>
      <c r="V1231" s="119">
        <v>2475.6</v>
      </c>
      <c r="W1231" s="119">
        <v>2482.3000000000002</v>
      </c>
      <c r="X1231" s="119">
        <v>2395.64</v>
      </c>
      <c r="Y1231" s="119">
        <v>2145.6</v>
      </c>
    </row>
    <row r="1232" spans="1:28" ht="15" x14ac:dyDescent="0.2">
      <c r="A1232" s="15">
        <v>6</v>
      </c>
      <c r="B1232" s="66">
        <v>2177.79</v>
      </c>
      <c r="C1232" s="66">
        <v>2106.9</v>
      </c>
      <c r="D1232" s="66">
        <v>2055.58</v>
      </c>
      <c r="E1232" s="66">
        <v>2040.36</v>
      </c>
      <c r="F1232" s="66">
        <v>2042.39</v>
      </c>
      <c r="G1232" s="66">
        <v>2090.61</v>
      </c>
      <c r="H1232" s="66">
        <v>2128.5500000000002</v>
      </c>
      <c r="I1232" s="66">
        <v>2188.61</v>
      </c>
      <c r="J1232" s="66">
        <v>2408.66</v>
      </c>
      <c r="K1232" s="66">
        <v>2424.67</v>
      </c>
      <c r="L1232" s="66">
        <v>2450.12</v>
      </c>
      <c r="M1232" s="119">
        <v>2452.21</v>
      </c>
      <c r="N1232" s="119">
        <v>2445.3200000000002</v>
      </c>
      <c r="O1232" s="119">
        <v>2438.6</v>
      </c>
      <c r="P1232" s="119">
        <v>2433.52</v>
      </c>
      <c r="Q1232" s="119">
        <v>2419.21</v>
      </c>
      <c r="R1232" s="119">
        <v>2411.21</v>
      </c>
      <c r="S1232" s="119">
        <v>2412.6999999999998</v>
      </c>
      <c r="T1232" s="119">
        <v>2418.66</v>
      </c>
      <c r="U1232" s="119">
        <v>2417.1799999999998</v>
      </c>
      <c r="V1232" s="119">
        <v>2430.7199999999998</v>
      </c>
      <c r="W1232" s="119">
        <v>2409.2800000000002</v>
      </c>
      <c r="X1232" s="119">
        <v>2384.87</v>
      </c>
      <c r="Y1232" s="119">
        <v>2100.31</v>
      </c>
    </row>
    <row r="1233" spans="1:25" ht="15" x14ac:dyDescent="0.2">
      <c r="A1233" s="15">
        <v>7</v>
      </c>
      <c r="B1233" s="66">
        <v>2050.6</v>
      </c>
      <c r="C1233" s="66">
        <v>1990.86</v>
      </c>
      <c r="D1233" s="66">
        <v>1990.05</v>
      </c>
      <c r="E1233" s="66">
        <v>1998</v>
      </c>
      <c r="F1233" s="66">
        <v>2001.04</v>
      </c>
      <c r="G1233" s="66">
        <v>2034.22</v>
      </c>
      <c r="H1233" s="66">
        <v>2065.77</v>
      </c>
      <c r="I1233" s="66">
        <v>2129.6799999999998</v>
      </c>
      <c r="J1233" s="66">
        <v>2369.7800000000002</v>
      </c>
      <c r="K1233" s="66">
        <v>2416.36</v>
      </c>
      <c r="L1233" s="66">
        <v>2432.63</v>
      </c>
      <c r="M1233" s="119">
        <v>2435.9299999999998</v>
      </c>
      <c r="N1233" s="119">
        <v>2432.5500000000002</v>
      </c>
      <c r="O1233" s="119">
        <v>2428.21</v>
      </c>
      <c r="P1233" s="119">
        <v>2427.75</v>
      </c>
      <c r="Q1233" s="119">
        <v>2416.5500000000002</v>
      </c>
      <c r="R1233" s="119">
        <v>2409.9899999999998</v>
      </c>
      <c r="S1233" s="119">
        <v>2410.8000000000002</v>
      </c>
      <c r="T1233" s="119">
        <v>2413.2399999999998</v>
      </c>
      <c r="U1233" s="119">
        <v>2410.0700000000002</v>
      </c>
      <c r="V1233" s="119">
        <v>2447.6799999999998</v>
      </c>
      <c r="W1233" s="119">
        <v>2430</v>
      </c>
      <c r="X1233" s="119">
        <v>2391.4699999999998</v>
      </c>
      <c r="Y1233" s="119">
        <v>2091.7199999999998</v>
      </c>
    </row>
    <row r="1234" spans="1:25" ht="15" x14ac:dyDescent="0.2">
      <c r="A1234" s="15">
        <v>8</v>
      </c>
      <c r="B1234" s="66">
        <v>2081.85</v>
      </c>
      <c r="C1234" s="66">
        <v>2020.83</v>
      </c>
      <c r="D1234" s="66">
        <v>1977.95</v>
      </c>
      <c r="E1234" s="66">
        <v>1979.65</v>
      </c>
      <c r="F1234" s="66">
        <v>1979.67</v>
      </c>
      <c r="G1234" s="66">
        <v>2008</v>
      </c>
      <c r="H1234" s="66">
        <v>2033.95</v>
      </c>
      <c r="I1234" s="66">
        <v>2073.1</v>
      </c>
      <c r="J1234" s="66">
        <v>2248.1</v>
      </c>
      <c r="K1234" s="66">
        <v>2371.94</v>
      </c>
      <c r="L1234" s="66">
        <v>2387.14</v>
      </c>
      <c r="M1234" s="119">
        <v>2386.9499999999998</v>
      </c>
      <c r="N1234" s="119">
        <v>2384.7600000000002</v>
      </c>
      <c r="O1234" s="119">
        <v>2382.09</v>
      </c>
      <c r="P1234" s="119">
        <v>2380.88</v>
      </c>
      <c r="Q1234" s="119">
        <v>2380.9899999999998</v>
      </c>
      <c r="R1234" s="119">
        <v>2382.1999999999998</v>
      </c>
      <c r="S1234" s="119">
        <v>2374.3000000000002</v>
      </c>
      <c r="T1234" s="119">
        <v>2388.23</v>
      </c>
      <c r="U1234" s="119">
        <v>2385.83</v>
      </c>
      <c r="V1234" s="119">
        <v>2379.98</v>
      </c>
      <c r="W1234" s="119">
        <v>2373.91</v>
      </c>
      <c r="X1234" s="119">
        <v>2239.86</v>
      </c>
      <c r="Y1234" s="119">
        <v>2059.69</v>
      </c>
    </row>
    <row r="1235" spans="1:25" ht="15" x14ac:dyDescent="0.2">
      <c r="A1235" s="15">
        <v>9</v>
      </c>
      <c r="B1235" s="66">
        <v>2035.68</v>
      </c>
      <c r="C1235" s="66">
        <v>1982.21</v>
      </c>
      <c r="D1235" s="66">
        <v>1975.83</v>
      </c>
      <c r="E1235" s="66">
        <v>1986.88</v>
      </c>
      <c r="F1235" s="66">
        <v>2056.2399999999998</v>
      </c>
      <c r="G1235" s="66">
        <v>2174.67</v>
      </c>
      <c r="H1235" s="66">
        <v>2384.27</v>
      </c>
      <c r="I1235" s="66">
        <v>2424.61</v>
      </c>
      <c r="J1235" s="66">
        <v>2439.2600000000002</v>
      </c>
      <c r="K1235" s="66">
        <v>2444.75</v>
      </c>
      <c r="L1235" s="66">
        <v>2445.36</v>
      </c>
      <c r="M1235" s="119">
        <v>2472.56</v>
      </c>
      <c r="N1235" s="119">
        <v>2464.5500000000002</v>
      </c>
      <c r="O1235" s="119">
        <v>2465.31</v>
      </c>
      <c r="P1235" s="119">
        <v>2455.58</v>
      </c>
      <c r="Q1235" s="119">
        <v>2441</v>
      </c>
      <c r="R1235" s="119">
        <v>2428.89</v>
      </c>
      <c r="S1235" s="119">
        <v>2414.5700000000002</v>
      </c>
      <c r="T1235" s="119">
        <v>2415.85</v>
      </c>
      <c r="U1235" s="119">
        <v>2420.6999999999998</v>
      </c>
      <c r="V1235" s="119">
        <v>2421.6799999999998</v>
      </c>
      <c r="W1235" s="119">
        <v>2417.65</v>
      </c>
      <c r="X1235" s="119">
        <v>2364.5700000000002</v>
      </c>
      <c r="Y1235" s="119">
        <v>2054.0300000000002</v>
      </c>
    </row>
    <row r="1236" spans="1:25" ht="15" x14ac:dyDescent="0.2">
      <c r="A1236" s="15">
        <v>10</v>
      </c>
      <c r="B1236" s="66">
        <v>2037.17</v>
      </c>
      <c r="C1236" s="66">
        <v>1981.19</v>
      </c>
      <c r="D1236" s="66">
        <v>1947.42</v>
      </c>
      <c r="E1236" s="66">
        <v>1964.63</v>
      </c>
      <c r="F1236" s="66">
        <v>2002.39</v>
      </c>
      <c r="G1236" s="66">
        <v>2132.19</v>
      </c>
      <c r="H1236" s="66">
        <v>2247.21</v>
      </c>
      <c r="I1236" s="66">
        <v>2404.23</v>
      </c>
      <c r="J1236" s="66">
        <v>2420.09</v>
      </c>
      <c r="K1236" s="66">
        <v>2420.5100000000002</v>
      </c>
      <c r="L1236" s="66">
        <v>2417.0300000000002</v>
      </c>
      <c r="M1236" s="119">
        <v>2420.3200000000002</v>
      </c>
      <c r="N1236" s="119">
        <v>2420.86</v>
      </c>
      <c r="O1236" s="119">
        <v>2421.64</v>
      </c>
      <c r="P1236" s="119">
        <v>2418.67</v>
      </c>
      <c r="Q1236" s="119">
        <v>2410.46</v>
      </c>
      <c r="R1236" s="119">
        <v>2406</v>
      </c>
      <c r="S1236" s="119">
        <v>2381.4499999999998</v>
      </c>
      <c r="T1236" s="119">
        <v>2393.5700000000002</v>
      </c>
      <c r="U1236" s="119">
        <v>2404.7199999999998</v>
      </c>
      <c r="V1236" s="119">
        <v>2395.19</v>
      </c>
      <c r="W1236" s="119">
        <v>2400.96</v>
      </c>
      <c r="X1236" s="119">
        <v>2364.35</v>
      </c>
      <c r="Y1236" s="119">
        <v>2051.87</v>
      </c>
    </row>
    <row r="1237" spans="1:25" ht="15" x14ac:dyDescent="0.2">
      <c r="A1237" s="15">
        <v>11</v>
      </c>
      <c r="B1237" s="66">
        <v>2022.6</v>
      </c>
      <c r="C1237" s="66">
        <v>1976.07</v>
      </c>
      <c r="D1237" s="66">
        <v>1962.95</v>
      </c>
      <c r="E1237" s="66">
        <v>1976.8</v>
      </c>
      <c r="F1237" s="66">
        <v>2020.23</v>
      </c>
      <c r="G1237" s="66">
        <v>2126.27</v>
      </c>
      <c r="H1237" s="66">
        <v>2239.83</v>
      </c>
      <c r="I1237" s="66">
        <v>2435.0700000000002</v>
      </c>
      <c r="J1237" s="66">
        <v>2457.39</v>
      </c>
      <c r="K1237" s="66">
        <v>2448.61</v>
      </c>
      <c r="L1237" s="66">
        <v>2445.64</v>
      </c>
      <c r="M1237" s="119">
        <v>2459.0500000000002</v>
      </c>
      <c r="N1237" s="119">
        <v>2456.4899999999998</v>
      </c>
      <c r="O1237" s="119">
        <v>2456.7800000000002</v>
      </c>
      <c r="P1237" s="119">
        <v>2449.9699999999998</v>
      </c>
      <c r="Q1237" s="119">
        <v>2436.2600000000002</v>
      </c>
      <c r="R1237" s="119">
        <v>2430.46</v>
      </c>
      <c r="S1237" s="119">
        <v>2418.9299999999998</v>
      </c>
      <c r="T1237" s="119">
        <v>2430.39</v>
      </c>
      <c r="U1237" s="119">
        <v>2429.85</v>
      </c>
      <c r="V1237" s="119">
        <v>2417</v>
      </c>
      <c r="W1237" s="119">
        <v>2397.06</v>
      </c>
      <c r="X1237" s="119">
        <v>2387.31</v>
      </c>
      <c r="Y1237" s="119">
        <v>2058.16</v>
      </c>
    </row>
    <row r="1238" spans="1:25" ht="15" x14ac:dyDescent="0.2">
      <c r="A1238" s="15">
        <v>12</v>
      </c>
      <c r="B1238" s="66">
        <v>2060.65</v>
      </c>
      <c r="C1238" s="66">
        <v>1990.88</v>
      </c>
      <c r="D1238" s="66">
        <v>1986.88</v>
      </c>
      <c r="E1238" s="66">
        <v>2006.43</v>
      </c>
      <c r="F1238" s="66">
        <v>2043.12</v>
      </c>
      <c r="G1238" s="66">
        <v>2149.56</v>
      </c>
      <c r="H1238" s="66">
        <v>2341.06</v>
      </c>
      <c r="I1238" s="66">
        <v>2434.91</v>
      </c>
      <c r="J1238" s="66">
        <v>2461.7800000000002</v>
      </c>
      <c r="K1238" s="66">
        <v>2450.34</v>
      </c>
      <c r="L1238" s="66">
        <v>2453.17</v>
      </c>
      <c r="M1238" s="119">
        <v>2513.21</v>
      </c>
      <c r="N1238" s="119">
        <v>2508.86</v>
      </c>
      <c r="O1238" s="119">
        <v>2511.91</v>
      </c>
      <c r="P1238" s="119">
        <v>2492.33</v>
      </c>
      <c r="Q1238" s="119">
        <v>2471.52</v>
      </c>
      <c r="R1238" s="119">
        <v>2456.81</v>
      </c>
      <c r="S1238" s="119">
        <v>2428.2800000000002</v>
      </c>
      <c r="T1238" s="119">
        <v>2434.96</v>
      </c>
      <c r="U1238" s="119">
        <v>2432.85</v>
      </c>
      <c r="V1238" s="119">
        <v>2449.98</v>
      </c>
      <c r="W1238" s="119">
        <v>2440.67</v>
      </c>
      <c r="X1238" s="119">
        <v>2397.46</v>
      </c>
      <c r="Y1238" s="119">
        <v>2102.4299999999998</v>
      </c>
    </row>
    <row r="1239" spans="1:25" ht="15" x14ac:dyDescent="0.2">
      <c r="A1239" s="15">
        <v>13</v>
      </c>
      <c r="B1239" s="66">
        <v>2099.6</v>
      </c>
      <c r="C1239" s="66">
        <v>2074.3200000000002</v>
      </c>
      <c r="D1239" s="66">
        <v>2043.14</v>
      </c>
      <c r="E1239" s="66">
        <v>2041.86</v>
      </c>
      <c r="F1239" s="66">
        <v>2061.67</v>
      </c>
      <c r="G1239" s="66">
        <v>2109.09</v>
      </c>
      <c r="H1239" s="66">
        <v>2123.08</v>
      </c>
      <c r="I1239" s="66">
        <v>2288.84</v>
      </c>
      <c r="J1239" s="66">
        <v>2439.06</v>
      </c>
      <c r="K1239" s="66">
        <v>2479.25</v>
      </c>
      <c r="L1239" s="66">
        <v>2490.91</v>
      </c>
      <c r="M1239" s="119">
        <v>2498.89</v>
      </c>
      <c r="N1239" s="119">
        <v>2505.9699999999998</v>
      </c>
      <c r="O1239" s="119">
        <v>2496.1</v>
      </c>
      <c r="P1239" s="119">
        <v>2490.88</v>
      </c>
      <c r="Q1239" s="119">
        <v>2490.64</v>
      </c>
      <c r="R1239" s="119">
        <v>2491.56</v>
      </c>
      <c r="S1239" s="119">
        <v>2462.5</v>
      </c>
      <c r="T1239" s="119">
        <v>2495.75</v>
      </c>
      <c r="U1239" s="119">
        <v>2504.06</v>
      </c>
      <c r="V1239" s="119">
        <v>2500.4899999999998</v>
      </c>
      <c r="W1239" s="119">
        <v>2483.98</v>
      </c>
      <c r="X1239" s="119">
        <v>2408.11</v>
      </c>
      <c r="Y1239" s="119">
        <v>2126.52</v>
      </c>
    </row>
    <row r="1240" spans="1:25" ht="15" x14ac:dyDescent="0.2">
      <c r="A1240" s="15">
        <v>14</v>
      </c>
      <c r="B1240" s="66">
        <v>2111.33</v>
      </c>
      <c r="C1240" s="66">
        <v>2078.71</v>
      </c>
      <c r="D1240" s="66">
        <v>2052.17</v>
      </c>
      <c r="E1240" s="66">
        <v>2038.99</v>
      </c>
      <c r="F1240" s="66">
        <v>2054.42</v>
      </c>
      <c r="G1240" s="66">
        <v>2089.77</v>
      </c>
      <c r="H1240" s="66">
        <v>2095.66</v>
      </c>
      <c r="I1240" s="66">
        <v>2113.7399999999998</v>
      </c>
      <c r="J1240" s="66">
        <v>2391.06</v>
      </c>
      <c r="K1240" s="66">
        <v>2408.88</v>
      </c>
      <c r="L1240" s="66">
        <v>2410.0100000000002</v>
      </c>
      <c r="M1240" s="119">
        <v>2416.75</v>
      </c>
      <c r="N1240" s="119">
        <v>2416.12</v>
      </c>
      <c r="O1240" s="119">
        <v>2413.1</v>
      </c>
      <c r="P1240" s="119">
        <v>2409.84</v>
      </c>
      <c r="Q1240" s="119">
        <v>2407.0100000000002</v>
      </c>
      <c r="R1240" s="119">
        <v>2405</v>
      </c>
      <c r="S1240" s="119">
        <v>2406.5</v>
      </c>
      <c r="T1240" s="119">
        <v>2410.0500000000002</v>
      </c>
      <c r="U1240" s="119">
        <v>2414.2800000000002</v>
      </c>
      <c r="V1240" s="119">
        <v>2403.4299999999998</v>
      </c>
      <c r="W1240" s="119">
        <v>2407.58</v>
      </c>
      <c r="X1240" s="119">
        <v>2303.94</v>
      </c>
      <c r="Y1240" s="119">
        <v>2105.6799999999998</v>
      </c>
    </row>
    <row r="1241" spans="1:25" ht="15" x14ac:dyDescent="0.2">
      <c r="A1241" s="15">
        <v>15</v>
      </c>
      <c r="B1241" s="66">
        <v>2078.0300000000002</v>
      </c>
      <c r="C1241" s="66">
        <v>2032.24</v>
      </c>
      <c r="D1241" s="66">
        <v>1999.01</v>
      </c>
      <c r="E1241" s="66">
        <v>2014.97</v>
      </c>
      <c r="F1241" s="66">
        <v>2048.75</v>
      </c>
      <c r="G1241" s="66">
        <v>2167.02</v>
      </c>
      <c r="H1241" s="66">
        <v>2405.1</v>
      </c>
      <c r="I1241" s="66">
        <v>2455.8000000000002</v>
      </c>
      <c r="J1241" s="66">
        <v>2506.2600000000002</v>
      </c>
      <c r="K1241" s="66">
        <v>2519.15</v>
      </c>
      <c r="L1241" s="66">
        <v>2503.36</v>
      </c>
      <c r="M1241" s="119">
        <v>2546.12</v>
      </c>
      <c r="N1241" s="119">
        <v>2536.1799999999998</v>
      </c>
      <c r="O1241" s="119">
        <v>2542.33</v>
      </c>
      <c r="P1241" s="119">
        <v>2523.2600000000002</v>
      </c>
      <c r="Q1241" s="119">
        <v>2509.11</v>
      </c>
      <c r="R1241" s="119">
        <v>2494.9699999999998</v>
      </c>
      <c r="S1241" s="119">
        <v>2464.04</v>
      </c>
      <c r="T1241" s="119">
        <v>2472.2800000000002</v>
      </c>
      <c r="U1241" s="119">
        <v>2491.08</v>
      </c>
      <c r="V1241" s="119">
        <v>2482.58</v>
      </c>
      <c r="W1241" s="119">
        <v>2477.09</v>
      </c>
      <c r="X1241" s="119">
        <v>2415.71</v>
      </c>
      <c r="Y1241" s="119">
        <v>2138.6799999999998</v>
      </c>
    </row>
    <row r="1242" spans="1:25" ht="15" x14ac:dyDescent="0.2">
      <c r="A1242" s="15">
        <v>16</v>
      </c>
      <c r="B1242" s="66">
        <v>2136.73</v>
      </c>
      <c r="C1242" s="66">
        <v>2060.9899999999998</v>
      </c>
      <c r="D1242" s="66">
        <v>2037.5</v>
      </c>
      <c r="E1242" s="66">
        <v>2062.5100000000002</v>
      </c>
      <c r="F1242" s="66">
        <v>2101.9499999999998</v>
      </c>
      <c r="G1242" s="66">
        <v>2338.04</v>
      </c>
      <c r="H1242" s="66">
        <v>2430.9</v>
      </c>
      <c r="I1242" s="66">
        <v>2465.2399999999998</v>
      </c>
      <c r="J1242" s="66">
        <v>2525.29</v>
      </c>
      <c r="K1242" s="66">
        <v>2535.4899999999998</v>
      </c>
      <c r="L1242" s="66">
        <v>2533.23</v>
      </c>
      <c r="M1242" s="119">
        <v>2563.87</v>
      </c>
      <c r="N1242" s="119">
        <v>2564.48</v>
      </c>
      <c r="O1242" s="119">
        <v>2560.63</v>
      </c>
      <c r="P1242" s="119">
        <v>2543.27</v>
      </c>
      <c r="Q1242" s="119">
        <v>2527.9899999999998</v>
      </c>
      <c r="R1242" s="119">
        <v>2519.19</v>
      </c>
      <c r="S1242" s="119">
        <v>2471.8000000000002</v>
      </c>
      <c r="T1242" s="119">
        <v>2472.58</v>
      </c>
      <c r="U1242" s="119">
        <v>2514.25</v>
      </c>
      <c r="V1242" s="119">
        <v>2509.8000000000002</v>
      </c>
      <c r="W1242" s="119">
        <v>2527.61</v>
      </c>
      <c r="X1242" s="119">
        <v>2420.16</v>
      </c>
      <c r="Y1242" s="119">
        <v>2144.4</v>
      </c>
    </row>
    <row r="1243" spans="1:25" ht="15" x14ac:dyDescent="0.2">
      <c r="A1243" s="15">
        <v>17</v>
      </c>
      <c r="B1243" s="66">
        <v>2102.86</v>
      </c>
      <c r="C1243" s="66">
        <v>2053.2800000000002</v>
      </c>
      <c r="D1243" s="66">
        <v>2038.67</v>
      </c>
      <c r="E1243" s="66">
        <v>2057.08</v>
      </c>
      <c r="F1243" s="66">
        <v>2076.89</v>
      </c>
      <c r="G1243" s="66">
        <v>2202.5300000000002</v>
      </c>
      <c r="H1243" s="66">
        <v>2453.62</v>
      </c>
      <c r="I1243" s="66">
        <v>2476.59</v>
      </c>
      <c r="J1243" s="66">
        <v>2556.98</v>
      </c>
      <c r="K1243" s="66">
        <v>2594.5500000000002</v>
      </c>
      <c r="L1243" s="66">
        <v>2581.4699999999998</v>
      </c>
      <c r="M1243" s="119">
        <v>2676.08</v>
      </c>
      <c r="N1243" s="119">
        <v>2659.42</v>
      </c>
      <c r="O1243" s="119">
        <v>2677.45</v>
      </c>
      <c r="P1243" s="119">
        <v>2602.8000000000002</v>
      </c>
      <c r="Q1243" s="119">
        <v>2555.16</v>
      </c>
      <c r="R1243" s="119">
        <v>2533.0300000000002</v>
      </c>
      <c r="S1243" s="119">
        <v>2449.8200000000002</v>
      </c>
      <c r="T1243" s="119">
        <v>2508.5500000000002</v>
      </c>
      <c r="U1243" s="119">
        <v>2541.5700000000002</v>
      </c>
      <c r="V1243" s="119">
        <v>2538.98</v>
      </c>
      <c r="W1243" s="119">
        <v>2530.65</v>
      </c>
      <c r="X1243" s="119">
        <v>2416.19</v>
      </c>
      <c r="Y1243" s="119">
        <v>2140.69</v>
      </c>
    </row>
    <row r="1244" spans="1:25" ht="15" x14ac:dyDescent="0.2">
      <c r="A1244" s="15">
        <v>18</v>
      </c>
      <c r="B1244" s="66">
        <v>2088.8200000000002</v>
      </c>
      <c r="C1244" s="66">
        <v>2072.8200000000002</v>
      </c>
      <c r="D1244" s="66">
        <v>2047.91</v>
      </c>
      <c r="E1244" s="66">
        <v>2068.6</v>
      </c>
      <c r="F1244" s="66">
        <v>2105.6999999999998</v>
      </c>
      <c r="G1244" s="66">
        <v>2193.0500000000002</v>
      </c>
      <c r="H1244" s="66">
        <v>2432.9899999999998</v>
      </c>
      <c r="I1244" s="66">
        <v>2456.41</v>
      </c>
      <c r="J1244" s="66">
        <v>2513.92</v>
      </c>
      <c r="K1244" s="66">
        <v>2525.2800000000002</v>
      </c>
      <c r="L1244" s="66">
        <v>2514.67</v>
      </c>
      <c r="M1244" s="119">
        <v>2562.4</v>
      </c>
      <c r="N1244" s="119">
        <v>2563.9699999999998</v>
      </c>
      <c r="O1244" s="119">
        <v>2577.5</v>
      </c>
      <c r="P1244" s="119">
        <v>2522.56</v>
      </c>
      <c r="Q1244" s="119">
        <v>2507.0500000000002</v>
      </c>
      <c r="R1244" s="119">
        <v>2475.2800000000002</v>
      </c>
      <c r="S1244" s="119">
        <v>2434.3200000000002</v>
      </c>
      <c r="T1244" s="119">
        <v>2442.71</v>
      </c>
      <c r="U1244" s="119">
        <v>2469.91</v>
      </c>
      <c r="V1244" s="119">
        <v>2460.44</v>
      </c>
      <c r="W1244" s="119">
        <v>2490.0100000000002</v>
      </c>
      <c r="X1244" s="119">
        <v>2399.85</v>
      </c>
      <c r="Y1244" s="119">
        <v>2168.86</v>
      </c>
    </row>
    <row r="1245" spans="1:25" ht="15" x14ac:dyDescent="0.2">
      <c r="A1245" s="15">
        <v>19</v>
      </c>
      <c r="B1245" s="66">
        <v>2199.79</v>
      </c>
      <c r="C1245" s="66">
        <v>2115.9699999999998</v>
      </c>
      <c r="D1245" s="66">
        <v>2092.7800000000002</v>
      </c>
      <c r="E1245" s="66">
        <v>2121.11</v>
      </c>
      <c r="F1245" s="66">
        <v>2150.13</v>
      </c>
      <c r="G1245" s="66">
        <v>2404.4299999999998</v>
      </c>
      <c r="H1245" s="66">
        <v>2444.5300000000002</v>
      </c>
      <c r="I1245" s="66">
        <v>2570.73</v>
      </c>
      <c r="J1245" s="66">
        <v>2627.31</v>
      </c>
      <c r="K1245" s="66">
        <v>2640.46</v>
      </c>
      <c r="L1245" s="66">
        <v>2626.63</v>
      </c>
      <c r="M1245" s="119">
        <v>2736.07</v>
      </c>
      <c r="N1245" s="119">
        <v>2715.39</v>
      </c>
      <c r="O1245" s="119">
        <v>2707.06</v>
      </c>
      <c r="P1245" s="119">
        <v>2628.1</v>
      </c>
      <c r="Q1245" s="119">
        <v>2608.5300000000002</v>
      </c>
      <c r="R1245" s="119">
        <v>2593.85</v>
      </c>
      <c r="S1245" s="119">
        <v>2504.12</v>
      </c>
      <c r="T1245" s="119">
        <v>2533.1</v>
      </c>
      <c r="U1245" s="119">
        <v>2590.83</v>
      </c>
      <c r="V1245" s="119">
        <v>2591.86</v>
      </c>
      <c r="W1245" s="119">
        <v>2610.67</v>
      </c>
      <c r="X1245" s="119">
        <v>2481.89</v>
      </c>
      <c r="Y1245" s="119">
        <v>2385.5500000000002</v>
      </c>
    </row>
    <row r="1246" spans="1:25" ht="15" x14ac:dyDescent="0.2">
      <c r="A1246" s="15">
        <v>20</v>
      </c>
      <c r="B1246" s="66">
        <v>2384.5</v>
      </c>
      <c r="C1246" s="66">
        <v>2211.63</v>
      </c>
      <c r="D1246" s="66">
        <v>2150.69</v>
      </c>
      <c r="E1246" s="66">
        <v>2151.66</v>
      </c>
      <c r="F1246" s="66">
        <v>2195.56</v>
      </c>
      <c r="G1246" s="66">
        <v>2303.81</v>
      </c>
      <c r="H1246" s="66">
        <v>2395.06</v>
      </c>
      <c r="I1246" s="66">
        <v>2490.1</v>
      </c>
      <c r="J1246" s="66">
        <v>2624.53</v>
      </c>
      <c r="K1246" s="66">
        <v>2670.82</v>
      </c>
      <c r="L1246" s="66">
        <v>2698.97</v>
      </c>
      <c r="M1246" s="119">
        <v>2717.63</v>
      </c>
      <c r="N1246" s="119">
        <v>2720.24</v>
      </c>
      <c r="O1246" s="119">
        <v>2707.38</v>
      </c>
      <c r="P1246" s="119">
        <v>2613.54</v>
      </c>
      <c r="Q1246" s="119">
        <v>2570.7199999999998</v>
      </c>
      <c r="R1246" s="119">
        <v>2570.2600000000002</v>
      </c>
      <c r="S1246" s="119">
        <v>2518.96</v>
      </c>
      <c r="T1246" s="119">
        <v>2578.19</v>
      </c>
      <c r="U1246" s="119">
        <v>2554.04</v>
      </c>
      <c r="V1246" s="119">
        <v>2606.4</v>
      </c>
      <c r="W1246" s="119">
        <v>2615.73</v>
      </c>
      <c r="X1246" s="119">
        <v>2424.4</v>
      </c>
      <c r="Y1246" s="119">
        <v>2359.4699999999998</v>
      </c>
    </row>
    <row r="1247" spans="1:25" ht="15" x14ac:dyDescent="0.2">
      <c r="A1247" s="15">
        <v>21</v>
      </c>
      <c r="B1247" s="66">
        <v>2357.5700000000002</v>
      </c>
      <c r="C1247" s="66">
        <v>2120.65</v>
      </c>
      <c r="D1247" s="66">
        <v>2085.6</v>
      </c>
      <c r="E1247" s="66">
        <v>2093.4699999999998</v>
      </c>
      <c r="F1247" s="66">
        <v>2093.64</v>
      </c>
      <c r="G1247" s="66">
        <v>2117.86</v>
      </c>
      <c r="H1247" s="66">
        <v>2201.36</v>
      </c>
      <c r="I1247" s="66">
        <v>2325.34</v>
      </c>
      <c r="J1247" s="66">
        <v>2443.9699999999998</v>
      </c>
      <c r="K1247" s="66">
        <v>2478.2800000000002</v>
      </c>
      <c r="L1247" s="66">
        <v>2501.2600000000002</v>
      </c>
      <c r="M1247" s="119">
        <v>2499.39</v>
      </c>
      <c r="N1247" s="119">
        <v>2509.4299999999998</v>
      </c>
      <c r="O1247" s="119">
        <v>2507.94</v>
      </c>
      <c r="P1247" s="119">
        <v>2503.09</v>
      </c>
      <c r="Q1247" s="119">
        <v>2500.23</v>
      </c>
      <c r="R1247" s="119">
        <v>2475.27</v>
      </c>
      <c r="S1247" s="119">
        <v>2464.2199999999998</v>
      </c>
      <c r="T1247" s="119">
        <v>2481.64</v>
      </c>
      <c r="U1247" s="119">
        <v>2537.88</v>
      </c>
      <c r="V1247" s="119">
        <v>2500.1</v>
      </c>
      <c r="W1247" s="119">
        <v>2521.0500000000002</v>
      </c>
      <c r="X1247" s="119">
        <v>2426.73</v>
      </c>
      <c r="Y1247" s="119">
        <v>2368.0100000000002</v>
      </c>
    </row>
    <row r="1248" spans="1:25" ht="15" x14ac:dyDescent="0.2">
      <c r="A1248" s="15">
        <v>22</v>
      </c>
      <c r="B1248" s="66">
        <v>2297.79</v>
      </c>
      <c r="C1248" s="66">
        <v>2157.46</v>
      </c>
      <c r="D1248" s="66">
        <v>2122.4</v>
      </c>
      <c r="E1248" s="66">
        <v>2155.34</v>
      </c>
      <c r="F1248" s="66">
        <v>2214.1999999999998</v>
      </c>
      <c r="G1248" s="66">
        <v>2446.17</v>
      </c>
      <c r="H1248" s="66">
        <v>2479.14</v>
      </c>
      <c r="I1248" s="66">
        <v>2619.0500000000002</v>
      </c>
      <c r="J1248" s="66">
        <v>2703.19</v>
      </c>
      <c r="K1248" s="66">
        <v>2719.21</v>
      </c>
      <c r="L1248" s="66">
        <v>2718.59</v>
      </c>
      <c r="M1248" s="119">
        <v>2756.22</v>
      </c>
      <c r="N1248" s="119">
        <v>2761.43</v>
      </c>
      <c r="O1248" s="119">
        <v>2767.2</v>
      </c>
      <c r="P1248" s="119">
        <v>2733.43</v>
      </c>
      <c r="Q1248" s="119">
        <v>2712.25</v>
      </c>
      <c r="R1248" s="119">
        <v>2697.29</v>
      </c>
      <c r="S1248" s="119">
        <v>2659</v>
      </c>
      <c r="T1248" s="119">
        <v>2682.24</v>
      </c>
      <c r="U1248" s="119">
        <v>2693.83</v>
      </c>
      <c r="V1248" s="119">
        <v>2657.69</v>
      </c>
      <c r="W1248" s="119">
        <v>2667.74</v>
      </c>
      <c r="X1248" s="119">
        <v>2513.08</v>
      </c>
      <c r="Y1248" s="119">
        <v>2385.92</v>
      </c>
    </row>
    <row r="1249" spans="1:28" ht="15" x14ac:dyDescent="0.2">
      <c r="A1249" s="15">
        <v>23</v>
      </c>
      <c r="B1249" s="66">
        <v>2317.25</v>
      </c>
      <c r="C1249" s="66">
        <v>2129.15</v>
      </c>
      <c r="D1249" s="66">
        <v>2110.5</v>
      </c>
      <c r="E1249" s="66">
        <v>2133.1799999999998</v>
      </c>
      <c r="F1249" s="66">
        <v>2195.65</v>
      </c>
      <c r="G1249" s="66">
        <v>2398.36</v>
      </c>
      <c r="H1249" s="66">
        <v>2451.9899999999998</v>
      </c>
      <c r="I1249" s="66">
        <v>2599.4</v>
      </c>
      <c r="J1249" s="66">
        <v>2679.6</v>
      </c>
      <c r="K1249" s="66">
        <v>2696.77</v>
      </c>
      <c r="L1249" s="66">
        <v>2702.44</v>
      </c>
      <c r="M1249" s="119">
        <v>2733.3</v>
      </c>
      <c r="N1249" s="119">
        <v>2736.57</v>
      </c>
      <c r="O1249" s="119">
        <v>2737.02</v>
      </c>
      <c r="P1249" s="119">
        <v>2707.02</v>
      </c>
      <c r="Q1249" s="119">
        <v>2681.54</v>
      </c>
      <c r="R1249" s="119">
        <v>2666.24</v>
      </c>
      <c r="S1249" s="119">
        <v>2617.56</v>
      </c>
      <c r="T1249" s="119">
        <v>2650.42</v>
      </c>
      <c r="U1249" s="119">
        <v>2674.49</v>
      </c>
      <c r="V1249" s="119">
        <v>2664.09</v>
      </c>
      <c r="W1249" s="119">
        <v>2669.21</v>
      </c>
      <c r="X1249" s="119">
        <v>2497.4699999999998</v>
      </c>
      <c r="Y1249" s="119">
        <v>2389.27</v>
      </c>
    </row>
    <row r="1250" spans="1:28" ht="15" x14ac:dyDescent="0.2">
      <c r="A1250" s="15">
        <v>24</v>
      </c>
      <c r="B1250" s="66">
        <v>2183.2600000000002</v>
      </c>
      <c r="C1250" s="66">
        <v>2106.3200000000002</v>
      </c>
      <c r="D1250" s="66">
        <v>2097.61</v>
      </c>
      <c r="E1250" s="66">
        <v>2128.29</v>
      </c>
      <c r="F1250" s="66">
        <v>2155.13</v>
      </c>
      <c r="G1250" s="66">
        <v>2355.42</v>
      </c>
      <c r="H1250" s="66">
        <v>2397.88</v>
      </c>
      <c r="I1250" s="66">
        <v>2467.5300000000002</v>
      </c>
      <c r="J1250" s="66">
        <v>2566.77</v>
      </c>
      <c r="K1250" s="66">
        <v>2565.8200000000002</v>
      </c>
      <c r="L1250" s="66">
        <v>2564.8200000000002</v>
      </c>
      <c r="M1250" s="119">
        <v>2619.2600000000002</v>
      </c>
      <c r="N1250" s="119">
        <v>2608.5</v>
      </c>
      <c r="O1250" s="119">
        <v>2614.5100000000002</v>
      </c>
      <c r="P1250" s="119">
        <v>2595.19</v>
      </c>
      <c r="Q1250" s="119">
        <v>2577.4499999999998</v>
      </c>
      <c r="R1250" s="119">
        <v>2569.65</v>
      </c>
      <c r="S1250" s="119">
        <v>2432.83</v>
      </c>
      <c r="T1250" s="119">
        <v>2485.04</v>
      </c>
      <c r="U1250" s="119">
        <v>2557.1</v>
      </c>
      <c r="V1250" s="119">
        <v>2553.69</v>
      </c>
      <c r="W1250" s="119">
        <v>2550.36</v>
      </c>
      <c r="X1250" s="119">
        <v>2414.46</v>
      </c>
      <c r="Y1250" s="119">
        <v>2174.17</v>
      </c>
    </row>
    <row r="1251" spans="1:28" ht="15" x14ac:dyDescent="0.2">
      <c r="A1251" s="15">
        <v>25</v>
      </c>
      <c r="B1251" s="66">
        <v>2178.44</v>
      </c>
      <c r="C1251" s="66">
        <v>2113.1999999999998</v>
      </c>
      <c r="D1251" s="66">
        <v>2104.9499999999998</v>
      </c>
      <c r="E1251" s="66">
        <v>2134.77</v>
      </c>
      <c r="F1251" s="66">
        <v>2167.96</v>
      </c>
      <c r="G1251" s="66">
        <v>2367.39</v>
      </c>
      <c r="H1251" s="66">
        <v>2430.39</v>
      </c>
      <c r="I1251" s="66">
        <v>2575.04</v>
      </c>
      <c r="J1251" s="66">
        <v>2632.99</v>
      </c>
      <c r="K1251" s="66">
        <v>2653.04</v>
      </c>
      <c r="L1251" s="66">
        <v>2656.57</v>
      </c>
      <c r="M1251" s="119">
        <v>2694.26</v>
      </c>
      <c r="N1251" s="119">
        <v>2699.25</v>
      </c>
      <c r="O1251" s="119">
        <v>2697.67</v>
      </c>
      <c r="P1251" s="119">
        <v>2681.84</v>
      </c>
      <c r="Q1251" s="119">
        <v>2664.51</v>
      </c>
      <c r="R1251" s="119">
        <v>2649.02</v>
      </c>
      <c r="S1251" s="119">
        <v>2539.81</v>
      </c>
      <c r="T1251" s="119">
        <v>2613.65</v>
      </c>
      <c r="U1251" s="119">
        <v>2653.54</v>
      </c>
      <c r="V1251" s="119">
        <v>2625.27</v>
      </c>
      <c r="W1251" s="119">
        <v>2634.38</v>
      </c>
      <c r="X1251" s="119">
        <v>2452.44</v>
      </c>
      <c r="Y1251" s="119">
        <v>2252.14</v>
      </c>
    </row>
    <row r="1252" spans="1:28" ht="15" x14ac:dyDescent="0.2">
      <c r="A1252" s="15">
        <v>26</v>
      </c>
      <c r="B1252" s="66">
        <v>2156.21</v>
      </c>
      <c r="C1252" s="66">
        <v>2091.04</v>
      </c>
      <c r="D1252" s="66">
        <v>2088.39</v>
      </c>
      <c r="E1252" s="66">
        <v>2111.4</v>
      </c>
      <c r="F1252" s="66">
        <v>2155.5700000000002</v>
      </c>
      <c r="G1252" s="66">
        <v>2344.0700000000002</v>
      </c>
      <c r="H1252" s="66">
        <v>2451.4</v>
      </c>
      <c r="I1252" s="66">
        <v>2590.2600000000002</v>
      </c>
      <c r="J1252" s="66">
        <v>2670.66</v>
      </c>
      <c r="K1252" s="66">
        <v>2679.25</v>
      </c>
      <c r="L1252" s="66">
        <v>2680.98</v>
      </c>
      <c r="M1252" s="119">
        <v>2708.29</v>
      </c>
      <c r="N1252" s="119">
        <v>2710.16</v>
      </c>
      <c r="O1252" s="119">
        <v>2710.49</v>
      </c>
      <c r="P1252" s="119">
        <v>2692.68</v>
      </c>
      <c r="Q1252" s="119">
        <v>2671</v>
      </c>
      <c r="R1252" s="119">
        <v>2660.61</v>
      </c>
      <c r="S1252" s="119">
        <v>2611.11</v>
      </c>
      <c r="T1252" s="119">
        <v>2637.09</v>
      </c>
      <c r="U1252" s="119">
        <v>2670.72</v>
      </c>
      <c r="V1252" s="119">
        <v>2661.87</v>
      </c>
      <c r="W1252" s="119">
        <v>2680.78</v>
      </c>
      <c r="X1252" s="119">
        <v>2583.36</v>
      </c>
      <c r="Y1252" s="119">
        <v>2391.34</v>
      </c>
    </row>
    <row r="1253" spans="1:28" ht="15" x14ac:dyDescent="0.2">
      <c r="A1253" s="15">
        <v>27</v>
      </c>
      <c r="B1253" s="66">
        <v>2403.86</v>
      </c>
      <c r="C1253" s="66">
        <v>2213.5700000000002</v>
      </c>
      <c r="D1253" s="66">
        <v>2144.75</v>
      </c>
      <c r="E1253" s="66">
        <v>2154.46</v>
      </c>
      <c r="F1253" s="66">
        <v>2163.5300000000002</v>
      </c>
      <c r="G1253" s="66">
        <v>2306.09</v>
      </c>
      <c r="H1253" s="66">
        <v>2350.65</v>
      </c>
      <c r="I1253" s="66">
        <v>2479.9699999999998</v>
      </c>
      <c r="J1253" s="66">
        <v>2674.12</v>
      </c>
      <c r="K1253" s="66">
        <v>2706.68</v>
      </c>
      <c r="L1253" s="66">
        <v>2727.33</v>
      </c>
      <c r="M1253" s="119">
        <v>2738.36</v>
      </c>
      <c r="N1253" s="119">
        <v>2737.34</v>
      </c>
      <c r="O1253" s="119">
        <v>2729</v>
      </c>
      <c r="P1253" s="119">
        <v>2709.48</v>
      </c>
      <c r="Q1253" s="119">
        <v>2706.27</v>
      </c>
      <c r="R1253" s="119">
        <v>2711.86</v>
      </c>
      <c r="S1253" s="119">
        <v>2659.31</v>
      </c>
      <c r="T1253" s="119">
        <v>2699.5</v>
      </c>
      <c r="U1253" s="119">
        <v>2730.71</v>
      </c>
      <c r="V1253" s="119">
        <v>2729.21</v>
      </c>
      <c r="W1253" s="119">
        <v>2760.05</v>
      </c>
      <c r="X1253" s="119">
        <v>2662.33</v>
      </c>
      <c r="Y1253" s="119">
        <v>2444.98</v>
      </c>
    </row>
    <row r="1254" spans="1:28" ht="15" x14ac:dyDescent="0.2">
      <c r="A1254" s="15">
        <v>28</v>
      </c>
      <c r="B1254" s="66">
        <v>2390.5300000000002</v>
      </c>
      <c r="C1254" s="66">
        <v>2199.73</v>
      </c>
      <c r="D1254" s="66">
        <v>2121.42</v>
      </c>
      <c r="E1254" s="66">
        <v>2120.9</v>
      </c>
      <c r="F1254" s="66">
        <v>2131.64</v>
      </c>
      <c r="G1254" s="66">
        <v>2148.85</v>
      </c>
      <c r="H1254" s="66">
        <v>2152.91</v>
      </c>
      <c r="I1254" s="66">
        <v>2318.27</v>
      </c>
      <c r="J1254" s="66">
        <v>2496.4499999999998</v>
      </c>
      <c r="K1254" s="66">
        <v>2630.3</v>
      </c>
      <c r="L1254" s="66">
        <v>2664.25</v>
      </c>
      <c r="M1254" s="119">
        <v>2666.61</v>
      </c>
      <c r="N1254" s="119">
        <v>2658.84</v>
      </c>
      <c r="O1254" s="119">
        <v>2648.41</v>
      </c>
      <c r="P1254" s="119">
        <v>2642.07</v>
      </c>
      <c r="Q1254" s="119">
        <v>2622.24</v>
      </c>
      <c r="R1254" s="119">
        <v>2622.01</v>
      </c>
      <c r="S1254" s="119">
        <v>2629.17</v>
      </c>
      <c r="T1254" s="119">
        <v>2648.7</v>
      </c>
      <c r="U1254" s="119">
        <v>2680.88</v>
      </c>
      <c r="V1254" s="119">
        <v>2657.18</v>
      </c>
      <c r="W1254" s="119">
        <v>2692.85</v>
      </c>
      <c r="X1254" s="119">
        <v>2527.2800000000002</v>
      </c>
      <c r="Y1254" s="119">
        <v>2276.3000000000002</v>
      </c>
    </row>
    <row r="1255" spans="1:28" ht="15" x14ac:dyDescent="0.2">
      <c r="A1255" s="15">
        <v>29</v>
      </c>
      <c r="B1255" s="66">
        <v>2149.37</v>
      </c>
      <c r="C1255" s="66">
        <v>2111.0300000000002</v>
      </c>
      <c r="D1255" s="66">
        <v>2090.67</v>
      </c>
      <c r="E1255" s="66">
        <v>2085.89</v>
      </c>
      <c r="F1255" s="66">
        <v>2141.42</v>
      </c>
      <c r="G1255" s="66">
        <v>2292.0700000000002</v>
      </c>
      <c r="H1255" s="66">
        <v>2395.88</v>
      </c>
      <c r="I1255" s="66">
        <v>2497.75</v>
      </c>
      <c r="J1255" s="66">
        <v>2626.82</v>
      </c>
      <c r="K1255" s="66">
        <v>2610.92</v>
      </c>
      <c r="L1255" s="66">
        <v>2591.79</v>
      </c>
      <c r="M1255" s="119">
        <v>2634.6</v>
      </c>
      <c r="N1255" s="119">
        <v>2641.23</v>
      </c>
      <c r="O1255" s="119">
        <v>2638.33</v>
      </c>
      <c r="P1255" s="119">
        <v>2635.06</v>
      </c>
      <c r="Q1255" s="119">
        <v>2621.2600000000002</v>
      </c>
      <c r="R1255" s="119">
        <v>2614.27</v>
      </c>
      <c r="S1255" s="119">
        <v>2598.8000000000002</v>
      </c>
      <c r="T1255" s="119">
        <v>2570.77</v>
      </c>
      <c r="U1255" s="119">
        <v>2513.36</v>
      </c>
      <c r="V1255" s="119">
        <v>2528.7600000000002</v>
      </c>
      <c r="W1255" s="119">
        <v>2604.9699999999998</v>
      </c>
      <c r="X1255" s="119">
        <v>2434.34</v>
      </c>
      <c r="Y1255" s="119">
        <v>2196.1</v>
      </c>
    </row>
    <row r="1256" spans="1:28" ht="15" x14ac:dyDescent="0.2">
      <c r="A1256" s="15">
        <v>30</v>
      </c>
      <c r="B1256" s="66">
        <v>2112.5100000000002</v>
      </c>
      <c r="C1256" s="66">
        <v>2061.2399999999998</v>
      </c>
      <c r="D1256" s="66">
        <v>2050.75</v>
      </c>
      <c r="E1256" s="66">
        <v>2076.5300000000002</v>
      </c>
      <c r="F1256" s="66">
        <v>2107.39</v>
      </c>
      <c r="G1256" s="66">
        <v>2179.52</v>
      </c>
      <c r="H1256" s="66">
        <v>2369.52</v>
      </c>
      <c r="I1256" s="66">
        <v>2473.69</v>
      </c>
      <c r="J1256" s="66">
        <v>2623.68</v>
      </c>
      <c r="K1256" s="66">
        <v>2625.19</v>
      </c>
      <c r="L1256" s="66">
        <v>2621.4299999999998</v>
      </c>
      <c r="M1256" s="119">
        <v>2645.56</v>
      </c>
      <c r="N1256" s="119">
        <v>2638.55</v>
      </c>
      <c r="O1256" s="119">
        <v>2638.86</v>
      </c>
      <c r="P1256" s="119">
        <v>2633.32</v>
      </c>
      <c r="Q1256" s="119">
        <v>2617.4699999999998</v>
      </c>
      <c r="R1256" s="119">
        <v>2611.36</v>
      </c>
      <c r="S1256" s="119">
        <v>2604.5</v>
      </c>
      <c r="T1256" s="119">
        <v>2594.36</v>
      </c>
      <c r="U1256" s="119">
        <v>2609.64</v>
      </c>
      <c r="V1256" s="119">
        <v>2586.54</v>
      </c>
      <c r="W1256" s="119">
        <v>2590.77</v>
      </c>
      <c r="X1256" s="119">
        <v>2421.2800000000002</v>
      </c>
      <c r="Y1256" s="119">
        <v>2131.42</v>
      </c>
    </row>
    <row r="1257" spans="1:28" ht="15" x14ac:dyDescent="0.2">
      <c r="A1257" s="15">
        <v>31</v>
      </c>
      <c r="B1257" s="66">
        <v>2079.75</v>
      </c>
      <c r="C1257" s="66">
        <v>2035.79</v>
      </c>
      <c r="D1257" s="66">
        <v>2015.64</v>
      </c>
      <c r="E1257" s="66">
        <v>2032.03</v>
      </c>
      <c r="F1257" s="66">
        <v>2056.31</v>
      </c>
      <c r="G1257" s="66">
        <v>2141.86</v>
      </c>
      <c r="H1257" s="66">
        <v>2259.29</v>
      </c>
      <c r="I1257" s="66">
        <v>2401.19</v>
      </c>
      <c r="J1257" s="66">
        <v>2442.4</v>
      </c>
      <c r="K1257" s="66">
        <v>2441.67</v>
      </c>
      <c r="L1257" s="66">
        <v>2443.87</v>
      </c>
      <c r="M1257" s="119">
        <v>2460.3200000000002</v>
      </c>
      <c r="N1257" s="119">
        <v>2453.34</v>
      </c>
      <c r="O1257" s="119">
        <v>2457.38</v>
      </c>
      <c r="P1257" s="119">
        <v>2450.75</v>
      </c>
      <c r="Q1257" s="119">
        <v>2437.7800000000002</v>
      </c>
      <c r="R1257" s="119">
        <v>2428.84</v>
      </c>
      <c r="S1257" s="119">
        <v>2415.69</v>
      </c>
      <c r="T1257" s="119">
        <v>2409.56</v>
      </c>
      <c r="U1257" s="119">
        <v>2426.7399999999998</v>
      </c>
      <c r="V1257" s="119">
        <v>2411.66</v>
      </c>
      <c r="W1257" s="119">
        <v>2413.38</v>
      </c>
      <c r="X1257" s="119">
        <v>2296.5100000000002</v>
      </c>
      <c r="Y1257" s="119">
        <v>2061.7600000000002</v>
      </c>
    </row>
    <row r="1258" spans="1:28" customFormat="1" x14ac:dyDescent="0.2">
      <c r="A1258" s="33" t="s">
        <v>113</v>
      </c>
      <c r="B1258" s="34"/>
      <c r="C1258" s="34"/>
      <c r="D1258" s="34"/>
      <c r="E1258" s="34"/>
      <c r="F1258" s="34"/>
      <c r="G1258" s="34"/>
      <c r="H1258" s="34"/>
      <c r="I1258" s="34"/>
      <c r="J1258" s="34"/>
      <c r="K1258" s="34"/>
      <c r="L1258" s="136">
        <f>L1218</f>
        <v>849841.57</v>
      </c>
      <c r="M1258" s="136"/>
      <c r="N1258" s="95" t="s">
        <v>80</v>
      </c>
      <c r="O1258" s="70"/>
      <c r="P1258" s="70"/>
      <c r="Q1258" s="95"/>
      <c r="R1258" s="70"/>
      <c r="S1258" s="70"/>
      <c r="T1258" s="70"/>
      <c r="U1258" s="70"/>
      <c r="V1258" s="70"/>
      <c r="W1258" s="70"/>
      <c r="X1258" s="70"/>
      <c r="Y1258" s="70"/>
      <c r="Z1258" s="70"/>
      <c r="AA1258" s="70"/>
      <c r="AB1258" s="70"/>
    </row>
    <row r="1259" spans="1:28" customFormat="1" x14ac:dyDescent="0.2">
      <c r="A1259" s="33"/>
      <c r="B1259" s="34"/>
      <c r="C1259" s="34"/>
      <c r="D1259" s="34"/>
      <c r="E1259" s="34"/>
      <c r="F1259" s="34"/>
      <c r="G1259" s="34"/>
      <c r="H1259" s="34"/>
      <c r="I1259" s="34"/>
      <c r="J1259" s="34"/>
      <c r="K1259" s="34"/>
      <c r="L1259" s="47"/>
      <c r="M1259" s="96"/>
      <c r="N1259" s="95"/>
      <c r="O1259" s="70"/>
      <c r="P1259" s="70"/>
      <c r="Q1259" s="95"/>
      <c r="R1259" s="70"/>
      <c r="S1259" s="70"/>
      <c r="T1259" s="70"/>
      <c r="U1259" s="70"/>
      <c r="V1259" s="70"/>
      <c r="W1259" s="70"/>
      <c r="X1259" s="70"/>
      <c r="Y1259" s="70"/>
      <c r="Z1259" s="70"/>
      <c r="AA1259" s="70"/>
      <c r="AB1259" s="70"/>
    </row>
    <row r="1260" spans="1:28" customFormat="1" ht="15" x14ac:dyDescent="0.2">
      <c r="A1260" s="61" t="s">
        <v>118</v>
      </c>
      <c r="B1260" s="34"/>
      <c r="C1260" s="34"/>
      <c r="D1260" s="34"/>
      <c r="E1260" s="34"/>
      <c r="F1260" s="34"/>
      <c r="G1260" s="34"/>
      <c r="H1260" s="34"/>
      <c r="I1260" s="34"/>
      <c r="J1260" s="34"/>
      <c r="K1260" s="34"/>
      <c r="L1260" s="47"/>
      <c r="M1260" s="96"/>
      <c r="N1260" s="95"/>
      <c r="O1260" s="70"/>
      <c r="P1260" s="70"/>
      <c r="Q1260" s="95"/>
      <c r="R1260" s="70"/>
      <c r="S1260" s="70"/>
      <c r="T1260" s="70"/>
      <c r="U1260" s="70"/>
      <c r="V1260" s="70"/>
      <c r="W1260" s="70"/>
      <c r="X1260" s="70"/>
      <c r="Y1260" s="70"/>
      <c r="Z1260" s="70"/>
      <c r="AA1260" s="77"/>
      <c r="AB1260" s="70"/>
    </row>
    <row r="1261" spans="1:28" customFormat="1" ht="15" x14ac:dyDescent="0.2">
      <c r="A1261" s="125"/>
      <c r="B1261" s="125"/>
      <c r="C1261" s="125"/>
      <c r="D1261" s="125"/>
      <c r="E1261" s="125"/>
      <c r="F1261" s="126" t="s">
        <v>2</v>
      </c>
      <c r="G1261" s="126"/>
      <c r="H1261" s="126"/>
      <c r="I1261" s="126"/>
      <c r="J1261" s="34"/>
      <c r="K1261" s="34"/>
      <c r="L1261" s="47"/>
      <c r="M1261" s="96"/>
      <c r="N1261" s="95"/>
      <c r="O1261" s="70"/>
      <c r="P1261" s="70"/>
      <c r="Q1261" s="95"/>
      <c r="R1261" s="70"/>
      <c r="S1261" s="70"/>
      <c r="T1261" s="70"/>
      <c r="U1261" s="70"/>
      <c r="V1261" s="70"/>
      <c r="W1261" s="70"/>
      <c r="X1261" s="70"/>
      <c r="Y1261" s="70"/>
      <c r="Z1261" s="70"/>
      <c r="AA1261" s="77"/>
      <c r="AB1261" s="70"/>
    </row>
    <row r="1262" spans="1:28" customFormat="1" ht="15" x14ac:dyDescent="0.2">
      <c r="A1262" s="125"/>
      <c r="B1262" s="125"/>
      <c r="C1262" s="125"/>
      <c r="D1262" s="125"/>
      <c r="E1262" s="125"/>
      <c r="F1262" s="62" t="s">
        <v>5</v>
      </c>
      <c r="G1262" s="62" t="s">
        <v>107</v>
      </c>
      <c r="H1262" s="62" t="s">
        <v>108</v>
      </c>
      <c r="I1262" s="62" t="s">
        <v>0</v>
      </c>
      <c r="J1262" s="34"/>
      <c r="K1262" s="34"/>
      <c r="L1262" s="47"/>
      <c r="M1262" s="96"/>
      <c r="N1262" s="95"/>
      <c r="O1262" s="70"/>
      <c r="P1262" s="70"/>
      <c r="Q1262" s="95"/>
      <c r="R1262" s="70"/>
      <c r="S1262" s="70"/>
      <c r="T1262" s="70"/>
      <c r="U1262" s="70"/>
      <c r="V1262" s="70"/>
      <c r="W1262" s="70"/>
      <c r="X1262" s="70"/>
      <c r="Y1262" s="70"/>
      <c r="Z1262" s="70"/>
      <c r="AA1262" s="77"/>
      <c r="AB1262" s="70"/>
    </row>
    <row r="1263" spans="1:28" customFormat="1" x14ac:dyDescent="0.2">
      <c r="A1263" s="127" t="s">
        <v>82</v>
      </c>
      <c r="B1263" s="128"/>
      <c r="C1263" s="128"/>
      <c r="D1263" s="128"/>
      <c r="E1263" s="129"/>
      <c r="F1263" s="65">
        <v>836157.2</v>
      </c>
      <c r="G1263" s="65">
        <v>905075.33</v>
      </c>
      <c r="H1263" s="99">
        <v>1503468.06</v>
      </c>
      <c r="I1263" s="65">
        <v>1049074.75</v>
      </c>
      <c r="J1263" s="34"/>
      <c r="K1263" s="34"/>
      <c r="L1263" s="47"/>
      <c r="M1263" s="96"/>
      <c r="N1263" s="95"/>
      <c r="O1263" s="70"/>
      <c r="P1263" s="70"/>
      <c r="Q1263" s="95"/>
      <c r="R1263" s="70"/>
      <c r="S1263" s="70"/>
      <c r="T1263" s="70"/>
      <c r="U1263" s="70"/>
      <c r="V1263" s="70"/>
      <c r="W1263" s="70"/>
      <c r="X1263" s="70"/>
      <c r="Y1263" s="70"/>
      <c r="Z1263" s="70"/>
      <c r="AA1263" s="77"/>
      <c r="AB1263" s="70"/>
    </row>
    <row r="1264" spans="1:28" ht="15" x14ac:dyDescent="0.2">
      <c r="A1264" s="7" t="s">
        <v>110</v>
      </c>
      <c r="B1264" s="19"/>
      <c r="C1264" s="19"/>
      <c r="D1264" s="19"/>
      <c r="E1264" s="19"/>
      <c r="F1264" s="19"/>
      <c r="G1264" s="19"/>
      <c r="H1264" s="19"/>
      <c r="I1264" s="19"/>
      <c r="J1264" s="19"/>
      <c r="K1264" s="19"/>
      <c r="L1264" s="19"/>
      <c r="M1264" s="90"/>
      <c r="N1264" s="90"/>
      <c r="O1264" s="90"/>
      <c r="P1264" s="90"/>
      <c r="Q1264" s="90"/>
      <c r="R1264" s="90"/>
      <c r="S1264" s="90"/>
      <c r="T1264" s="90"/>
      <c r="U1264" s="90"/>
      <c r="V1264" s="90"/>
      <c r="W1264" s="90"/>
      <c r="X1264" s="90"/>
      <c r="Y1264" s="90"/>
    </row>
    <row r="1265" spans="1:27" ht="15" x14ac:dyDescent="0.2">
      <c r="A1265" s="130" t="s">
        <v>11</v>
      </c>
      <c r="B1265" s="130" t="s">
        <v>38</v>
      </c>
      <c r="C1265" s="130"/>
      <c r="D1265" s="130"/>
      <c r="E1265" s="130"/>
      <c r="F1265" s="130"/>
      <c r="G1265" s="130"/>
      <c r="H1265" s="130"/>
      <c r="I1265" s="130"/>
      <c r="J1265" s="130"/>
      <c r="K1265" s="130"/>
      <c r="L1265" s="130"/>
      <c r="M1265" s="130"/>
      <c r="N1265" s="130"/>
      <c r="O1265" s="130"/>
      <c r="P1265" s="130"/>
      <c r="Q1265" s="130"/>
      <c r="R1265" s="130"/>
      <c r="S1265" s="130"/>
      <c r="T1265" s="130"/>
      <c r="U1265" s="130"/>
      <c r="V1265" s="130"/>
      <c r="W1265" s="130"/>
      <c r="X1265" s="130"/>
      <c r="Y1265" s="130"/>
    </row>
    <row r="1266" spans="1:27" ht="30" x14ac:dyDescent="0.2">
      <c r="A1266" s="130"/>
      <c r="B1266" s="14" t="s">
        <v>13</v>
      </c>
      <c r="C1266" s="14" t="s">
        <v>14</v>
      </c>
      <c r="D1266" s="14" t="s">
        <v>15</v>
      </c>
      <c r="E1266" s="14" t="s">
        <v>16</v>
      </c>
      <c r="F1266" s="14" t="s">
        <v>17</v>
      </c>
      <c r="G1266" s="14" t="s">
        <v>18</v>
      </c>
      <c r="H1266" s="14" t="s">
        <v>19</v>
      </c>
      <c r="I1266" s="14" t="s">
        <v>20</v>
      </c>
      <c r="J1266" s="14" t="s">
        <v>21</v>
      </c>
      <c r="K1266" s="14" t="s">
        <v>22</v>
      </c>
      <c r="L1266" s="14" t="s">
        <v>23</v>
      </c>
      <c r="M1266" s="86" t="s">
        <v>24</v>
      </c>
      <c r="N1266" s="86" t="s">
        <v>25</v>
      </c>
      <c r="O1266" s="86" t="s">
        <v>26</v>
      </c>
      <c r="P1266" s="86" t="s">
        <v>27</v>
      </c>
      <c r="Q1266" s="86" t="s">
        <v>28</v>
      </c>
      <c r="R1266" s="86" t="s">
        <v>29</v>
      </c>
      <c r="S1266" s="86" t="s">
        <v>30</v>
      </c>
      <c r="T1266" s="86" t="s">
        <v>31</v>
      </c>
      <c r="U1266" s="86" t="s">
        <v>32</v>
      </c>
      <c r="V1266" s="86" t="s">
        <v>33</v>
      </c>
      <c r="W1266" s="86" t="s">
        <v>34</v>
      </c>
      <c r="X1266" s="86" t="s">
        <v>35</v>
      </c>
      <c r="Y1266" s="86" t="s">
        <v>36</v>
      </c>
    </row>
    <row r="1267" spans="1:27" ht="15" x14ac:dyDescent="0.2">
      <c r="A1267" s="15">
        <v>1</v>
      </c>
      <c r="B1267" s="66">
        <v>2572.0100000000002</v>
      </c>
      <c r="C1267" s="66">
        <v>2545.54</v>
      </c>
      <c r="D1267" s="66">
        <v>2547.0700000000002</v>
      </c>
      <c r="E1267" s="66">
        <v>2559.8000000000002</v>
      </c>
      <c r="F1267" s="66">
        <v>2602.92</v>
      </c>
      <c r="G1267" s="66">
        <v>2677.91</v>
      </c>
      <c r="H1267" s="66">
        <v>2920.86</v>
      </c>
      <c r="I1267" s="66">
        <v>3085.99</v>
      </c>
      <c r="J1267" s="66">
        <v>3137.3</v>
      </c>
      <c r="K1267" s="66">
        <v>3157.14</v>
      </c>
      <c r="L1267" s="66">
        <v>3156.03</v>
      </c>
      <c r="M1267" s="119">
        <v>3166.06</v>
      </c>
      <c r="N1267" s="119">
        <v>3185.76</v>
      </c>
      <c r="O1267" s="119">
        <v>3186.44</v>
      </c>
      <c r="P1267" s="119">
        <v>3170.92</v>
      </c>
      <c r="Q1267" s="119">
        <v>3159.37</v>
      </c>
      <c r="R1267" s="119">
        <v>3151.7</v>
      </c>
      <c r="S1267" s="119">
        <v>3139.7</v>
      </c>
      <c r="T1267" s="119">
        <v>3144.82</v>
      </c>
      <c r="U1267" s="119">
        <v>3147.48</v>
      </c>
      <c r="V1267" s="119">
        <v>3122.94</v>
      </c>
      <c r="W1267" s="119">
        <v>3105.14</v>
      </c>
      <c r="X1267" s="119">
        <v>2991.83</v>
      </c>
      <c r="Y1267" s="119">
        <v>2629.17</v>
      </c>
      <c r="Z1267" s="87"/>
      <c r="AA1267" s="77"/>
    </row>
    <row r="1268" spans="1:27" ht="15" x14ac:dyDescent="0.2">
      <c r="A1268" s="15">
        <v>2</v>
      </c>
      <c r="B1268" s="66">
        <v>2630.94</v>
      </c>
      <c r="C1268" s="66">
        <v>2568.0700000000002</v>
      </c>
      <c r="D1268" s="66">
        <v>2554.5500000000002</v>
      </c>
      <c r="E1268" s="66">
        <v>2584.35</v>
      </c>
      <c r="F1268" s="66">
        <v>2638.61</v>
      </c>
      <c r="G1268" s="66">
        <v>2731.06</v>
      </c>
      <c r="H1268" s="66">
        <v>2957.19</v>
      </c>
      <c r="I1268" s="66">
        <v>3072.3</v>
      </c>
      <c r="J1268" s="66">
        <v>3134.23</v>
      </c>
      <c r="K1268" s="66">
        <v>3139.76</v>
      </c>
      <c r="L1268" s="66">
        <v>3140.35</v>
      </c>
      <c r="M1268" s="119">
        <v>3147.73</v>
      </c>
      <c r="N1268" s="119">
        <v>3158.06</v>
      </c>
      <c r="O1268" s="119">
        <v>3157.05</v>
      </c>
      <c r="P1268" s="119">
        <v>3150.27</v>
      </c>
      <c r="Q1268" s="119">
        <v>3140.42</v>
      </c>
      <c r="R1268" s="119">
        <v>3137.53</v>
      </c>
      <c r="S1268" s="119">
        <v>3122.22</v>
      </c>
      <c r="T1268" s="119">
        <v>3130.62</v>
      </c>
      <c r="U1268" s="119">
        <v>3133.28</v>
      </c>
      <c r="V1268" s="119">
        <v>3115.66</v>
      </c>
      <c r="W1268" s="119">
        <v>3096.34</v>
      </c>
      <c r="X1268" s="119">
        <v>2958.35</v>
      </c>
      <c r="Y1268" s="119">
        <v>2636.74</v>
      </c>
      <c r="Z1268" s="88"/>
    </row>
    <row r="1269" spans="1:27" ht="15" x14ac:dyDescent="0.2">
      <c r="A1269" s="15">
        <v>3</v>
      </c>
      <c r="B1269" s="66">
        <v>2627.14</v>
      </c>
      <c r="C1269" s="66">
        <v>2556.2600000000002</v>
      </c>
      <c r="D1269" s="66">
        <v>2543.27</v>
      </c>
      <c r="E1269" s="66">
        <v>2559.91</v>
      </c>
      <c r="F1269" s="66">
        <v>2608.77</v>
      </c>
      <c r="G1269" s="66">
        <v>2715.41</v>
      </c>
      <c r="H1269" s="66">
        <v>2935.45</v>
      </c>
      <c r="I1269" s="66">
        <v>3041.39</v>
      </c>
      <c r="J1269" s="66">
        <v>3080.46</v>
      </c>
      <c r="K1269" s="66">
        <v>3104.91</v>
      </c>
      <c r="L1269" s="66">
        <v>3105.35</v>
      </c>
      <c r="M1269" s="119">
        <v>3114.66</v>
      </c>
      <c r="N1269" s="119">
        <v>3124.45</v>
      </c>
      <c r="O1269" s="119">
        <v>3122.98</v>
      </c>
      <c r="P1269" s="119">
        <v>3118.95</v>
      </c>
      <c r="Q1269" s="119">
        <v>3106.37</v>
      </c>
      <c r="R1269" s="119">
        <v>3102.1</v>
      </c>
      <c r="S1269" s="119">
        <v>3087.73</v>
      </c>
      <c r="T1269" s="119">
        <v>3100.85</v>
      </c>
      <c r="U1269" s="119">
        <v>3104.44</v>
      </c>
      <c r="V1269" s="119">
        <v>3086.82</v>
      </c>
      <c r="W1269" s="119">
        <v>3072.25</v>
      </c>
      <c r="X1269" s="119">
        <v>2967.32</v>
      </c>
      <c r="Y1269" s="119">
        <v>2641.19</v>
      </c>
      <c r="Z1269" s="88"/>
    </row>
    <row r="1270" spans="1:27" ht="15" x14ac:dyDescent="0.2">
      <c r="A1270" s="15">
        <v>4</v>
      </c>
      <c r="B1270" s="66">
        <v>2699.72</v>
      </c>
      <c r="C1270" s="66">
        <v>2645.91</v>
      </c>
      <c r="D1270" s="66">
        <v>2648.66</v>
      </c>
      <c r="E1270" s="66">
        <v>2673.26</v>
      </c>
      <c r="F1270" s="66">
        <v>2703.66</v>
      </c>
      <c r="G1270" s="66">
        <v>2940.04</v>
      </c>
      <c r="H1270" s="66">
        <v>3028.01</v>
      </c>
      <c r="I1270" s="66">
        <v>3126.49</v>
      </c>
      <c r="J1270" s="66">
        <v>3174.98</v>
      </c>
      <c r="K1270" s="66">
        <v>3172.95</v>
      </c>
      <c r="L1270" s="66">
        <v>3170.68</v>
      </c>
      <c r="M1270" s="119">
        <v>3186.31</v>
      </c>
      <c r="N1270" s="119">
        <v>3187.82</v>
      </c>
      <c r="O1270" s="119">
        <v>3186.32</v>
      </c>
      <c r="P1270" s="119">
        <v>3177.76</v>
      </c>
      <c r="Q1270" s="119">
        <v>3167.74</v>
      </c>
      <c r="R1270" s="119">
        <v>3163.87</v>
      </c>
      <c r="S1270" s="119">
        <v>3149.23</v>
      </c>
      <c r="T1270" s="119">
        <v>3163.16</v>
      </c>
      <c r="U1270" s="119">
        <v>3175.2</v>
      </c>
      <c r="V1270" s="119">
        <v>3151.5</v>
      </c>
      <c r="W1270" s="119">
        <v>3148.66</v>
      </c>
      <c r="X1270" s="119">
        <v>3060.47</v>
      </c>
      <c r="Y1270" s="119">
        <v>2811.6</v>
      </c>
    </row>
    <row r="1271" spans="1:27" ht="15" x14ac:dyDescent="0.2">
      <c r="A1271" s="15">
        <v>5</v>
      </c>
      <c r="B1271" s="66">
        <v>2647.41</v>
      </c>
      <c r="C1271" s="66">
        <v>2614.8000000000002</v>
      </c>
      <c r="D1271" s="66">
        <v>2582.77</v>
      </c>
      <c r="E1271" s="66">
        <v>2606.94</v>
      </c>
      <c r="F1271" s="66">
        <v>2663.59</v>
      </c>
      <c r="G1271" s="66">
        <v>2838.29</v>
      </c>
      <c r="H1271" s="66">
        <v>2990.53</v>
      </c>
      <c r="I1271" s="66">
        <v>3008.52</v>
      </c>
      <c r="J1271" s="66">
        <v>3041.95</v>
      </c>
      <c r="K1271" s="66">
        <v>3048.69</v>
      </c>
      <c r="L1271" s="66">
        <v>3042.86</v>
      </c>
      <c r="M1271" s="119">
        <v>3060.81</v>
      </c>
      <c r="N1271" s="119">
        <v>3056.68</v>
      </c>
      <c r="O1271" s="119">
        <v>3053.6</v>
      </c>
      <c r="P1271" s="119">
        <v>3040.45</v>
      </c>
      <c r="Q1271" s="119">
        <v>3025.11</v>
      </c>
      <c r="R1271" s="119">
        <v>3017.48</v>
      </c>
      <c r="S1271" s="119">
        <v>3004.47</v>
      </c>
      <c r="T1271" s="119">
        <v>3029.16</v>
      </c>
      <c r="U1271" s="119">
        <v>3044.42</v>
      </c>
      <c r="V1271" s="119">
        <v>3012.94</v>
      </c>
      <c r="W1271" s="119">
        <v>3019.64</v>
      </c>
      <c r="X1271" s="119">
        <v>2932.98</v>
      </c>
      <c r="Y1271" s="119">
        <v>2682.94</v>
      </c>
    </row>
    <row r="1272" spans="1:27" ht="15" x14ac:dyDescent="0.2">
      <c r="A1272" s="15">
        <v>6</v>
      </c>
      <c r="B1272" s="66">
        <v>2715.13</v>
      </c>
      <c r="C1272" s="66">
        <v>2644.24</v>
      </c>
      <c r="D1272" s="66">
        <v>2592.92</v>
      </c>
      <c r="E1272" s="66">
        <v>2577.6999999999998</v>
      </c>
      <c r="F1272" s="66">
        <v>2579.73</v>
      </c>
      <c r="G1272" s="66">
        <v>2627.95</v>
      </c>
      <c r="H1272" s="66">
        <v>2665.89</v>
      </c>
      <c r="I1272" s="66">
        <v>2725.95</v>
      </c>
      <c r="J1272" s="66">
        <v>2946</v>
      </c>
      <c r="K1272" s="66">
        <v>2962.01</v>
      </c>
      <c r="L1272" s="66">
        <v>2987.46</v>
      </c>
      <c r="M1272" s="119">
        <v>2989.55</v>
      </c>
      <c r="N1272" s="119">
        <v>2982.66</v>
      </c>
      <c r="O1272" s="119">
        <v>2975.94</v>
      </c>
      <c r="P1272" s="119">
        <v>2970.86</v>
      </c>
      <c r="Q1272" s="119">
        <v>2956.55</v>
      </c>
      <c r="R1272" s="119">
        <v>2948.55</v>
      </c>
      <c r="S1272" s="119">
        <v>2950.04</v>
      </c>
      <c r="T1272" s="119">
        <v>2956</v>
      </c>
      <c r="U1272" s="119">
        <v>2954.52</v>
      </c>
      <c r="V1272" s="119">
        <v>2968.06</v>
      </c>
      <c r="W1272" s="119">
        <v>2946.62</v>
      </c>
      <c r="X1272" s="119">
        <v>2922.21</v>
      </c>
      <c r="Y1272" s="119">
        <v>2637.65</v>
      </c>
    </row>
    <row r="1273" spans="1:27" ht="15" x14ac:dyDescent="0.2">
      <c r="A1273" s="15">
        <v>7</v>
      </c>
      <c r="B1273" s="66">
        <v>2587.94</v>
      </c>
      <c r="C1273" s="66">
        <v>2528.1999999999998</v>
      </c>
      <c r="D1273" s="66">
        <v>2527.39</v>
      </c>
      <c r="E1273" s="66">
        <v>2535.34</v>
      </c>
      <c r="F1273" s="66">
        <v>2538.38</v>
      </c>
      <c r="G1273" s="66">
        <v>2571.56</v>
      </c>
      <c r="H1273" s="66">
        <v>2603.11</v>
      </c>
      <c r="I1273" s="66">
        <v>2667.02</v>
      </c>
      <c r="J1273" s="66">
        <v>2907.12</v>
      </c>
      <c r="K1273" s="66">
        <v>2953.7</v>
      </c>
      <c r="L1273" s="66">
        <v>2969.97</v>
      </c>
      <c r="M1273" s="119">
        <v>2973.27</v>
      </c>
      <c r="N1273" s="119">
        <v>2969.89</v>
      </c>
      <c r="O1273" s="119">
        <v>2965.55</v>
      </c>
      <c r="P1273" s="119">
        <v>2965.09</v>
      </c>
      <c r="Q1273" s="119">
        <v>2953.89</v>
      </c>
      <c r="R1273" s="119">
        <v>2947.33</v>
      </c>
      <c r="S1273" s="119">
        <v>2948.14</v>
      </c>
      <c r="T1273" s="119">
        <v>2950.58</v>
      </c>
      <c r="U1273" s="119">
        <v>2947.41</v>
      </c>
      <c r="V1273" s="119">
        <v>2985.02</v>
      </c>
      <c r="W1273" s="119">
        <v>2967.34</v>
      </c>
      <c r="X1273" s="119">
        <v>2928.81</v>
      </c>
      <c r="Y1273" s="119">
        <v>2629.06</v>
      </c>
    </row>
    <row r="1274" spans="1:27" ht="15" x14ac:dyDescent="0.2">
      <c r="A1274" s="15">
        <v>8</v>
      </c>
      <c r="B1274" s="66">
        <v>2619.19</v>
      </c>
      <c r="C1274" s="66">
        <v>2558.17</v>
      </c>
      <c r="D1274" s="66">
        <v>2515.29</v>
      </c>
      <c r="E1274" s="66">
        <v>2516.9899999999998</v>
      </c>
      <c r="F1274" s="66">
        <v>2517.0100000000002</v>
      </c>
      <c r="G1274" s="66">
        <v>2545.34</v>
      </c>
      <c r="H1274" s="66">
        <v>2571.29</v>
      </c>
      <c r="I1274" s="66">
        <v>2610.44</v>
      </c>
      <c r="J1274" s="66">
        <v>2785.44</v>
      </c>
      <c r="K1274" s="66">
        <v>2909.28</v>
      </c>
      <c r="L1274" s="66">
        <v>2924.48</v>
      </c>
      <c r="M1274" s="119">
        <v>2924.29</v>
      </c>
      <c r="N1274" s="119">
        <v>2922.1</v>
      </c>
      <c r="O1274" s="119">
        <v>2919.43</v>
      </c>
      <c r="P1274" s="119">
        <v>2918.22</v>
      </c>
      <c r="Q1274" s="119">
        <v>2918.33</v>
      </c>
      <c r="R1274" s="119">
        <v>2919.54</v>
      </c>
      <c r="S1274" s="119">
        <v>2911.64</v>
      </c>
      <c r="T1274" s="119">
        <v>2925.57</v>
      </c>
      <c r="U1274" s="119">
        <v>2923.17</v>
      </c>
      <c r="V1274" s="119">
        <v>2917.32</v>
      </c>
      <c r="W1274" s="119">
        <v>2911.25</v>
      </c>
      <c r="X1274" s="119">
        <v>2777.2</v>
      </c>
      <c r="Y1274" s="119">
        <v>2597.0300000000002</v>
      </c>
    </row>
    <row r="1275" spans="1:27" ht="15" x14ac:dyDescent="0.2">
      <c r="A1275" s="15">
        <v>9</v>
      </c>
      <c r="B1275" s="66">
        <v>2573.02</v>
      </c>
      <c r="C1275" s="66">
        <v>2519.5500000000002</v>
      </c>
      <c r="D1275" s="66">
        <v>2513.17</v>
      </c>
      <c r="E1275" s="66">
        <v>2524.2199999999998</v>
      </c>
      <c r="F1275" s="66">
        <v>2593.58</v>
      </c>
      <c r="G1275" s="66">
        <v>2712.01</v>
      </c>
      <c r="H1275" s="66">
        <v>2921.61</v>
      </c>
      <c r="I1275" s="66">
        <v>2961.95</v>
      </c>
      <c r="J1275" s="66">
        <v>2976.6</v>
      </c>
      <c r="K1275" s="66">
        <v>2982.09</v>
      </c>
      <c r="L1275" s="66">
        <v>2982.7</v>
      </c>
      <c r="M1275" s="119">
        <v>3009.9</v>
      </c>
      <c r="N1275" s="119">
        <v>3001.89</v>
      </c>
      <c r="O1275" s="119">
        <v>3002.65</v>
      </c>
      <c r="P1275" s="119">
        <v>2992.92</v>
      </c>
      <c r="Q1275" s="119">
        <v>2978.34</v>
      </c>
      <c r="R1275" s="119">
        <v>2966.23</v>
      </c>
      <c r="S1275" s="119">
        <v>2951.91</v>
      </c>
      <c r="T1275" s="119">
        <v>2953.19</v>
      </c>
      <c r="U1275" s="119">
        <v>2958.04</v>
      </c>
      <c r="V1275" s="119">
        <v>2959.02</v>
      </c>
      <c r="W1275" s="119">
        <v>2954.99</v>
      </c>
      <c r="X1275" s="119">
        <v>2901.91</v>
      </c>
      <c r="Y1275" s="119">
        <v>2591.37</v>
      </c>
    </row>
    <row r="1276" spans="1:27" ht="15" x14ac:dyDescent="0.2">
      <c r="A1276" s="15">
        <v>10</v>
      </c>
      <c r="B1276" s="66">
        <v>2574.5100000000002</v>
      </c>
      <c r="C1276" s="66">
        <v>2518.5300000000002</v>
      </c>
      <c r="D1276" s="66">
        <v>2484.7600000000002</v>
      </c>
      <c r="E1276" s="66">
        <v>2501.9699999999998</v>
      </c>
      <c r="F1276" s="66">
        <v>2539.73</v>
      </c>
      <c r="G1276" s="66">
        <v>2669.53</v>
      </c>
      <c r="H1276" s="66">
        <v>2784.55</v>
      </c>
      <c r="I1276" s="66">
        <v>2941.57</v>
      </c>
      <c r="J1276" s="66">
        <v>2957.43</v>
      </c>
      <c r="K1276" s="66">
        <v>2957.85</v>
      </c>
      <c r="L1276" s="66">
        <v>2954.37</v>
      </c>
      <c r="M1276" s="119">
        <v>2957.66</v>
      </c>
      <c r="N1276" s="119">
        <v>2958.2</v>
      </c>
      <c r="O1276" s="119">
        <v>2958.98</v>
      </c>
      <c r="P1276" s="119">
        <v>2956.01</v>
      </c>
      <c r="Q1276" s="119">
        <v>2947.8</v>
      </c>
      <c r="R1276" s="119">
        <v>2943.34</v>
      </c>
      <c r="S1276" s="119">
        <v>2918.79</v>
      </c>
      <c r="T1276" s="119">
        <v>2930.91</v>
      </c>
      <c r="U1276" s="119">
        <v>2942.06</v>
      </c>
      <c r="V1276" s="119">
        <v>2932.53</v>
      </c>
      <c r="W1276" s="119">
        <v>2938.3</v>
      </c>
      <c r="X1276" s="119">
        <v>2901.69</v>
      </c>
      <c r="Y1276" s="119">
        <v>2589.21</v>
      </c>
    </row>
    <row r="1277" spans="1:27" ht="15" x14ac:dyDescent="0.2">
      <c r="A1277" s="15">
        <v>11</v>
      </c>
      <c r="B1277" s="66">
        <v>2559.94</v>
      </c>
      <c r="C1277" s="66">
        <v>2513.41</v>
      </c>
      <c r="D1277" s="66">
        <v>2500.29</v>
      </c>
      <c r="E1277" s="66">
        <v>2514.14</v>
      </c>
      <c r="F1277" s="66">
        <v>2557.5700000000002</v>
      </c>
      <c r="G1277" s="66">
        <v>2663.61</v>
      </c>
      <c r="H1277" s="66">
        <v>2777.17</v>
      </c>
      <c r="I1277" s="66">
        <v>2972.41</v>
      </c>
      <c r="J1277" s="66">
        <v>2994.73</v>
      </c>
      <c r="K1277" s="66">
        <v>2985.95</v>
      </c>
      <c r="L1277" s="66">
        <v>2982.98</v>
      </c>
      <c r="M1277" s="119">
        <v>2996.39</v>
      </c>
      <c r="N1277" s="119">
        <v>2993.83</v>
      </c>
      <c r="O1277" s="119">
        <v>2994.12</v>
      </c>
      <c r="P1277" s="119">
        <v>2987.31</v>
      </c>
      <c r="Q1277" s="119">
        <v>2973.6</v>
      </c>
      <c r="R1277" s="119">
        <v>2967.8</v>
      </c>
      <c r="S1277" s="119">
        <v>2956.27</v>
      </c>
      <c r="T1277" s="119">
        <v>2967.73</v>
      </c>
      <c r="U1277" s="119">
        <v>2967.19</v>
      </c>
      <c r="V1277" s="119">
        <v>2954.34</v>
      </c>
      <c r="W1277" s="119">
        <v>2934.4</v>
      </c>
      <c r="X1277" s="119">
        <v>2924.65</v>
      </c>
      <c r="Y1277" s="119">
        <v>2595.5</v>
      </c>
    </row>
    <row r="1278" spans="1:27" ht="15" x14ac:dyDescent="0.2">
      <c r="A1278" s="15">
        <v>12</v>
      </c>
      <c r="B1278" s="66">
        <v>2597.9899999999998</v>
      </c>
      <c r="C1278" s="66">
        <v>2528.2199999999998</v>
      </c>
      <c r="D1278" s="66">
        <v>2524.2199999999998</v>
      </c>
      <c r="E1278" s="66">
        <v>2543.77</v>
      </c>
      <c r="F1278" s="66">
        <v>2580.46</v>
      </c>
      <c r="G1278" s="66">
        <v>2686.9</v>
      </c>
      <c r="H1278" s="66">
        <v>2878.4</v>
      </c>
      <c r="I1278" s="66">
        <v>2972.25</v>
      </c>
      <c r="J1278" s="66">
        <v>2999.12</v>
      </c>
      <c r="K1278" s="66">
        <v>2987.68</v>
      </c>
      <c r="L1278" s="66">
        <v>2990.51</v>
      </c>
      <c r="M1278" s="119">
        <v>3050.55</v>
      </c>
      <c r="N1278" s="119">
        <v>3046.2</v>
      </c>
      <c r="O1278" s="119">
        <v>3049.25</v>
      </c>
      <c r="P1278" s="119">
        <v>3029.67</v>
      </c>
      <c r="Q1278" s="119">
        <v>3008.86</v>
      </c>
      <c r="R1278" s="119">
        <v>2994.15</v>
      </c>
      <c r="S1278" s="119">
        <v>2965.62</v>
      </c>
      <c r="T1278" s="119">
        <v>2972.3</v>
      </c>
      <c r="U1278" s="119">
        <v>2970.19</v>
      </c>
      <c r="V1278" s="119">
        <v>2987.32</v>
      </c>
      <c r="W1278" s="119">
        <v>2978.01</v>
      </c>
      <c r="X1278" s="119">
        <v>2934.8</v>
      </c>
      <c r="Y1278" s="119">
        <v>2639.77</v>
      </c>
    </row>
    <row r="1279" spans="1:27" ht="15" x14ac:dyDescent="0.2">
      <c r="A1279" s="15">
        <v>13</v>
      </c>
      <c r="B1279" s="66">
        <v>2636.94</v>
      </c>
      <c r="C1279" s="66">
        <v>2611.66</v>
      </c>
      <c r="D1279" s="66">
        <v>2580.48</v>
      </c>
      <c r="E1279" s="66">
        <v>2579.1999999999998</v>
      </c>
      <c r="F1279" s="66">
        <v>2599.0100000000002</v>
      </c>
      <c r="G1279" s="66">
        <v>2646.43</v>
      </c>
      <c r="H1279" s="66">
        <v>2660.42</v>
      </c>
      <c r="I1279" s="66">
        <v>2826.18</v>
      </c>
      <c r="J1279" s="66">
        <v>2976.4</v>
      </c>
      <c r="K1279" s="66">
        <v>3016.59</v>
      </c>
      <c r="L1279" s="66">
        <v>3028.25</v>
      </c>
      <c r="M1279" s="119">
        <v>3036.23</v>
      </c>
      <c r="N1279" s="119">
        <v>3043.31</v>
      </c>
      <c r="O1279" s="119">
        <v>3033.44</v>
      </c>
      <c r="P1279" s="119">
        <v>3028.22</v>
      </c>
      <c r="Q1279" s="119">
        <v>3027.98</v>
      </c>
      <c r="R1279" s="119">
        <v>3028.9</v>
      </c>
      <c r="S1279" s="119">
        <v>2999.84</v>
      </c>
      <c r="T1279" s="119">
        <v>3033.09</v>
      </c>
      <c r="U1279" s="119">
        <v>3041.4</v>
      </c>
      <c r="V1279" s="119">
        <v>3037.83</v>
      </c>
      <c r="W1279" s="119">
        <v>3021.32</v>
      </c>
      <c r="X1279" s="119">
        <v>2945.45</v>
      </c>
      <c r="Y1279" s="119">
        <v>2663.86</v>
      </c>
    </row>
    <row r="1280" spans="1:27" ht="15" x14ac:dyDescent="0.2">
      <c r="A1280" s="15">
        <v>14</v>
      </c>
      <c r="B1280" s="66">
        <v>2648.67</v>
      </c>
      <c r="C1280" s="66">
        <v>2616.0500000000002</v>
      </c>
      <c r="D1280" s="66">
        <v>2589.5100000000002</v>
      </c>
      <c r="E1280" s="66">
        <v>2576.33</v>
      </c>
      <c r="F1280" s="66">
        <v>2591.7600000000002</v>
      </c>
      <c r="G1280" s="66">
        <v>2627.11</v>
      </c>
      <c r="H1280" s="66">
        <v>2633</v>
      </c>
      <c r="I1280" s="66">
        <v>2651.08</v>
      </c>
      <c r="J1280" s="66">
        <v>2928.4</v>
      </c>
      <c r="K1280" s="66">
        <v>2946.22</v>
      </c>
      <c r="L1280" s="66">
        <v>2947.35</v>
      </c>
      <c r="M1280" s="119">
        <v>2954.09</v>
      </c>
      <c r="N1280" s="119">
        <v>2953.46</v>
      </c>
      <c r="O1280" s="119">
        <v>2950.44</v>
      </c>
      <c r="P1280" s="119">
        <v>2947.18</v>
      </c>
      <c r="Q1280" s="119">
        <v>2944.35</v>
      </c>
      <c r="R1280" s="119">
        <v>2942.34</v>
      </c>
      <c r="S1280" s="119">
        <v>2943.84</v>
      </c>
      <c r="T1280" s="119">
        <v>2947.39</v>
      </c>
      <c r="U1280" s="119">
        <v>2951.62</v>
      </c>
      <c r="V1280" s="119">
        <v>2940.77</v>
      </c>
      <c r="W1280" s="119">
        <v>2944.92</v>
      </c>
      <c r="X1280" s="119">
        <v>2841.28</v>
      </c>
      <c r="Y1280" s="119">
        <v>2643.02</v>
      </c>
    </row>
    <row r="1281" spans="1:25" ht="15" x14ac:dyDescent="0.2">
      <c r="A1281" s="15">
        <v>15</v>
      </c>
      <c r="B1281" s="66">
        <v>2615.37</v>
      </c>
      <c r="C1281" s="66">
        <v>2569.58</v>
      </c>
      <c r="D1281" s="66">
        <v>2536.35</v>
      </c>
      <c r="E1281" s="66">
        <v>2552.31</v>
      </c>
      <c r="F1281" s="66">
        <v>2586.09</v>
      </c>
      <c r="G1281" s="66">
        <v>2704.36</v>
      </c>
      <c r="H1281" s="66">
        <v>2942.44</v>
      </c>
      <c r="I1281" s="66">
        <v>2993.14</v>
      </c>
      <c r="J1281" s="66">
        <v>3043.6</v>
      </c>
      <c r="K1281" s="66">
        <v>3056.49</v>
      </c>
      <c r="L1281" s="66">
        <v>3040.7</v>
      </c>
      <c r="M1281" s="119">
        <v>3083.46</v>
      </c>
      <c r="N1281" s="119">
        <v>3073.52</v>
      </c>
      <c r="O1281" s="119">
        <v>3079.67</v>
      </c>
      <c r="P1281" s="119">
        <v>3060.6</v>
      </c>
      <c r="Q1281" s="119">
        <v>3046.45</v>
      </c>
      <c r="R1281" s="119">
        <v>3032.31</v>
      </c>
      <c r="S1281" s="119">
        <v>3001.38</v>
      </c>
      <c r="T1281" s="119">
        <v>3009.62</v>
      </c>
      <c r="U1281" s="119">
        <v>3028.42</v>
      </c>
      <c r="V1281" s="119">
        <v>3019.92</v>
      </c>
      <c r="W1281" s="119">
        <v>3014.43</v>
      </c>
      <c r="X1281" s="119">
        <v>2953.05</v>
      </c>
      <c r="Y1281" s="119">
        <v>2676.02</v>
      </c>
    </row>
    <row r="1282" spans="1:25" ht="15" x14ac:dyDescent="0.2">
      <c r="A1282" s="15">
        <v>16</v>
      </c>
      <c r="B1282" s="66">
        <v>2674.07</v>
      </c>
      <c r="C1282" s="66">
        <v>2598.33</v>
      </c>
      <c r="D1282" s="66">
        <v>2574.84</v>
      </c>
      <c r="E1282" s="66">
        <v>2599.85</v>
      </c>
      <c r="F1282" s="66">
        <v>2639.29</v>
      </c>
      <c r="G1282" s="66">
        <v>2875.38</v>
      </c>
      <c r="H1282" s="66">
        <v>2968.24</v>
      </c>
      <c r="I1282" s="66">
        <v>3002.58</v>
      </c>
      <c r="J1282" s="66">
        <v>3062.63</v>
      </c>
      <c r="K1282" s="66">
        <v>3072.83</v>
      </c>
      <c r="L1282" s="66">
        <v>3070.57</v>
      </c>
      <c r="M1282" s="119">
        <v>3101.21</v>
      </c>
      <c r="N1282" s="119">
        <v>3101.82</v>
      </c>
      <c r="O1282" s="119">
        <v>3097.97</v>
      </c>
      <c r="P1282" s="119">
        <v>3080.61</v>
      </c>
      <c r="Q1282" s="119">
        <v>3065.33</v>
      </c>
      <c r="R1282" s="119">
        <v>3056.53</v>
      </c>
      <c r="S1282" s="119">
        <v>3009.14</v>
      </c>
      <c r="T1282" s="119">
        <v>3009.92</v>
      </c>
      <c r="U1282" s="119">
        <v>3051.59</v>
      </c>
      <c r="V1282" s="119">
        <v>3047.14</v>
      </c>
      <c r="W1282" s="119">
        <v>3064.95</v>
      </c>
      <c r="X1282" s="119">
        <v>2957.5</v>
      </c>
      <c r="Y1282" s="119">
        <v>2681.74</v>
      </c>
    </row>
    <row r="1283" spans="1:25" ht="15" x14ac:dyDescent="0.2">
      <c r="A1283" s="15">
        <v>17</v>
      </c>
      <c r="B1283" s="66">
        <v>2640.2</v>
      </c>
      <c r="C1283" s="66">
        <v>2590.62</v>
      </c>
      <c r="D1283" s="66">
        <v>2576.0100000000002</v>
      </c>
      <c r="E1283" s="66">
        <v>2594.42</v>
      </c>
      <c r="F1283" s="66">
        <v>2614.23</v>
      </c>
      <c r="G1283" s="66">
        <v>2739.87</v>
      </c>
      <c r="H1283" s="66">
        <v>2990.96</v>
      </c>
      <c r="I1283" s="66">
        <v>3013.93</v>
      </c>
      <c r="J1283" s="66">
        <v>3094.32</v>
      </c>
      <c r="K1283" s="66">
        <v>3131.89</v>
      </c>
      <c r="L1283" s="66">
        <v>3118.81</v>
      </c>
      <c r="M1283" s="119">
        <v>3213.42</v>
      </c>
      <c r="N1283" s="119">
        <v>3196.76</v>
      </c>
      <c r="O1283" s="119">
        <v>3214.79</v>
      </c>
      <c r="P1283" s="119">
        <v>3140.14</v>
      </c>
      <c r="Q1283" s="119">
        <v>3092.5</v>
      </c>
      <c r="R1283" s="119">
        <v>3070.37</v>
      </c>
      <c r="S1283" s="119">
        <v>2987.16</v>
      </c>
      <c r="T1283" s="119">
        <v>3045.89</v>
      </c>
      <c r="U1283" s="119">
        <v>3078.91</v>
      </c>
      <c r="V1283" s="119">
        <v>3076.32</v>
      </c>
      <c r="W1283" s="119">
        <v>3067.99</v>
      </c>
      <c r="X1283" s="119">
        <v>2953.53</v>
      </c>
      <c r="Y1283" s="119">
        <v>2678.03</v>
      </c>
    </row>
    <row r="1284" spans="1:25" ht="15" x14ac:dyDescent="0.2">
      <c r="A1284" s="15">
        <v>18</v>
      </c>
      <c r="B1284" s="66">
        <v>2626.16</v>
      </c>
      <c r="C1284" s="66">
        <v>2610.16</v>
      </c>
      <c r="D1284" s="66">
        <v>2585.25</v>
      </c>
      <c r="E1284" s="66">
        <v>2605.94</v>
      </c>
      <c r="F1284" s="66">
        <v>2643.04</v>
      </c>
      <c r="G1284" s="66">
        <v>2730.39</v>
      </c>
      <c r="H1284" s="66">
        <v>2970.33</v>
      </c>
      <c r="I1284" s="66">
        <v>2993.75</v>
      </c>
      <c r="J1284" s="66">
        <v>3051.26</v>
      </c>
      <c r="K1284" s="66">
        <v>3062.62</v>
      </c>
      <c r="L1284" s="66">
        <v>3052.01</v>
      </c>
      <c r="M1284" s="119">
        <v>3099.74</v>
      </c>
      <c r="N1284" s="119">
        <v>3101.31</v>
      </c>
      <c r="O1284" s="119">
        <v>3114.84</v>
      </c>
      <c r="P1284" s="119">
        <v>3059.9</v>
      </c>
      <c r="Q1284" s="119">
        <v>3044.39</v>
      </c>
      <c r="R1284" s="119">
        <v>3012.62</v>
      </c>
      <c r="S1284" s="119">
        <v>2971.66</v>
      </c>
      <c r="T1284" s="119">
        <v>2980.05</v>
      </c>
      <c r="U1284" s="119">
        <v>3007.25</v>
      </c>
      <c r="V1284" s="119">
        <v>2997.78</v>
      </c>
      <c r="W1284" s="119">
        <v>3027.35</v>
      </c>
      <c r="X1284" s="119">
        <v>2937.19</v>
      </c>
      <c r="Y1284" s="119">
        <v>2706.2</v>
      </c>
    </row>
    <row r="1285" spans="1:25" ht="15" x14ac:dyDescent="0.2">
      <c r="A1285" s="15">
        <v>19</v>
      </c>
      <c r="B1285" s="66">
        <v>2737.13</v>
      </c>
      <c r="C1285" s="66">
        <v>2653.31</v>
      </c>
      <c r="D1285" s="66">
        <v>2630.12</v>
      </c>
      <c r="E1285" s="66">
        <v>2658.45</v>
      </c>
      <c r="F1285" s="66">
        <v>2687.47</v>
      </c>
      <c r="G1285" s="66">
        <v>2941.77</v>
      </c>
      <c r="H1285" s="66">
        <v>2981.87</v>
      </c>
      <c r="I1285" s="66">
        <v>3108.07</v>
      </c>
      <c r="J1285" s="66">
        <v>3164.65</v>
      </c>
      <c r="K1285" s="66">
        <v>3177.8</v>
      </c>
      <c r="L1285" s="66">
        <v>3163.97</v>
      </c>
      <c r="M1285" s="119">
        <v>3273.41</v>
      </c>
      <c r="N1285" s="119">
        <v>3252.73</v>
      </c>
      <c r="O1285" s="119">
        <v>3244.4</v>
      </c>
      <c r="P1285" s="119">
        <v>3165.44</v>
      </c>
      <c r="Q1285" s="119">
        <v>3145.87</v>
      </c>
      <c r="R1285" s="119">
        <v>3131.19</v>
      </c>
      <c r="S1285" s="119">
        <v>3041.46</v>
      </c>
      <c r="T1285" s="119">
        <v>3070.44</v>
      </c>
      <c r="U1285" s="119">
        <v>3128.17</v>
      </c>
      <c r="V1285" s="119">
        <v>3129.2</v>
      </c>
      <c r="W1285" s="119">
        <v>3148.01</v>
      </c>
      <c r="X1285" s="119">
        <v>3019.23</v>
      </c>
      <c r="Y1285" s="119">
        <v>2922.89</v>
      </c>
    </row>
    <row r="1286" spans="1:25" ht="15" x14ac:dyDescent="0.2">
      <c r="A1286" s="15">
        <v>20</v>
      </c>
      <c r="B1286" s="66">
        <v>2921.84</v>
      </c>
      <c r="C1286" s="66">
        <v>2748.97</v>
      </c>
      <c r="D1286" s="66">
        <v>2688.03</v>
      </c>
      <c r="E1286" s="66">
        <v>2689</v>
      </c>
      <c r="F1286" s="66">
        <v>2732.9</v>
      </c>
      <c r="G1286" s="66">
        <v>2841.15</v>
      </c>
      <c r="H1286" s="66">
        <v>2932.4</v>
      </c>
      <c r="I1286" s="66">
        <v>3027.44</v>
      </c>
      <c r="J1286" s="66">
        <v>3161.87</v>
      </c>
      <c r="K1286" s="66">
        <v>3208.16</v>
      </c>
      <c r="L1286" s="66">
        <v>3236.31</v>
      </c>
      <c r="M1286" s="119">
        <v>3254.97</v>
      </c>
      <c r="N1286" s="119">
        <v>3257.58</v>
      </c>
      <c r="O1286" s="119">
        <v>3244.72</v>
      </c>
      <c r="P1286" s="119">
        <v>3150.88</v>
      </c>
      <c r="Q1286" s="119">
        <v>3108.06</v>
      </c>
      <c r="R1286" s="119">
        <v>3107.6</v>
      </c>
      <c r="S1286" s="119">
        <v>3056.3</v>
      </c>
      <c r="T1286" s="119">
        <v>3115.53</v>
      </c>
      <c r="U1286" s="119">
        <v>3091.38</v>
      </c>
      <c r="V1286" s="119">
        <v>3143.74</v>
      </c>
      <c r="W1286" s="119">
        <v>3153.07</v>
      </c>
      <c r="X1286" s="119">
        <v>2961.74</v>
      </c>
      <c r="Y1286" s="119">
        <v>2896.81</v>
      </c>
    </row>
    <row r="1287" spans="1:25" ht="15" x14ac:dyDescent="0.2">
      <c r="A1287" s="15">
        <v>21</v>
      </c>
      <c r="B1287" s="66">
        <v>2894.91</v>
      </c>
      <c r="C1287" s="66">
        <v>2657.99</v>
      </c>
      <c r="D1287" s="66">
        <v>2622.94</v>
      </c>
      <c r="E1287" s="66">
        <v>2630.81</v>
      </c>
      <c r="F1287" s="66">
        <v>2630.98</v>
      </c>
      <c r="G1287" s="66">
        <v>2655.2</v>
      </c>
      <c r="H1287" s="66">
        <v>2738.7</v>
      </c>
      <c r="I1287" s="66">
        <v>2862.68</v>
      </c>
      <c r="J1287" s="66">
        <v>2981.31</v>
      </c>
      <c r="K1287" s="66">
        <v>3015.62</v>
      </c>
      <c r="L1287" s="66">
        <v>3038.6</v>
      </c>
      <c r="M1287" s="119">
        <v>3036.73</v>
      </c>
      <c r="N1287" s="119">
        <v>3046.77</v>
      </c>
      <c r="O1287" s="119">
        <v>3045.28</v>
      </c>
      <c r="P1287" s="119">
        <v>3040.43</v>
      </c>
      <c r="Q1287" s="119">
        <v>3037.57</v>
      </c>
      <c r="R1287" s="119">
        <v>3012.61</v>
      </c>
      <c r="S1287" s="119">
        <v>3001.56</v>
      </c>
      <c r="T1287" s="119">
        <v>3018.98</v>
      </c>
      <c r="U1287" s="119">
        <v>3075.22</v>
      </c>
      <c r="V1287" s="119">
        <v>3037.44</v>
      </c>
      <c r="W1287" s="119">
        <v>3058.39</v>
      </c>
      <c r="X1287" s="119">
        <v>2964.07</v>
      </c>
      <c r="Y1287" s="119">
        <v>2905.35</v>
      </c>
    </row>
    <row r="1288" spans="1:25" ht="15" x14ac:dyDescent="0.2">
      <c r="A1288" s="15">
        <v>22</v>
      </c>
      <c r="B1288" s="66">
        <v>2835.13</v>
      </c>
      <c r="C1288" s="66">
        <v>2694.8</v>
      </c>
      <c r="D1288" s="66">
        <v>2659.74</v>
      </c>
      <c r="E1288" s="66">
        <v>2692.68</v>
      </c>
      <c r="F1288" s="66">
        <v>2751.54</v>
      </c>
      <c r="G1288" s="66">
        <v>2983.51</v>
      </c>
      <c r="H1288" s="66">
        <v>3016.48</v>
      </c>
      <c r="I1288" s="66">
        <v>3156.39</v>
      </c>
      <c r="J1288" s="66">
        <v>3240.53</v>
      </c>
      <c r="K1288" s="66">
        <v>3256.55</v>
      </c>
      <c r="L1288" s="66">
        <v>3255.93</v>
      </c>
      <c r="M1288" s="119">
        <v>3293.56</v>
      </c>
      <c r="N1288" s="119">
        <v>3298.77</v>
      </c>
      <c r="O1288" s="119">
        <v>3304.54</v>
      </c>
      <c r="P1288" s="119">
        <v>3270.77</v>
      </c>
      <c r="Q1288" s="119">
        <v>3249.59</v>
      </c>
      <c r="R1288" s="119">
        <v>3234.63</v>
      </c>
      <c r="S1288" s="119">
        <v>3196.34</v>
      </c>
      <c r="T1288" s="119">
        <v>3219.58</v>
      </c>
      <c r="U1288" s="119">
        <v>3231.17</v>
      </c>
      <c r="V1288" s="119">
        <v>3195.03</v>
      </c>
      <c r="W1288" s="119">
        <v>3205.08</v>
      </c>
      <c r="X1288" s="119">
        <v>3050.42</v>
      </c>
      <c r="Y1288" s="119">
        <v>2923.26</v>
      </c>
    </row>
    <row r="1289" spans="1:25" ht="15" x14ac:dyDescent="0.2">
      <c r="A1289" s="15">
        <v>23</v>
      </c>
      <c r="B1289" s="66">
        <v>2854.59</v>
      </c>
      <c r="C1289" s="66">
        <v>2666.49</v>
      </c>
      <c r="D1289" s="66">
        <v>2647.84</v>
      </c>
      <c r="E1289" s="66">
        <v>2670.52</v>
      </c>
      <c r="F1289" s="66">
        <v>2732.99</v>
      </c>
      <c r="G1289" s="66">
        <v>2935.7</v>
      </c>
      <c r="H1289" s="66">
        <v>2989.33</v>
      </c>
      <c r="I1289" s="66">
        <v>3136.74</v>
      </c>
      <c r="J1289" s="66">
        <v>3216.94</v>
      </c>
      <c r="K1289" s="66">
        <v>3234.11</v>
      </c>
      <c r="L1289" s="66">
        <v>3239.78</v>
      </c>
      <c r="M1289" s="119">
        <v>3270.64</v>
      </c>
      <c r="N1289" s="119">
        <v>3273.91</v>
      </c>
      <c r="O1289" s="119">
        <v>3274.36</v>
      </c>
      <c r="P1289" s="119">
        <v>3244.36</v>
      </c>
      <c r="Q1289" s="119">
        <v>3218.88</v>
      </c>
      <c r="R1289" s="119">
        <v>3203.58</v>
      </c>
      <c r="S1289" s="119">
        <v>3154.9</v>
      </c>
      <c r="T1289" s="119">
        <v>3187.76</v>
      </c>
      <c r="U1289" s="119">
        <v>3211.83</v>
      </c>
      <c r="V1289" s="119">
        <v>3201.43</v>
      </c>
      <c r="W1289" s="119">
        <v>3206.55</v>
      </c>
      <c r="X1289" s="119">
        <v>3034.81</v>
      </c>
      <c r="Y1289" s="119">
        <v>2926.61</v>
      </c>
    </row>
    <row r="1290" spans="1:25" ht="15" x14ac:dyDescent="0.2">
      <c r="A1290" s="15">
        <v>24</v>
      </c>
      <c r="B1290" s="66">
        <v>2720.6</v>
      </c>
      <c r="C1290" s="66">
        <v>2643.66</v>
      </c>
      <c r="D1290" s="66">
        <v>2634.95</v>
      </c>
      <c r="E1290" s="66">
        <v>2665.63</v>
      </c>
      <c r="F1290" s="66">
        <v>2692.47</v>
      </c>
      <c r="G1290" s="66">
        <v>2892.76</v>
      </c>
      <c r="H1290" s="66">
        <v>2935.22</v>
      </c>
      <c r="I1290" s="66">
        <v>3004.87</v>
      </c>
      <c r="J1290" s="66">
        <v>3104.11</v>
      </c>
      <c r="K1290" s="66">
        <v>3103.16</v>
      </c>
      <c r="L1290" s="66">
        <v>3102.16</v>
      </c>
      <c r="M1290" s="119">
        <v>3156.6</v>
      </c>
      <c r="N1290" s="119">
        <v>3145.84</v>
      </c>
      <c r="O1290" s="119">
        <v>3151.85</v>
      </c>
      <c r="P1290" s="119">
        <v>3132.53</v>
      </c>
      <c r="Q1290" s="119">
        <v>3114.79</v>
      </c>
      <c r="R1290" s="119">
        <v>3106.99</v>
      </c>
      <c r="S1290" s="119">
        <v>2970.17</v>
      </c>
      <c r="T1290" s="119">
        <v>3022.38</v>
      </c>
      <c r="U1290" s="119">
        <v>3094.44</v>
      </c>
      <c r="V1290" s="119">
        <v>3091.03</v>
      </c>
      <c r="W1290" s="119">
        <v>3087.7</v>
      </c>
      <c r="X1290" s="119">
        <v>2951.8</v>
      </c>
      <c r="Y1290" s="119">
        <v>2711.51</v>
      </c>
    </row>
    <row r="1291" spans="1:25" ht="15" x14ac:dyDescent="0.2">
      <c r="A1291" s="15">
        <v>25</v>
      </c>
      <c r="B1291" s="66">
        <v>2715.78</v>
      </c>
      <c r="C1291" s="66">
        <v>2650.54</v>
      </c>
      <c r="D1291" s="66">
        <v>2642.29</v>
      </c>
      <c r="E1291" s="66">
        <v>2672.11</v>
      </c>
      <c r="F1291" s="66">
        <v>2705.3</v>
      </c>
      <c r="G1291" s="66">
        <v>2904.73</v>
      </c>
      <c r="H1291" s="66">
        <v>2967.73</v>
      </c>
      <c r="I1291" s="66">
        <v>3112.38</v>
      </c>
      <c r="J1291" s="66">
        <v>3170.33</v>
      </c>
      <c r="K1291" s="66">
        <v>3190.38</v>
      </c>
      <c r="L1291" s="66">
        <v>3193.91</v>
      </c>
      <c r="M1291" s="119">
        <v>3231.6</v>
      </c>
      <c r="N1291" s="119">
        <v>3236.59</v>
      </c>
      <c r="O1291" s="119">
        <v>3235.01</v>
      </c>
      <c r="P1291" s="119">
        <v>3219.18</v>
      </c>
      <c r="Q1291" s="119">
        <v>3201.85</v>
      </c>
      <c r="R1291" s="119">
        <v>3186.36</v>
      </c>
      <c r="S1291" s="119">
        <v>3077.15</v>
      </c>
      <c r="T1291" s="119">
        <v>3150.99</v>
      </c>
      <c r="U1291" s="119">
        <v>3190.88</v>
      </c>
      <c r="V1291" s="119">
        <v>3162.61</v>
      </c>
      <c r="W1291" s="119">
        <v>3171.72</v>
      </c>
      <c r="X1291" s="119">
        <v>2989.78</v>
      </c>
      <c r="Y1291" s="119">
        <v>2789.48</v>
      </c>
    </row>
    <row r="1292" spans="1:25" ht="15" x14ac:dyDescent="0.2">
      <c r="A1292" s="15">
        <v>26</v>
      </c>
      <c r="B1292" s="66">
        <v>2693.55</v>
      </c>
      <c r="C1292" s="66">
        <v>2628.38</v>
      </c>
      <c r="D1292" s="66">
        <v>2625.73</v>
      </c>
      <c r="E1292" s="66">
        <v>2648.74</v>
      </c>
      <c r="F1292" s="66">
        <v>2692.91</v>
      </c>
      <c r="G1292" s="66">
        <v>2881.41</v>
      </c>
      <c r="H1292" s="66">
        <v>2988.74</v>
      </c>
      <c r="I1292" s="66">
        <v>3127.6</v>
      </c>
      <c r="J1292" s="66">
        <v>3208</v>
      </c>
      <c r="K1292" s="66">
        <v>3216.59</v>
      </c>
      <c r="L1292" s="66">
        <v>3218.32</v>
      </c>
      <c r="M1292" s="119">
        <v>3245.63</v>
      </c>
      <c r="N1292" s="119">
        <v>3247.5</v>
      </c>
      <c r="O1292" s="119">
        <v>3247.83</v>
      </c>
      <c r="P1292" s="119">
        <v>3230.02</v>
      </c>
      <c r="Q1292" s="119">
        <v>3208.34</v>
      </c>
      <c r="R1292" s="119">
        <v>3197.95</v>
      </c>
      <c r="S1292" s="119">
        <v>3148.45</v>
      </c>
      <c r="T1292" s="119">
        <v>3174.43</v>
      </c>
      <c r="U1292" s="119">
        <v>3208.06</v>
      </c>
      <c r="V1292" s="119">
        <v>3199.21</v>
      </c>
      <c r="W1292" s="119">
        <v>3218.12</v>
      </c>
      <c r="X1292" s="119">
        <v>3120.7</v>
      </c>
      <c r="Y1292" s="119">
        <v>2928.68</v>
      </c>
    </row>
    <row r="1293" spans="1:25" ht="15" x14ac:dyDescent="0.2">
      <c r="A1293" s="15">
        <v>27</v>
      </c>
      <c r="B1293" s="66">
        <v>2941.2</v>
      </c>
      <c r="C1293" s="66">
        <v>2750.91</v>
      </c>
      <c r="D1293" s="66">
        <v>2682.09</v>
      </c>
      <c r="E1293" s="66">
        <v>2691.8</v>
      </c>
      <c r="F1293" s="66">
        <v>2700.87</v>
      </c>
      <c r="G1293" s="66">
        <v>2843.43</v>
      </c>
      <c r="H1293" s="66">
        <v>2887.99</v>
      </c>
      <c r="I1293" s="66">
        <v>3017.31</v>
      </c>
      <c r="J1293" s="66">
        <v>3211.46</v>
      </c>
      <c r="K1293" s="66">
        <v>3244.02</v>
      </c>
      <c r="L1293" s="66">
        <v>3264.67</v>
      </c>
      <c r="M1293" s="119">
        <v>3275.7</v>
      </c>
      <c r="N1293" s="119">
        <v>3274.68</v>
      </c>
      <c r="O1293" s="119">
        <v>3266.34</v>
      </c>
      <c r="P1293" s="119">
        <v>3246.82</v>
      </c>
      <c r="Q1293" s="119">
        <v>3243.61</v>
      </c>
      <c r="R1293" s="119">
        <v>3249.2</v>
      </c>
      <c r="S1293" s="119">
        <v>3196.65</v>
      </c>
      <c r="T1293" s="119">
        <v>3236.84</v>
      </c>
      <c r="U1293" s="119">
        <v>3268.05</v>
      </c>
      <c r="V1293" s="119">
        <v>3266.55</v>
      </c>
      <c r="W1293" s="119">
        <v>3297.39</v>
      </c>
      <c r="X1293" s="119">
        <v>3199.67</v>
      </c>
      <c r="Y1293" s="119">
        <v>2982.32</v>
      </c>
    </row>
    <row r="1294" spans="1:25" ht="15" x14ac:dyDescent="0.2">
      <c r="A1294" s="15">
        <v>28</v>
      </c>
      <c r="B1294" s="66">
        <v>2927.87</v>
      </c>
      <c r="C1294" s="66">
        <v>2737.07</v>
      </c>
      <c r="D1294" s="66">
        <v>2658.76</v>
      </c>
      <c r="E1294" s="66">
        <v>2658.24</v>
      </c>
      <c r="F1294" s="66">
        <v>2668.98</v>
      </c>
      <c r="G1294" s="66">
        <v>2686.19</v>
      </c>
      <c r="H1294" s="66">
        <v>2690.25</v>
      </c>
      <c r="I1294" s="66">
        <v>2855.61</v>
      </c>
      <c r="J1294" s="66">
        <v>3033.79</v>
      </c>
      <c r="K1294" s="66">
        <v>3167.64</v>
      </c>
      <c r="L1294" s="66">
        <v>3201.59</v>
      </c>
      <c r="M1294" s="119">
        <v>3203.95</v>
      </c>
      <c r="N1294" s="119">
        <v>3196.18</v>
      </c>
      <c r="O1294" s="119">
        <v>3185.75</v>
      </c>
      <c r="P1294" s="119">
        <v>3179.41</v>
      </c>
      <c r="Q1294" s="119">
        <v>3159.58</v>
      </c>
      <c r="R1294" s="119">
        <v>3159.35</v>
      </c>
      <c r="S1294" s="119">
        <v>3166.51</v>
      </c>
      <c r="T1294" s="119">
        <v>3186.04</v>
      </c>
      <c r="U1294" s="119">
        <v>3218.22</v>
      </c>
      <c r="V1294" s="119">
        <v>3194.52</v>
      </c>
      <c r="W1294" s="119">
        <v>3230.19</v>
      </c>
      <c r="X1294" s="119">
        <v>3064.62</v>
      </c>
      <c r="Y1294" s="119">
        <v>2813.64</v>
      </c>
    </row>
    <row r="1295" spans="1:25" ht="15" x14ac:dyDescent="0.2">
      <c r="A1295" s="15">
        <v>29</v>
      </c>
      <c r="B1295" s="66">
        <v>2686.71</v>
      </c>
      <c r="C1295" s="66">
        <v>2648.37</v>
      </c>
      <c r="D1295" s="66">
        <v>2628.01</v>
      </c>
      <c r="E1295" s="66">
        <v>2623.23</v>
      </c>
      <c r="F1295" s="66">
        <v>2678.76</v>
      </c>
      <c r="G1295" s="66">
        <v>2829.41</v>
      </c>
      <c r="H1295" s="66">
        <v>2933.22</v>
      </c>
      <c r="I1295" s="66">
        <v>3035.09</v>
      </c>
      <c r="J1295" s="66">
        <v>3164.16</v>
      </c>
      <c r="K1295" s="66">
        <v>3148.26</v>
      </c>
      <c r="L1295" s="66">
        <v>3129.13</v>
      </c>
      <c r="M1295" s="119">
        <v>3171.94</v>
      </c>
      <c r="N1295" s="119">
        <v>3178.57</v>
      </c>
      <c r="O1295" s="119">
        <v>3175.67</v>
      </c>
      <c r="P1295" s="119">
        <v>3172.4</v>
      </c>
      <c r="Q1295" s="119">
        <v>3158.6</v>
      </c>
      <c r="R1295" s="119">
        <v>3151.61</v>
      </c>
      <c r="S1295" s="119">
        <v>3136.14</v>
      </c>
      <c r="T1295" s="119">
        <v>3108.11</v>
      </c>
      <c r="U1295" s="119">
        <v>3050.7</v>
      </c>
      <c r="V1295" s="119">
        <v>3066.1</v>
      </c>
      <c r="W1295" s="119">
        <v>3142.31</v>
      </c>
      <c r="X1295" s="119">
        <v>2971.68</v>
      </c>
      <c r="Y1295" s="119">
        <v>2733.44</v>
      </c>
    </row>
    <row r="1296" spans="1:25" ht="15" x14ac:dyDescent="0.2">
      <c r="A1296" s="15">
        <v>30</v>
      </c>
      <c r="B1296" s="66">
        <v>2649.85</v>
      </c>
      <c r="C1296" s="66">
        <v>2598.58</v>
      </c>
      <c r="D1296" s="66">
        <v>2588.09</v>
      </c>
      <c r="E1296" s="66">
        <v>2613.87</v>
      </c>
      <c r="F1296" s="66">
        <v>2644.73</v>
      </c>
      <c r="G1296" s="66">
        <v>2716.86</v>
      </c>
      <c r="H1296" s="66">
        <v>2906.86</v>
      </c>
      <c r="I1296" s="66">
        <v>3011.03</v>
      </c>
      <c r="J1296" s="66">
        <v>3161.02</v>
      </c>
      <c r="K1296" s="66">
        <v>3162.53</v>
      </c>
      <c r="L1296" s="66">
        <v>3158.77</v>
      </c>
      <c r="M1296" s="119">
        <v>3182.9</v>
      </c>
      <c r="N1296" s="119">
        <v>3175.89</v>
      </c>
      <c r="O1296" s="119">
        <v>3176.2</v>
      </c>
      <c r="P1296" s="119">
        <v>3170.66</v>
      </c>
      <c r="Q1296" s="119">
        <v>3154.81</v>
      </c>
      <c r="R1296" s="119">
        <v>3148.7</v>
      </c>
      <c r="S1296" s="119">
        <v>3141.84</v>
      </c>
      <c r="T1296" s="119">
        <v>3131.7</v>
      </c>
      <c r="U1296" s="119">
        <v>3146.98</v>
      </c>
      <c r="V1296" s="119">
        <v>3123.88</v>
      </c>
      <c r="W1296" s="119">
        <v>3128.11</v>
      </c>
      <c r="X1296" s="119">
        <v>2958.62</v>
      </c>
      <c r="Y1296" s="119">
        <v>2668.76</v>
      </c>
    </row>
    <row r="1297" spans="1:28" x14ac:dyDescent="0.2">
      <c r="A1297" s="68">
        <v>31</v>
      </c>
      <c r="B1297" s="66">
        <v>2617.09</v>
      </c>
      <c r="C1297" s="66">
        <v>2573.13</v>
      </c>
      <c r="D1297" s="66">
        <v>2552.98</v>
      </c>
      <c r="E1297" s="66">
        <v>2569.37</v>
      </c>
      <c r="F1297" s="66">
        <v>2593.65</v>
      </c>
      <c r="G1297" s="66">
        <v>2679.2</v>
      </c>
      <c r="H1297" s="66">
        <v>2796.63</v>
      </c>
      <c r="I1297" s="66">
        <v>2938.53</v>
      </c>
      <c r="J1297" s="66">
        <v>2979.74</v>
      </c>
      <c r="K1297" s="66">
        <v>2979.01</v>
      </c>
      <c r="L1297" s="66">
        <v>2981.21</v>
      </c>
      <c r="M1297" s="119">
        <v>2997.66</v>
      </c>
      <c r="N1297" s="119">
        <v>2990.68</v>
      </c>
      <c r="O1297" s="119">
        <v>2994.72</v>
      </c>
      <c r="P1297" s="119">
        <v>2988.09</v>
      </c>
      <c r="Q1297" s="119">
        <v>2975.12</v>
      </c>
      <c r="R1297" s="119">
        <v>2966.18</v>
      </c>
      <c r="S1297" s="119">
        <v>2953.03</v>
      </c>
      <c r="T1297" s="119">
        <v>2946.9</v>
      </c>
      <c r="U1297" s="119">
        <v>2964.08</v>
      </c>
      <c r="V1297" s="119">
        <v>2949</v>
      </c>
      <c r="W1297" s="119">
        <v>2950.72</v>
      </c>
      <c r="X1297" s="119">
        <v>2833.85</v>
      </c>
      <c r="Y1297" s="119">
        <v>2599.1</v>
      </c>
    </row>
    <row r="1298" spans="1:28" customFormat="1" x14ac:dyDescent="0.2">
      <c r="A1298" s="33" t="s">
        <v>113</v>
      </c>
      <c r="B1298" s="34"/>
      <c r="C1298" s="34"/>
      <c r="D1298" s="34"/>
      <c r="E1298" s="34"/>
      <c r="F1298" s="34"/>
      <c r="G1298" s="34"/>
      <c r="H1298" s="34"/>
      <c r="I1298" s="34"/>
      <c r="J1298" s="34"/>
      <c r="K1298" s="34"/>
      <c r="L1298" s="136">
        <f>L1218</f>
        <v>849841.57</v>
      </c>
      <c r="M1298" s="136"/>
      <c r="N1298" s="95" t="s">
        <v>80</v>
      </c>
      <c r="O1298" s="70"/>
      <c r="P1298" s="70"/>
      <c r="Q1298" s="95"/>
      <c r="R1298" s="70"/>
      <c r="S1298" s="70"/>
      <c r="T1298" s="70"/>
      <c r="U1298" s="70"/>
      <c r="V1298" s="70"/>
      <c r="W1298" s="70"/>
      <c r="X1298" s="70"/>
      <c r="Y1298" s="70"/>
      <c r="Z1298" s="70"/>
      <c r="AA1298" s="70"/>
      <c r="AB1298" s="70"/>
    </row>
    <row r="1299" spans="1:28" customFormat="1" ht="15" x14ac:dyDescent="0.2">
      <c r="A1299" s="61" t="s">
        <v>118</v>
      </c>
      <c r="B1299" s="34"/>
      <c r="C1299" s="34"/>
      <c r="D1299" s="34"/>
      <c r="E1299" s="34"/>
      <c r="F1299" s="34"/>
      <c r="G1299" s="34"/>
      <c r="H1299" s="34"/>
      <c r="I1299" s="34"/>
      <c r="J1299" s="34"/>
      <c r="K1299" s="34"/>
      <c r="L1299" s="47"/>
      <c r="M1299" s="96"/>
      <c r="N1299" s="95"/>
      <c r="O1299" s="70"/>
      <c r="P1299" s="70"/>
      <c r="Q1299" s="95"/>
      <c r="R1299" s="70"/>
      <c r="S1299" s="70"/>
      <c r="T1299" s="70"/>
      <c r="U1299" s="70"/>
      <c r="V1299" s="70"/>
      <c r="W1299" s="70"/>
      <c r="X1299" s="70"/>
      <c r="Y1299" s="70"/>
      <c r="Z1299" s="70"/>
      <c r="AA1299" s="77"/>
      <c r="AB1299" s="70"/>
    </row>
    <row r="1300" spans="1:28" customFormat="1" ht="15" x14ac:dyDescent="0.2">
      <c r="A1300" s="125"/>
      <c r="B1300" s="125"/>
      <c r="C1300" s="125"/>
      <c r="D1300" s="125"/>
      <c r="E1300" s="125"/>
      <c r="F1300" s="126" t="s">
        <v>2</v>
      </c>
      <c r="G1300" s="126"/>
      <c r="H1300" s="126"/>
      <c r="I1300" s="126"/>
      <c r="J1300" s="34"/>
      <c r="K1300" s="34"/>
      <c r="L1300" s="47"/>
      <c r="M1300" s="96"/>
      <c r="N1300" s="95"/>
      <c r="O1300" s="70"/>
      <c r="P1300" s="70"/>
      <c r="Q1300" s="95"/>
      <c r="R1300" s="70"/>
      <c r="S1300" s="70"/>
      <c r="T1300" s="70"/>
      <c r="U1300" s="70"/>
      <c r="V1300" s="70"/>
      <c r="W1300" s="70"/>
      <c r="X1300" s="70"/>
      <c r="Y1300" s="70"/>
      <c r="Z1300" s="70"/>
      <c r="AA1300" s="77"/>
      <c r="AB1300" s="70"/>
    </row>
    <row r="1301" spans="1:28" customFormat="1" ht="15" x14ac:dyDescent="0.2">
      <c r="A1301" s="125"/>
      <c r="B1301" s="125"/>
      <c r="C1301" s="125"/>
      <c r="D1301" s="125"/>
      <c r="E1301" s="125"/>
      <c r="F1301" s="62" t="s">
        <v>5</v>
      </c>
      <c r="G1301" s="62" t="s">
        <v>107</v>
      </c>
      <c r="H1301" s="62" t="s">
        <v>108</v>
      </c>
      <c r="I1301" s="62" t="s">
        <v>0</v>
      </c>
      <c r="J1301" s="34"/>
      <c r="K1301" s="34"/>
      <c r="L1301" s="47"/>
      <c r="M1301" s="96"/>
      <c r="N1301" s="95"/>
      <c r="O1301" s="70"/>
      <c r="P1301" s="70"/>
      <c r="Q1301" s="95"/>
      <c r="R1301" s="70"/>
      <c r="S1301" s="70"/>
      <c r="T1301" s="70"/>
      <c r="U1301" s="70"/>
      <c r="V1301" s="70"/>
      <c r="W1301" s="70"/>
      <c r="X1301" s="70"/>
      <c r="Y1301" s="70"/>
      <c r="Z1301" s="70"/>
      <c r="AA1301" s="77"/>
      <c r="AB1301" s="70"/>
    </row>
    <row r="1302" spans="1:28" customFormat="1" x14ac:dyDescent="0.2">
      <c r="A1302" s="127" t="s">
        <v>82</v>
      </c>
      <c r="B1302" s="128"/>
      <c r="C1302" s="128"/>
      <c r="D1302" s="128"/>
      <c r="E1302" s="129"/>
      <c r="F1302" s="65">
        <v>836157.2</v>
      </c>
      <c r="G1302" s="65">
        <v>905075.33</v>
      </c>
      <c r="H1302" s="65">
        <v>915737.64</v>
      </c>
      <c r="I1302" s="98">
        <v>1722382.4</v>
      </c>
      <c r="J1302" s="34"/>
      <c r="K1302" s="34"/>
      <c r="L1302" s="47"/>
      <c r="M1302" s="96"/>
      <c r="N1302" s="95"/>
      <c r="O1302" s="70"/>
      <c r="P1302" s="70"/>
      <c r="Q1302" s="95"/>
      <c r="R1302" s="70"/>
      <c r="S1302" s="70"/>
      <c r="T1302" s="70"/>
      <c r="U1302" s="70"/>
      <c r="V1302" s="70"/>
      <c r="W1302" s="70"/>
      <c r="X1302" s="70"/>
      <c r="Y1302" s="70"/>
      <c r="Z1302" s="70"/>
      <c r="AA1302" s="77"/>
      <c r="AB1302" s="70"/>
    </row>
    <row r="1303" spans="1:28" customFormat="1" x14ac:dyDescent="0.2">
      <c r="A1303" s="33"/>
      <c r="B1303" s="34"/>
      <c r="C1303" s="34"/>
      <c r="D1303" s="34"/>
      <c r="E1303" s="34"/>
      <c r="F1303" s="34"/>
      <c r="G1303" s="34"/>
      <c r="H1303" s="34"/>
      <c r="I1303" s="34"/>
      <c r="J1303" s="34"/>
      <c r="K1303" s="34"/>
      <c r="L1303" s="47"/>
      <c r="M1303" s="96"/>
      <c r="N1303" s="95"/>
      <c r="O1303" s="70"/>
      <c r="P1303" s="70"/>
      <c r="Q1303" s="95"/>
      <c r="R1303" s="70"/>
      <c r="S1303" s="70"/>
      <c r="T1303" s="70"/>
      <c r="U1303" s="70"/>
      <c r="V1303" s="70"/>
      <c r="W1303" s="70"/>
      <c r="X1303" s="70"/>
      <c r="Y1303" s="70"/>
      <c r="Z1303" s="70"/>
      <c r="AA1303" s="70"/>
      <c r="AB1303" s="70"/>
    </row>
    <row r="1304" spans="1:28" x14ac:dyDescent="0.2">
      <c r="A1304" s="13"/>
    </row>
    <row r="1305" spans="1:28" x14ac:dyDescent="0.2">
      <c r="A1305" s="158" t="s">
        <v>98</v>
      </c>
      <c r="B1305" s="158"/>
      <c r="C1305" s="158"/>
    </row>
    <row r="1306" spans="1:28" ht="15" x14ac:dyDescent="0.2">
      <c r="A1306" s="7" t="s">
        <v>115</v>
      </c>
    </row>
    <row r="1307" spans="1:28" ht="15" x14ac:dyDescent="0.2">
      <c r="A1307" s="130" t="s">
        <v>11</v>
      </c>
      <c r="B1307" s="130" t="s">
        <v>12</v>
      </c>
      <c r="C1307" s="130"/>
      <c r="D1307" s="130"/>
      <c r="E1307" s="130"/>
      <c r="F1307" s="130"/>
      <c r="G1307" s="130"/>
      <c r="H1307" s="130"/>
      <c r="I1307" s="130"/>
      <c r="J1307" s="130"/>
      <c r="K1307" s="130"/>
      <c r="L1307" s="130"/>
      <c r="M1307" s="130"/>
      <c r="N1307" s="130"/>
      <c r="O1307" s="130"/>
      <c r="P1307" s="130"/>
      <c r="Q1307" s="130"/>
      <c r="R1307" s="130"/>
      <c r="S1307" s="130"/>
      <c r="T1307" s="130"/>
      <c r="U1307" s="130"/>
      <c r="V1307" s="130"/>
      <c r="W1307" s="130"/>
      <c r="X1307" s="130"/>
      <c r="Y1307" s="130"/>
    </row>
    <row r="1308" spans="1:28" ht="30" x14ac:dyDescent="0.2">
      <c r="A1308" s="130"/>
      <c r="B1308" s="14" t="s">
        <v>13</v>
      </c>
      <c r="C1308" s="14" t="s">
        <v>14</v>
      </c>
      <c r="D1308" s="14" t="s">
        <v>15</v>
      </c>
      <c r="E1308" s="14" t="s">
        <v>16</v>
      </c>
      <c r="F1308" s="14" t="s">
        <v>17</v>
      </c>
      <c r="G1308" s="14" t="s">
        <v>18</v>
      </c>
      <c r="H1308" s="14" t="s">
        <v>19</v>
      </c>
      <c r="I1308" s="14" t="s">
        <v>20</v>
      </c>
      <c r="J1308" s="14" t="s">
        <v>21</v>
      </c>
      <c r="K1308" s="14" t="s">
        <v>22</v>
      </c>
      <c r="L1308" s="14" t="s">
        <v>23</v>
      </c>
      <c r="M1308" s="86" t="s">
        <v>24</v>
      </c>
      <c r="N1308" s="86" t="s">
        <v>25</v>
      </c>
      <c r="O1308" s="86" t="s">
        <v>26</v>
      </c>
      <c r="P1308" s="86" t="s">
        <v>27</v>
      </c>
      <c r="Q1308" s="86" t="s">
        <v>28</v>
      </c>
      <c r="R1308" s="86" t="s">
        <v>29</v>
      </c>
      <c r="S1308" s="86" t="s">
        <v>30</v>
      </c>
      <c r="T1308" s="86" t="s">
        <v>31</v>
      </c>
      <c r="U1308" s="86" t="s">
        <v>32</v>
      </c>
      <c r="V1308" s="86" t="s">
        <v>33</v>
      </c>
      <c r="W1308" s="86" t="s">
        <v>34</v>
      </c>
      <c r="X1308" s="86" t="s">
        <v>35</v>
      </c>
      <c r="Y1308" s="86" t="s">
        <v>36</v>
      </c>
    </row>
    <row r="1309" spans="1:28" ht="15" x14ac:dyDescent="0.2">
      <c r="A1309" s="15">
        <v>1</v>
      </c>
      <c r="B1309" s="66">
        <v>1432.07</v>
      </c>
      <c r="C1309" s="66">
        <v>1405.6</v>
      </c>
      <c r="D1309" s="66">
        <v>1407.13</v>
      </c>
      <c r="E1309" s="66">
        <v>1419.86</v>
      </c>
      <c r="F1309" s="66">
        <v>1462.98</v>
      </c>
      <c r="G1309" s="66">
        <v>1537.97</v>
      </c>
      <c r="H1309" s="66">
        <v>1780.92</v>
      </c>
      <c r="I1309" s="66">
        <v>1946.05</v>
      </c>
      <c r="J1309" s="66">
        <v>1997.36</v>
      </c>
      <c r="K1309" s="66">
        <v>2017.2</v>
      </c>
      <c r="L1309" s="66">
        <v>2016.09</v>
      </c>
      <c r="M1309" s="119">
        <v>2026.12</v>
      </c>
      <c r="N1309" s="119">
        <v>2045.82</v>
      </c>
      <c r="O1309" s="119">
        <v>2046.5</v>
      </c>
      <c r="P1309" s="119">
        <v>2030.98</v>
      </c>
      <c r="Q1309" s="119">
        <v>2019.43</v>
      </c>
      <c r="R1309" s="119">
        <v>2011.76</v>
      </c>
      <c r="S1309" s="119">
        <v>1999.76</v>
      </c>
      <c r="T1309" s="119">
        <v>2004.88</v>
      </c>
      <c r="U1309" s="119">
        <v>2007.54</v>
      </c>
      <c r="V1309" s="119">
        <v>1983</v>
      </c>
      <c r="W1309" s="119">
        <v>1965.2</v>
      </c>
      <c r="X1309" s="119">
        <v>1851.89</v>
      </c>
      <c r="Y1309" s="119">
        <v>1489.23</v>
      </c>
      <c r="Z1309" s="87"/>
      <c r="AA1309" s="77"/>
    </row>
    <row r="1310" spans="1:28" ht="15" x14ac:dyDescent="0.2">
      <c r="A1310" s="15">
        <v>2</v>
      </c>
      <c r="B1310" s="66">
        <v>1491</v>
      </c>
      <c r="C1310" s="66">
        <v>1428.13</v>
      </c>
      <c r="D1310" s="66">
        <v>1414.61</v>
      </c>
      <c r="E1310" s="66">
        <v>1444.41</v>
      </c>
      <c r="F1310" s="66">
        <v>1498.67</v>
      </c>
      <c r="G1310" s="66">
        <v>1591.12</v>
      </c>
      <c r="H1310" s="66">
        <v>1817.25</v>
      </c>
      <c r="I1310" s="66">
        <v>1932.36</v>
      </c>
      <c r="J1310" s="66">
        <v>1994.29</v>
      </c>
      <c r="K1310" s="66">
        <v>1999.82</v>
      </c>
      <c r="L1310" s="66">
        <v>2000.41</v>
      </c>
      <c r="M1310" s="119">
        <v>2007.79</v>
      </c>
      <c r="N1310" s="119">
        <v>2018.12</v>
      </c>
      <c r="O1310" s="119">
        <v>2017.11</v>
      </c>
      <c r="P1310" s="119">
        <v>2010.33</v>
      </c>
      <c r="Q1310" s="119">
        <v>2000.48</v>
      </c>
      <c r="R1310" s="119">
        <v>1997.59</v>
      </c>
      <c r="S1310" s="119">
        <v>1982.28</v>
      </c>
      <c r="T1310" s="119">
        <v>1990.68</v>
      </c>
      <c r="U1310" s="119">
        <v>1993.34</v>
      </c>
      <c r="V1310" s="119">
        <v>1975.72</v>
      </c>
      <c r="W1310" s="119">
        <v>1956.4</v>
      </c>
      <c r="X1310" s="119">
        <v>1818.41</v>
      </c>
      <c r="Y1310" s="119">
        <v>1496.8</v>
      </c>
      <c r="Z1310" s="88"/>
    </row>
    <row r="1311" spans="1:28" ht="15" x14ac:dyDescent="0.2">
      <c r="A1311" s="15">
        <v>3</v>
      </c>
      <c r="B1311" s="66">
        <v>1487.2</v>
      </c>
      <c r="C1311" s="66">
        <v>1416.32</v>
      </c>
      <c r="D1311" s="66">
        <v>1403.33</v>
      </c>
      <c r="E1311" s="66">
        <v>1419.97</v>
      </c>
      <c r="F1311" s="66">
        <v>1468.83</v>
      </c>
      <c r="G1311" s="66">
        <v>1575.47</v>
      </c>
      <c r="H1311" s="66">
        <v>1795.51</v>
      </c>
      <c r="I1311" s="66">
        <v>1901.45</v>
      </c>
      <c r="J1311" s="66">
        <v>1940.52</v>
      </c>
      <c r="K1311" s="66">
        <v>1964.97</v>
      </c>
      <c r="L1311" s="66">
        <v>1965.41</v>
      </c>
      <c r="M1311" s="119">
        <v>1974.72</v>
      </c>
      <c r="N1311" s="119">
        <v>1984.51</v>
      </c>
      <c r="O1311" s="119">
        <v>1983.04</v>
      </c>
      <c r="P1311" s="119">
        <v>1979.01</v>
      </c>
      <c r="Q1311" s="119">
        <v>1966.43</v>
      </c>
      <c r="R1311" s="119">
        <v>1962.16</v>
      </c>
      <c r="S1311" s="119">
        <v>1947.79</v>
      </c>
      <c r="T1311" s="119">
        <v>1960.91</v>
      </c>
      <c r="U1311" s="119">
        <v>1964.5</v>
      </c>
      <c r="V1311" s="119">
        <v>1946.88</v>
      </c>
      <c r="W1311" s="119">
        <v>1932.31</v>
      </c>
      <c r="X1311" s="119">
        <v>1827.38</v>
      </c>
      <c r="Y1311" s="119">
        <v>1501.25</v>
      </c>
      <c r="Z1311" s="88"/>
    </row>
    <row r="1312" spans="1:28" ht="15" x14ac:dyDescent="0.2">
      <c r="A1312" s="15">
        <v>4</v>
      </c>
      <c r="B1312" s="66">
        <v>1559.78</v>
      </c>
      <c r="C1312" s="66">
        <v>1505.97</v>
      </c>
      <c r="D1312" s="66">
        <v>1508.72</v>
      </c>
      <c r="E1312" s="66">
        <v>1533.32</v>
      </c>
      <c r="F1312" s="66">
        <v>1563.72</v>
      </c>
      <c r="G1312" s="66">
        <v>1800.1</v>
      </c>
      <c r="H1312" s="66">
        <v>1888.07</v>
      </c>
      <c r="I1312" s="66">
        <v>1986.55</v>
      </c>
      <c r="J1312" s="66">
        <v>2035.04</v>
      </c>
      <c r="K1312" s="66">
        <v>2033.01</v>
      </c>
      <c r="L1312" s="66">
        <v>2030.74</v>
      </c>
      <c r="M1312" s="119">
        <v>2046.37</v>
      </c>
      <c r="N1312" s="119">
        <v>2047.88</v>
      </c>
      <c r="O1312" s="119">
        <v>2046.38</v>
      </c>
      <c r="P1312" s="119">
        <v>2037.82</v>
      </c>
      <c r="Q1312" s="119">
        <v>2027.8</v>
      </c>
      <c r="R1312" s="119">
        <v>2023.93</v>
      </c>
      <c r="S1312" s="119">
        <v>2009.29</v>
      </c>
      <c r="T1312" s="119">
        <v>2023.22</v>
      </c>
      <c r="U1312" s="119">
        <v>2035.26</v>
      </c>
      <c r="V1312" s="119">
        <v>2011.56</v>
      </c>
      <c r="W1312" s="119">
        <v>2008.72</v>
      </c>
      <c r="X1312" s="119">
        <v>1920.53</v>
      </c>
      <c r="Y1312" s="119">
        <v>1671.66</v>
      </c>
    </row>
    <row r="1313" spans="1:25" ht="15" x14ac:dyDescent="0.2">
      <c r="A1313" s="15">
        <v>5</v>
      </c>
      <c r="B1313" s="66">
        <v>1507.47</v>
      </c>
      <c r="C1313" s="66">
        <v>1474.86</v>
      </c>
      <c r="D1313" s="66">
        <v>1442.83</v>
      </c>
      <c r="E1313" s="66">
        <v>1467</v>
      </c>
      <c r="F1313" s="66">
        <v>1523.65</v>
      </c>
      <c r="G1313" s="66">
        <v>1698.35</v>
      </c>
      <c r="H1313" s="66">
        <v>1850.59</v>
      </c>
      <c r="I1313" s="66">
        <v>1868.58</v>
      </c>
      <c r="J1313" s="66">
        <v>1902.01</v>
      </c>
      <c r="K1313" s="66">
        <v>1908.75</v>
      </c>
      <c r="L1313" s="66">
        <v>1902.92</v>
      </c>
      <c r="M1313" s="119">
        <v>1920.87</v>
      </c>
      <c r="N1313" s="119">
        <v>1916.74</v>
      </c>
      <c r="O1313" s="119">
        <v>1913.66</v>
      </c>
      <c r="P1313" s="119">
        <v>1900.51</v>
      </c>
      <c r="Q1313" s="119">
        <v>1885.17</v>
      </c>
      <c r="R1313" s="119">
        <v>1877.54</v>
      </c>
      <c r="S1313" s="119">
        <v>1864.53</v>
      </c>
      <c r="T1313" s="119">
        <v>1889.22</v>
      </c>
      <c r="U1313" s="119">
        <v>1904.48</v>
      </c>
      <c r="V1313" s="119">
        <v>1873</v>
      </c>
      <c r="W1313" s="119">
        <v>1879.7</v>
      </c>
      <c r="X1313" s="119">
        <v>1793.04</v>
      </c>
      <c r="Y1313" s="119">
        <v>1543</v>
      </c>
    </row>
    <row r="1314" spans="1:25" ht="15" x14ac:dyDescent="0.2">
      <c r="A1314" s="15">
        <v>6</v>
      </c>
      <c r="B1314" s="66">
        <v>1575.19</v>
      </c>
      <c r="C1314" s="66">
        <v>1504.3</v>
      </c>
      <c r="D1314" s="66">
        <v>1452.98</v>
      </c>
      <c r="E1314" s="66">
        <v>1437.76</v>
      </c>
      <c r="F1314" s="66">
        <v>1439.79</v>
      </c>
      <c r="G1314" s="66">
        <v>1488.01</v>
      </c>
      <c r="H1314" s="66">
        <v>1525.95</v>
      </c>
      <c r="I1314" s="66">
        <v>1586.01</v>
      </c>
      <c r="J1314" s="66">
        <v>1806.06</v>
      </c>
      <c r="K1314" s="66">
        <v>1822.07</v>
      </c>
      <c r="L1314" s="66">
        <v>1847.52</v>
      </c>
      <c r="M1314" s="119">
        <v>1849.61</v>
      </c>
      <c r="N1314" s="119">
        <v>1842.72</v>
      </c>
      <c r="O1314" s="119">
        <v>1836</v>
      </c>
      <c r="P1314" s="119">
        <v>1830.92</v>
      </c>
      <c r="Q1314" s="119">
        <v>1816.61</v>
      </c>
      <c r="R1314" s="119">
        <v>1808.61</v>
      </c>
      <c r="S1314" s="119">
        <v>1810.1</v>
      </c>
      <c r="T1314" s="119">
        <v>1816.06</v>
      </c>
      <c r="U1314" s="119">
        <v>1814.58</v>
      </c>
      <c r="V1314" s="119">
        <v>1828.12</v>
      </c>
      <c r="W1314" s="119">
        <v>1806.68</v>
      </c>
      <c r="X1314" s="119">
        <v>1782.27</v>
      </c>
      <c r="Y1314" s="119">
        <v>1497.71</v>
      </c>
    </row>
    <row r="1315" spans="1:25" ht="15" x14ac:dyDescent="0.2">
      <c r="A1315" s="15">
        <v>7</v>
      </c>
      <c r="B1315" s="66">
        <v>1448</v>
      </c>
      <c r="C1315" s="66">
        <v>1388.26</v>
      </c>
      <c r="D1315" s="66">
        <v>1387.45</v>
      </c>
      <c r="E1315" s="66">
        <v>1395.4</v>
      </c>
      <c r="F1315" s="66">
        <v>1398.44</v>
      </c>
      <c r="G1315" s="66">
        <v>1431.62</v>
      </c>
      <c r="H1315" s="66">
        <v>1463.17</v>
      </c>
      <c r="I1315" s="66">
        <v>1527.08</v>
      </c>
      <c r="J1315" s="66">
        <v>1767.18</v>
      </c>
      <c r="K1315" s="66">
        <v>1813.76</v>
      </c>
      <c r="L1315" s="66">
        <v>1830.03</v>
      </c>
      <c r="M1315" s="119">
        <v>1833.33</v>
      </c>
      <c r="N1315" s="119">
        <v>1829.95</v>
      </c>
      <c r="O1315" s="119">
        <v>1825.61</v>
      </c>
      <c r="P1315" s="119">
        <v>1825.15</v>
      </c>
      <c r="Q1315" s="119">
        <v>1813.95</v>
      </c>
      <c r="R1315" s="119">
        <v>1807.39</v>
      </c>
      <c r="S1315" s="119">
        <v>1808.2</v>
      </c>
      <c r="T1315" s="119">
        <v>1810.64</v>
      </c>
      <c r="U1315" s="119">
        <v>1807.47</v>
      </c>
      <c r="V1315" s="119">
        <v>1845.08</v>
      </c>
      <c r="W1315" s="119">
        <v>1827.4</v>
      </c>
      <c r="X1315" s="119">
        <v>1788.87</v>
      </c>
      <c r="Y1315" s="119">
        <v>1489.12</v>
      </c>
    </row>
    <row r="1316" spans="1:25" ht="15" x14ac:dyDescent="0.2">
      <c r="A1316" s="15">
        <v>8</v>
      </c>
      <c r="B1316" s="66">
        <v>1479.25</v>
      </c>
      <c r="C1316" s="66">
        <v>1418.23</v>
      </c>
      <c r="D1316" s="66">
        <v>1375.35</v>
      </c>
      <c r="E1316" s="66">
        <v>1377.05</v>
      </c>
      <c r="F1316" s="66">
        <v>1377.07</v>
      </c>
      <c r="G1316" s="66">
        <v>1405.4</v>
      </c>
      <c r="H1316" s="66">
        <v>1431.35</v>
      </c>
      <c r="I1316" s="66">
        <v>1470.5</v>
      </c>
      <c r="J1316" s="66">
        <v>1645.5</v>
      </c>
      <c r="K1316" s="66">
        <v>1769.34</v>
      </c>
      <c r="L1316" s="66">
        <v>1784.54</v>
      </c>
      <c r="M1316" s="119">
        <v>1784.35</v>
      </c>
      <c r="N1316" s="119">
        <v>1782.16</v>
      </c>
      <c r="O1316" s="119">
        <v>1779.49</v>
      </c>
      <c r="P1316" s="119">
        <v>1778.28</v>
      </c>
      <c r="Q1316" s="119">
        <v>1778.39</v>
      </c>
      <c r="R1316" s="119">
        <v>1779.6</v>
      </c>
      <c r="S1316" s="119">
        <v>1771.7</v>
      </c>
      <c r="T1316" s="119">
        <v>1785.63</v>
      </c>
      <c r="U1316" s="119">
        <v>1783.23</v>
      </c>
      <c r="V1316" s="119">
        <v>1777.38</v>
      </c>
      <c r="W1316" s="119">
        <v>1771.31</v>
      </c>
      <c r="X1316" s="119">
        <v>1637.26</v>
      </c>
      <c r="Y1316" s="119">
        <v>1457.09</v>
      </c>
    </row>
    <row r="1317" spans="1:25" ht="15" x14ac:dyDescent="0.2">
      <c r="A1317" s="15">
        <v>9</v>
      </c>
      <c r="B1317" s="66">
        <v>1433.08</v>
      </c>
      <c r="C1317" s="66">
        <v>1379.61</v>
      </c>
      <c r="D1317" s="66">
        <v>1373.23</v>
      </c>
      <c r="E1317" s="66">
        <v>1384.28</v>
      </c>
      <c r="F1317" s="66">
        <v>1453.64</v>
      </c>
      <c r="G1317" s="66">
        <v>1572.07</v>
      </c>
      <c r="H1317" s="66">
        <v>1781.67</v>
      </c>
      <c r="I1317" s="66">
        <v>1822.01</v>
      </c>
      <c r="J1317" s="66">
        <v>1836.66</v>
      </c>
      <c r="K1317" s="66">
        <v>1842.15</v>
      </c>
      <c r="L1317" s="66">
        <v>1842.76</v>
      </c>
      <c r="M1317" s="119">
        <v>1869.96</v>
      </c>
      <c r="N1317" s="119">
        <v>1861.95</v>
      </c>
      <c r="O1317" s="119">
        <v>1862.71</v>
      </c>
      <c r="P1317" s="119">
        <v>1852.98</v>
      </c>
      <c r="Q1317" s="119">
        <v>1838.4</v>
      </c>
      <c r="R1317" s="119">
        <v>1826.29</v>
      </c>
      <c r="S1317" s="119">
        <v>1811.97</v>
      </c>
      <c r="T1317" s="119">
        <v>1813.25</v>
      </c>
      <c r="U1317" s="119">
        <v>1818.1</v>
      </c>
      <c r="V1317" s="119">
        <v>1819.08</v>
      </c>
      <c r="W1317" s="119">
        <v>1815.05</v>
      </c>
      <c r="X1317" s="119">
        <v>1761.97</v>
      </c>
      <c r="Y1317" s="119">
        <v>1451.43</v>
      </c>
    </row>
    <row r="1318" spans="1:25" ht="15" x14ac:dyDescent="0.2">
      <c r="A1318" s="15">
        <v>10</v>
      </c>
      <c r="B1318" s="66">
        <v>1434.57</v>
      </c>
      <c r="C1318" s="66">
        <v>1378.59</v>
      </c>
      <c r="D1318" s="66">
        <v>1344.82</v>
      </c>
      <c r="E1318" s="66">
        <v>1362.03</v>
      </c>
      <c r="F1318" s="66">
        <v>1399.79</v>
      </c>
      <c r="G1318" s="66">
        <v>1529.59</v>
      </c>
      <c r="H1318" s="66">
        <v>1644.61</v>
      </c>
      <c r="I1318" s="66">
        <v>1801.63</v>
      </c>
      <c r="J1318" s="66">
        <v>1817.49</v>
      </c>
      <c r="K1318" s="66">
        <v>1817.91</v>
      </c>
      <c r="L1318" s="66">
        <v>1814.43</v>
      </c>
      <c r="M1318" s="119">
        <v>1817.72</v>
      </c>
      <c r="N1318" s="119">
        <v>1818.26</v>
      </c>
      <c r="O1318" s="119">
        <v>1819.04</v>
      </c>
      <c r="P1318" s="119">
        <v>1816.07</v>
      </c>
      <c r="Q1318" s="119">
        <v>1807.86</v>
      </c>
      <c r="R1318" s="119">
        <v>1803.4</v>
      </c>
      <c r="S1318" s="119">
        <v>1778.85</v>
      </c>
      <c r="T1318" s="119">
        <v>1790.97</v>
      </c>
      <c r="U1318" s="119">
        <v>1802.12</v>
      </c>
      <c r="V1318" s="119">
        <v>1792.59</v>
      </c>
      <c r="W1318" s="119">
        <v>1798.36</v>
      </c>
      <c r="X1318" s="119">
        <v>1761.75</v>
      </c>
      <c r="Y1318" s="119">
        <v>1449.27</v>
      </c>
    </row>
    <row r="1319" spans="1:25" ht="15" x14ac:dyDescent="0.2">
      <c r="A1319" s="15">
        <v>11</v>
      </c>
      <c r="B1319" s="66">
        <v>1420</v>
      </c>
      <c r="C1319" s="66">
        <v>1373.47</v>
      </c>
      <c r="D1319" s="66">
        <v>1360.35</v>
      </c>
      <c r="E1319" s="66">
        <v>1374.2</v>
      </c>
      <c r="F1319" s="66">
        <v>1417.63</v>
      </c>
      <c r="G1319" s="66">
        <v>1523.67</v>
      </c>
      <c r="H1319" s="66">
        <v>1637.23</v>
      </c>
      <c r="I1319" s="66">
        <v>1832.47</v>
      </c>
      <c r="J1319" s="66">
        <v>1854.79</v>
      </c>
      <c r="K1319" s="66">
        <v>1846.01</v>
      </c>
      <c r="L1319" s="66">
        <v>1843.04</v>
      </c>
      <c r="M1319" s="119">
        <v>1856.45</v>
      </c>
      <c r="N1319" s="119">
        <v>1853.89</v>
      </c>
      <c r="O1319" s="119">
        <v>1854.18</v>
      </c>
      <c r="P1319" s="119">
        <v>1847.37</v>
      </c>
      <c r="Q1319" s="119">
        <v>1833.66</v>
      </c>
      <c r="R1319" s="119">
        <v>1827.86</v>
      </c>
      <c r="S1319" s="119">
        <v>1816.33</v>
      </c>
      <c r="T1319" s="119">
        <v>1827.79</v>
      </c>
      <c r="U1319" s="119">
        <v>1827.25</v>
      </c>
      <c r="V1319" s="119">
        <v>1814.4</v>
      </c>
      <c r="W1319" s="119">
        <v>1794.46</v>
      </c>
      <c r="X1319" s="119">
        <v>1784.71</v>
      </c>
      <c r="Y1319" s="119">
        <v>1455.56</v>
      </c>
    </row>
    <row r="1320" spans="1:25" ht="15" x14ac:dyDescent="0.2">
      <c r="A1320" s="15">
        <v>12</v>
      </c>
      <c r="B1320" s="66">
        <v>1458.05</v>
      </c>
      <c r="C1320" s="66">
        <v>1388.28</v>
      </c>
      <c r="D1320" s="66">
        <v>1384.28</v>
      </c>
      <c r="E1320" s="66">
        <v>1403.83</v>
      </c>
      <c r="F1320" s="66">
        <v>1440.52</v>
      </c>
      <c r="G1320" s="66">
        <v>1546.96</v>
      </c>
      <c r="H1320" s="66">
        <v>1738.46</v>
      </c>
      <c r="I1320" s="66">
        <v>1832.31</v>
      </c>
      <c r="J1320" s="66">
        <v>1859.18</v>
      </c>
      <c r="K1320" s="66">
        <v>1847.74</v>
      </c>
      <c r="L1320" s="66">
        <v>1850.57</v>
      </c>
      <c r="M1320" s="119">
        <v>1910.61</v>
      </c>
      <c r="N1320" s="119">
        <v>1906.26</v>
      </c>
      <c r="O1320" s="119">
        <v>1909.31</v>
      </c>
      <c r="P1320" s="119">
        <v>1889.73</v>
      </c>
      <c r="Q1320" s="119">
        <v>1868.92</v>
      </c>
      <c r="R1320" s="119">
        <v>1854.21</v>
      </c>
      <c r="S1320" s="119">
        <v>1825.68</v>
      </c>
      <c r="T1320" s="119">
        <v>1832.36</v>
      </c>
      <c r="U1320" s="119">
        <v>1830.25</v>
      </c>
      <c r="V1320" s="119">
        <v>1847.38</v>
      </c>
      <c r="W1320" s="119">
        <v>1838.07</v>
      </c>
      <c r="X1320" s="119">
        <v>1794.86</v>
      </c>
      <c r="Y1320" s="119">
        <v>1499.83</v>
      </c>
    </row>
    <row r="1321" spans="1:25" ht="15" x14ac:dyDescent="0.2">
      <c r="A1321" s="15">
        <v>13</v>
      </c>
      <c r="B1321" s="66">
        <v>1497</v>
      </c>
      <c r="C1321" s="66">
        <v>1471.72</v>
      </c>
      <c r="D1321" s="66">
        <v>1440.54</v>
      </c>
      <c r="E1321" s="66">
        <v>1439.26</v>
      </c>
      <c r="F1321" s="66">
        <v>1459.07</v>
      </c>
      <c r="G1321" s="66">
        <v>1506.49</v>
      </c>
      <c r="H1321" s="66">
        <v>1520.48</v>
      </c>
      <c r="I1321" s="66">
        <v>1686.24</v>
      </c>
      <c r="J1321" s="66">
        <v>1836.46</v>
      </c>
      <c r="K1321" s="66">
        <v>1876.65</v>
      </c>
      <c r="L1321" s="66">
        <v>1888.31</v>
      </c>
      <c r="M1321" s="119">
        <v>1896.29</v>
      </c>
      <c r="N1321" s="119">
        <v>1903.37</v>
      </c>
      <c r="O1321" s="119">
        <v>1893.5</v>
      </c>
      <c r="P1321" s="119">
        <v>1888.28</v>
      </c>
      <c r="Q1321" s="119">
        <v>1888.04</v>
      </c>
      <c r="R1321" s="119">
        <v>1888.96</v>
      </c>
      <c r="S1321" s="119">
        <v>1859.9</v>
      </c>
      <c r="T1321" s="119">
        <v>1893.15</v>
      </c>
      <c r="U1321" s="119">
        <v>1901.46</v>
      </c>
      <c r="V1321" s="119">
        <v>1897.89</v>
      </c>
      <c r="W1321" s="119">
        <v>1881.38</v>
      </c>
      <c r="X1321" s="119">
        <v>1805.51</v>
      </c>
      <c r="Y1321" s="119">
        <v>1523.92</v>
      </c>
    </row>
    <row r="1322" spans="1:25" ht="15" x14ac:dyDescent="0.2">
      <c r="A1322" s="15">
        <v>14</v>
      </c>
      <c r="B1322" s="66">
        <v>1508.73</v>
      </c>
      <c r="C1322" s="66">
        <v>1476.11</v>
      </c>
      <c r="D1322" s="66">
        <v>1449.57</v>
      </c>
      <c r="E1322" s="66">
        <v>1436.39</v>
      </c>
      <c r="F1322" s="66">
        <v>1451.82</v>
      </c>
      <c r="G1322" s="66">
        <v>1487.17</v>
      </c>
      <c r="H1322" s="66">
        <v>1493.06</v>
      </c>
      <c r="I1322" s="66">
        <v>1511.14</v>
      </c>
      <c r="J1322" s="66">
        <v>1788.46</v>
      </c>
      <c r="K1322" s="66">
        <v>1806.28</v>
      </c>
      <c r="L1322" s="66">
        <v>1807.41</v>
      </c>
      <c r="M1322" s="119">
        <v>1814.15</v>
      </c>
      <c r="N1322" s="119">
        <v>1813.52</v>
      </c>
      <c r="O1322" s="119">
        <v>1810.5</v>
      </c>
      <c r="P1322" s="119">
        <v>1807.24</v>
      </c>
      <c r="Q1322" s="119">
        <v>1804.41</v>
      </c>
      <c r="R1322" s="119">
        <v>1802.4</v>
      </c>
      <c r="S1322" s="119">
        <v>1803.9</v>
      </c>
      <c r="T1322" s="119">
        <v>1807.45</v>
      </c>
      <c r="U1322" s="119">
        <v>1811.68</v>
      </c>
      <c r="V1322" s="119">
        <v>1800.83</v>
      </c>
      <c r="W1322" s="119">
        <v>1804.98</v>
      </c>
      <c r="X1322" s="119">
        <v>1701.34</v>
      </c>
      <c r="Y1322" s="119">
        <v>1503.08</v>
      </c>
    </row>
    <row r="1323" spans="1:25" ht="15" x14ac:dyDescent="0.2">
      <c r="A1323" s="15">
        <v>15</v>
      </c>
      <c r="B1323" s="66">
        <v>1475.43</v>
      </c>
      <c r="C1323" s="66">
        <v>1429.64</v>
      </c>
      <c r="D1323" s="66">
        <v>1396.41</v>
      </c>
      <c r="E1323" s="66">
        <v>1412.37</v>
      </c>
      <c r="F1323" s="66">
        <v>1446.15</v>
      </c>
      <c r="G1323" s="66">
        <v>1564.42</v>
      </c>
      <c r="H1323" s="66">
        <v>1802.5</v>
      </c>
      <c r="I1323" s="66">
        <v>1853.2</v>
      </c>
      <c r="J1323" s="66">
        <v>1903.66</v>
      </c>
      <c r="K1323" s="66">
        <v>1916.55</v>
      </c>
      <c r="L1323" s="66">
        <v>1900.76</v>
      </c>
      <c r="M1323" s="119">
        <v>1943.52</v>
      </c>
      <c r="N1323" s="119">
        <v>1933.58</v>
      </c>
      <c r="O1323" s="119">
        <v>1939.73</v>
      </c>
      <c r="P1323" s="119">
        <v>1920.66</v>
      </c>
      <c r="Q1323" s="119">
        <v>1906.51</v>
      </c>
      <c r="R1323" s="119">
        <v>1892.37</v>
      </c>
      <c r="S1323" s="119">
        <v>1861.44</v>
      </c>
      <c r="T1323" s="119">
        <v>1869.68</v>
      </c>
      <c r="U1323" s="119">
        <v>1888.48</v>
      </c>
      <c r="V1323" s="119">
        <v>1879.98</v>
      </c>
      <c r="W1323" s="119">
        <v>1874.49</v>
      </c>
      <c r="X1323" s="119">
        <v>1813.11</v>
      </c>
      <c r="Y1323" s="119">
        <v>1536.08</v>
      </c>
    </row>
    <row r="1324" spans="1:25" ht="15" x14ac:dyDescent="0.2">
      <c r="A1324" s="15">
        <v>16</v>
      </c>
      <c r="B1324" s="66">
        <v>1534.13</v>
      </c>
      <c r="C1324" s="66">
        <v>1458.39</v>
      </c>
      <c r="D1324" s="66">
        <v>1434.9</v>
      </c>
      <c r="E1324" s="66">
        <v>1459.91</v>
      </c>
      <c r="F1324" s="66">
        <v>1499.35</v>
      </c>
      <c r="G1324" s="66">
        <v>1735.44</v>
      </c>
      <c r="H1324" s="66">
        <v>1828.3</v>
      </c>
      <c r="I1324" s="66">
        <v>1862.64</v>
      </c>
      <c r="J1324" s="66">
        <v>1922.69</v>
      </c>
      <c r="K1324" s="66">
        <v>1932.89</v>
      </c>
      <c r="L1324" s="66">
        <v>1930.63</v>
      </c>
      <c r="M1324" s="119">
        <v>1961.27</v>
      </c>
      <c r="N1324" s="119">
        <v>1961.88</v>
      </c>
      <c r="O1324" s="119">
        <v>1958.03</v>
      </c>
      <c r="P1324" s="119">
        <v>1940.67</v>
      </c>
      <c r="Q1324" s="119">
        <v>1925.39</v>
      </c>
      <c r="R1324" s="119">
        <v>1916.59</v>
      </c>
      <c r="S1324" s="119">
        <v>1869.2</v>
      </c>
      <c r="T1324" s="119">
        <v>1869.98</v>
      </c>
      <c r="U1324" s="119">
        <v>1911.65</v>
      </c>
      <c r="V1324" s="119">
        <v>1907.2</v>
      </c>
      <c r="W1324" s="119">
        <v>1925.01</v>
      </c>
      <c r="X1324" s="119">
        <v>1817.56</v>
      </c>
      <c r="Y1324" s="119">
        <v>1541.8</v>
      </c>
    </row>
    <row r="1325" spans="1:25" ht="15" x14ac:dyDescent="0.2">
      <c r="A1325" s="15">
        <v>17</v>
      </c>
      <c r="B1325" s="66">
        <v>1500.26</v>
      </c>
      <c r="C1325" s="66">
        <v>1450.68</v>
      </c>
      <c r="D1325" s="66">
        <v>1436.07</v>
      </c>
      <c r="E1325" s="66">
        <v>1454.48</v>
      </c>
      <c r="F1325" s="66">
        <v>1474.29</v>
      </c>
      <c r="G1325" s="66">
        <v>1599.93</v>
      </c>
      <c r="H1325" s="66">
        <v>1851.02</v>
      </c>
      <c r="I1325" s="66">
        <v>1873.99</v>
      </c>
      <c r="J1325" s="66">
        <v>1954.38</v>
      </c>
      <c r="K1325" s="66">
        <v>1991.95</v>
      </c>
      <c r="L1325" s="66">
        <v>1978.87</v>
      </c>
      <c r="M1325" s="119">
        <v>2073.48</v>
      </c>
      <c r="N1325" s="119">
        <v>2056.8200000000002</v>
      </c>
      <c r="O1325" s="119">
        <v>2074.85</v>
      </c>
      <c r="P1325" s="119">
        <v>2000.2</v>
      </c>
      <c r="Q1325" s="119">
        <v>1952.56</v>
      </c>
      <c r="R1325" s="119">
        <v>1930.43</v>
      </c>
      <c r="S1325" s="119">
        <v>1847.22</v>
      </c>
      <c r="T1325" s="119">
        <v>1905.95</v>
      </c>
      <c r="U1325" s="119">
        <v>1938.97</v>
      </c>
      <c r="V1325" s="119">
        <v>1936.38</v>
      </c>
      <c r="W1325" s="119">
        <v>1928.05</v>
      </c>
      <c r="X1325" s="119">
        <v>1813.59</v>
      </c>
      <c r="Y1325" s="119">
        <v>1538.09</v>
      </c>
    </row>
    <row r="1326" spans="1:25" ht="15" x14ac:dyDescent="0.2">
      <c r="A1326" s="15">
        <v>18</v>
      </c>
      <c r="B1326" s="66">
        <v>1486.22</v>
      </c>
      <c r="C1326" s="66">
        <v>1470.22</v>
      </c>
      <c r="D1326" s="66">
        <v>1445.31</v>
      </c>
      <c r="E1326" s="66">
        <v>1466</v>
      </c>
      <c r="F1326" s="66">
        <v>1503.1</v>
      </c>
      <c r="G1326" s="66">
        <v>1590.45</v>
      </c>
      <c r="H1326" s="66">
        <v>1830.39</v>
      </c>
      <c r="I1326" s="66">
        <v>1853.81</v>
      </c>
      <c r="J1326" s="66">
        <v>1911.32</v>
      </c>
      <c r="K1326" s="66">
        <v>1922.68</v>
      </c>
      <c r="L1326" s="66">
        <v>1912.07</v>
      </c>
      <c r="M1326" s="119">
        <v>1959.8</v>
      </c>
      <c r="N1326" s="119">
        <v>1961.37</v>
      </c>
      <c r="O1326" s="119">
        <v>1974.9</v>
      </c>
      <c r="P1326" s="119">
        <v>1919.96</v>
      </c>
      <c r="Q1326" s="119">
        <v>1904.45</v>
      </c>
      <c r="R1326" s="119">
        <v>1872.68</v>
      </c>
      <c r="S1326" s="119">
        <v>1831.72</v>
      </c>
      <c r="T1326" s="119">
        <v>1840.11</v>
      </c>
      <c r="U1326" s="119">
        <v>1867.31</v>
      </c>
      <c r="V1326" s="119">
        <v>1857.84</v>
      </c>
      <c r="W1326" s="119">
        <v>1887.41</v>
      </c>
      <c r="X1326" s="119">
        <v>1797.25</v>
      </c>
      <c r="Y1326" s="119">
        <v>1566.26</v>
      </c>
    </row>
    <row r="1327" spans="1:25" ht="15" x14ac:dyDescent="0.2">
      <c r="A1327" s="15">
        <v>19</v>
      </c>
      <c r="B1327" s="66">
        <v>1597.19</v>
      </c>
      <c r="C1327" s="66">
        <v>1513.37</v>
      </c>
      <c r="D1327" s="66">
        <v>1490.18</v>
      </c>
      <c r="E1327" s="66">
        <v>1518.51</v>
      </c>
      <c r="F1327" s="66">
        <v>1547.53</v>
      </c>
      <c r="G1327" s="66">
        <v>1801.83</v>
      </c>
      <c r="H1327" s="66">
        <v>1841.93</v>
      </c>
      <c r="I1327" s="66">
        <v>1968.13</v>
      </c>
      <c r="J1327" s="66">
        <v>2024.71</v>
      </c>
      <c r="K1327" s="66">
        <v>2037.86</v>
      </c>
      <c r="L1327" s="66">
        <v>2024.03</v>
      </c>
      <c r="M1327" s="119">
        <v>2133.4699999999998</v>
      </c>
      <c r="N1327" s="119">
        <v>2112.79</v>
      </c>
      <c r="O1327" s="119">
        <v>2104.46</v>
      </c>
      <c r="P1327" s="119">
        <v>2025.5</v>
      </c>
      <c r="Q1327" s="119">
        <v>2005.93</v>
      </c>
      <c r="R1327" s="119">
        <v>1991.25</v>
      </c>
      <c r="S1327" s="119">
        <v>1901.52</v>
      </c>
      <c r="T1327" s="119">
        <v>1930.5</v>
      </c>
      <c r="U1327" s="119">
        <v>1988.23</v>
      </c>
      <c r="V1327" s="119">
        <v>1989.26</v>
      </c>
      <c r="W1327" s="119">
        <v>2008.07</v>
      </c>
      <c r="X1327" s="119">
        <v>1879.29</v>
      </c>
      <c r="Y1327" s="119">
        <v>1782.95</v>
      </c>
    </row>
    <row r="1328" spans="1:25" ht="15" x14ac:dyDescent="0.2">
      <c r="A1328" s="15">
        <v>20</v>
      </c>
      <c r="B1328" s="66">
        <v>1781.9</v>
      </c>
      <c r="C1328" s="66">
        <v>1609.03</v>
      </c>
      <c r="D1328" s="66">
        <v>1548.09</v>
      </c>
      <c r="E1328" s="66">
        <v>1549.06</v>
      </c>
      <c r="F1328" s="66">
        <v>1592.96</v>
      </c>
      <c r="G1328" s="66">
        <v>1701.21</v>
      </c>
      <c r="H1328" s="66">
        <v>1792.46</v>
      </c>
      <c r="I1328" s="66">
        <v>1887.5</v>
      </c>
      <c r="J1328" s="66">
        <v>2021.93</v>
      </c>
      <c r="K1328" s="66">
        <v>2068.2199999999998</v>
      </c>
      <c r="L1328" s="66">
        <v>2096.37</v>
      </c>
      <c r="M1328" s="119">
        <v>2115.0300000000002</v>
      </c>
      <c r="N1328" s="119">
        <v>2117.64</v>
      </c>
      <c r="O1328" s="119">
        <v>2104.7800000000002</v>
      </c>
      <c r="P1328" s="119">
        <v>2010.94</v>
      </c>
      <c r="Q1328" s="119">
        <v>1968.12</v>
      </c>
      <c r="R1328" s="119">
        <v>1967.66</v>
      </c>
      <c r="S1328" s="119">
        <v>1916.36</v>
      </c>
      <c r="T1328" s="119">
        <v>1975.59</v>
      </c>
      <c r="U1328" s="119">
        <v>1951.44</v>
      </c>
      <c r="V1328" s="119">
        <v>2003.8</v>
      </c>
      <c r="W1328" s="119">
        <v>2013.13</v>
      </c>
      <c r="X1328" s="119">
        <v>1821.8</v>
      </c>
      <c r="Y1328" s="119">
        <v>1756.87</v>
      </c>
    </row>
    <row r="1329" spans="1:28" ht="15" x14ac:dyDescent="0.2">
      <c r="A1329" s="15">
        <v>21</v>
      </c>
      <c r="B1329" s="66">
        <v>1754.97</v>
      </c>
      <c r="C1329" s="66">
        <v>1518.05</v>
      </c>
      <c r="D1329" s="66">
        <v>1483</v>
      </c>
      <c r="E1329" s="66">
        <v>1490.87</v>
      </c>
      <c r="F1329" s="66">
        <v>1491.04</v>
      </c>
      <c r="G1329" s="66">
        <v>1515.26</v>
      </c>
      <c r="H1329" s="66">
        <v>1598.76</v>
      </c>
      <c r="I1329" s="66">
        <v>1722.74</v>
      </c>
      <c r="J1329" s="66">
        <v>1841.37</v>
      </c>
      <c r="K1329" s="66">
        <v>1875.68</v>
      </c>
      <c r="L1329" s="66">
        <v>1898.66</v>
      </c>
      <c r="M1329" s="119">
        <v>1896.79</v>
      </c>
      <c r="N1329" s="119">
        <v>1906.83</v>
      </c>
      <c r="O1329" s="119">
        <v>1905.34</v>
      </c>
      <c r="P1329" s="119">
        <v>1900.49</v>
      </c>
      <c r="Q1329" s="119">
        <v>1897.63</v>
      </c>
      <c r="R1329" s="119">
        <v>1872.67</v>
      </c>
      <c r="S1329" s="119">
        <v>1861.62</v>
      </c>
      <c r="T1329" s="119">
        <v>1879.04</v>
      </c>
      <c r="U1329" s="119">
        <v>1935.28</v>
      </c>
      <c r="V1329" s="119">
        <v>1897.5</v>
      </c>
      <c r="W1329" s="119">
        <v>1918.45</v>
      </c>
      <c r="X1329" s="119">
        <v>1824.13</v>
      </c>
      <c r="Y1329" s="119">
        <v>1765.41</v>
      </c>
    </row>
    <row r="1330" spans="1:28" ht="15" x14ac:dyDescent="0.2">
      <c r="A1330" s="15">
        <v>22</v>
      </c>
      <c r="B1330" s="66">
        <v>1695.19</v>
      </c>
      <c r="C1330" s="66">
        <v>1554.86</v>
      </c>
      <c r="D1330" s="66">
        <v>1519.8</v>
      </c>
      <c r="E1330" s="66">
        <v>1552.74</v>
      </c>
      <c r="F1330" s="66">
        <v>1611.6</v>
      </c>
      <c r="G1330" s="66">
        <v>1843.57</v>
      </c>
      <c r="H1330" s="66">
        <v>1876.54</v>
      </c>
      <c r="I1330" s="66">
        <v>2016.45</v>
      </c>
      <c r="J1330" s="66">
        <v>2100.59</v>
      </c>
      <c r="K1330" s="66">
        <v>2116.61</v>
      </c>
      <c r="L1330" s="66">
        <v>2115.9899999999998</v>
      </c>
      <c r="M1330" s="119">
        <v>2153.62</v>
      </c>
      <c r="N1330" s="119">
        <v>2158.83</v>
      </c>
      <c r="O1330" s="119">
        <v>2164.6</v>
      </c>
      <c r="P1330" s="119">
        <v>2130.83</v>
      </c>
      <c r="Q1330" s="119">
        <v>2109.65</v>
      </c>
      <c r="R1330" s="119">
        <v>2094.69</v>
      </c>
      <c r="S1330" s="119">
        <v>2056.4</v>
      </c>
      <c r="T1330" s="119">
        <v>2079.64</v>
      </c>
      <c r="U1330" s="119">
        <v>2091.23</v>
      </c>
      <c r="V1330" s="119">
        <v>2055.09</v>
      </c>
      <c r="W1330" s="119">
        <v>2065.14</v>
      </c>
      <c r="X1330" s="119">
        <v>1910.48</v>
      </c>
      <c r="Y1330" s="119">
        <v>1783.32</v>
      </c>
    </row>
    <row r="1331" spans="1:28" ht="15" x14ac:dyDescent="0.2">
      <c r="A1331" s="15">
        <v>23</v>
      </c>
      <c r="B1331" s="66">
        <v>1714.65</v>
      </c>
      <c r="C1331" s="66">
        <v>1526.55</v>
      </c>
      <c r="D1331" s="66">
        <v>1507.9</v>
      </c>
      <c r="E1331" s="66">
        <v>1530.58</v>
      </c>
      <c r="F1331" s="66">
        <v>1593.05</v>
      </c>
      <c r="G1331" s="66">
        <v>1795.76</v>
      </c>
      <c r="H1331" s="66">
        <v>1849.39</v>
      </c>
      <c r="I1331" s="66">
        <v>1996.8</v>
      </c>
      <c r="J1331" s="66">
        <v>2077</v>
      </c>
      <c r="K1331" s="66">
        <v>2094.17</v>
      </c>
      <c r="L1331" s="66">
        <v>2099.84</v>
      </c>
      <c r="M1331" s="119">
        <v>2130.6999999999998</v>
      </c>
      <c r="N1331" s="119">
        <v>2133.9699999999998</v>
      </c>
      <c r="O1331" s="119">
        <v>2134.42</v>
      </c>
      <c r="P1331" s="119">
        <v>2104.42</v>
      </c>
      <c r="Q1331" s="119">
        <v>2078.94</v>
      </c>
      <c r="R1331" s="119">
        <v>2063.64</v>
      </c>
      <c r="S1331" s="119">
        <v>2014.96</v>
      </c>
      <c r="T1331" s="119">
        <v>2047.82</v>
      </c>
      <c r="U1331" s="119">
        <v>2071.89</v>
      </c>
      <c r="V1331" s="119">
        <v>2061.4899999999998</v>
      </c>
      <c r="W1331" s="119">
        <v>2066.61</v>
      </c>
      <c r="X1331" s="119">
        <v>1894.87</v>
      </c>
      <c r="Y1331" s="119">
        <v>1786.67</v>
      </c>
    </row>
    <row r="1332" spans="1:28" ht="15" x14ac:dyDescent="0.2">
      <c r="A1332" s="15">
        <v>24</v>
      </c>
      <c r="B1332" s="66">
        <v>1580.66</v>
      </c>
      <c r="C1332" s="66">
        <v>1503.72</v>
      </c>
      <c r="D1332" s="66">
        <v>1495.01</v>
      </c>
      <c r="E1332" s="66">
        <v>1525.69</v>
      </c>
      <c r="F1332" s="66">
        <v>1552.53</v>
      </c>
      <c r="G1332" s="66">
        <v>1752.82</v>
      </c>
      <c r="H1332" s="66">
        <v>1795.28</v>
      </c>
      <c r="I1332" s="66">
        <v>1864.93</v>
      </c>
      <c r="J1332" s="66">
        <v>1964.17</v>
      </c>
      <c r="K1332" s="66">
        <v>1963.22</v>
      </c>
      <c r="L1332" s="66">
        <v>1962.22</v>
      </c>
      <c r="M1332" s="119">
        <v>2016.66</v>
      </c>
      <c r="N1332" s="119">
        <v>2005.9</v>
      </c>
      <c r="O1332" s="119">
        <v>2011.91</v>
      </c>
      <c r="P1332" s="119">
        <v>1992.59</v>
      </c>
      <c r="Q1332" s="119">
        <v>1974.85</v>
      </c>
      <c r="R1332" s="119">
        <v>1967.05</v>
      </c>
      <c r="S1332" s="119">
        <v>1830.23</v>
      </c>
      <c r="T1332" s="119">
        <v>1882.44</v>
      </c>
      <c r="U1332" s="119">
        <v>1954.5</v>
      </c>
      <c r="V1332" s="119">
        <v>1951.09</v>
      </c>
      <c r="W1332" s="119">
        <v>1947.76</v>
      </c>
      <c r="X1332" s="119">
        <v>1811.86</v>
      </c>
      <c r="Y1332" s="119">
        <v>1571.57</v>
      </c>
    </row>
    <row r="1333" spans="1:28" ht="15" x14ac:dyDescent="0.2">
      <c r="A1333" s="15">
        <v>25</v>
      </c>
      <c r="B1333" s="66">
        <v>1575.84</v>
      </c>
      <c r="C1333" s="66">
        <v>1510.6</v>
      </c>
      <c r="D1333" s="66">
        <v>1502.35</v>
      </c>
      <c r="E1333" s="66">
        <v>1532.17</v>
      </c>
      <c r="F1333" s="66">
        <v>1565.36</v>
      </c>
      <c r="G1333" s="66">
        <v>1764.79</v>
      </c>
      <c r="H1333" s="66">
        <v>1827.79</v>
      </c>
      <c r="I1333" s="66">
        <v>1972.44</v>
      </c>
      <c r="J1333" s="66">
        <v>2030.39</v>
      </c>
      <c r="K1333" s="66">
        <v>2050.44</v>
      </c>
      <c r="L1333" s="66">
        <v>2053.9699999999998</v>
      </c>
      <c r="M1333" s="119">
        <v>2091.66</v>
      </c>
      <c r="N1333" s="119">
        <v>2096.65</v>
      </c>
      <c r="O1333" s="119">
        <v>2095.0700000000002</v>
      </c>
      <c r="P1333" s="119">
        <v>2079.2399999999998</v>
      </c>
      <c r="Q1333" s="119">
        <v>2061.91</v>
      </c>
      <c r="R1333" s="119">
        <v>2046.42</v>
      </c>
      <c r="S1333" s="119">
        <v>1937.21</v>
      </c>
      <c r="T1333" s="119">
        <v>2011.05</v>
      </c>
      <c r="U1333" s="119">
        <v>2050.94</v>
      </c>
      <c r="V1333" s="119">
        <v>2022.67</v>
      </c>
      <c r="W1333" s="119">
        <v>2031.78</v>
      </c>
      <c r="X1333" s="119">
        <v>1849.84</v>
      </c>
      <c r="Y1333" s="119">
        <v>1649.54</v>
      </c>
    </row>
    <row r="1334" spans="1:28" ht="15" x14ac:dyDescent="0.2">
      <c r="A1334" s="15">
        <v>26</v>
      </c>
      <c r="B1334" s="66">
        <v>1553.61</v>
      </c>
      <c r="C1334" s="66">
        <v>1488.44</v>
      </c>
      <c r="D1334" s="66">
        <v>1485.79</v>
      </c>
      <c r="E1334" s="66">
        <v>1508.8</v>
      </c>
      <c r="F1334" s="66">
        <v>1552.97</v>
      </c>
      <c r="G1334" s="66">
        <v>1741.47</v>
      </c>
      <c r="H1334" s="66">
        <v>1848.8</v>
      </c>
      <c r="I1334" s="66">
        <v>1987.66</v>
      </c>
      <c r="J1334" s="66">
        <v>2068.06</v>
      </c>
      <c r="K1334" s="66">
        <v>2076.65</v>
      </c>
      <c r="L1334" s="66">
        <v>2078.38</v>
      </c>
      <c r="M1334" s="119">
        <v>2105.69</v>
      </c>
      <c r="N1334" s="119">
        <v>2107.56</v>
      </c>
      <c r="O1334" s="119">
        <v>2107.89</v>
      </c>
      <c r="P1334" s="119">
        <v>2090.08</v>
      </c>
      <c r="Q1334" s="119">
        <v>2068.4</v>
      </c>
      <c r="R1334" s="119">
        <v>2058.0100000000002</v>
      </c>
      <c r="S1334" s="119">
        <v>2008.51</v>
      </c>
      <c r="T1334" s="119">
        <v>2034.49</v>
      </c>
      <c r="U1334" s="119">
        <v>2068.12</v>
      </c>
      <c r="V1334" s="119">
        <v>2059.27</v>
      </c>
      <c r="W1334" s="119">
        <v>2078.1799999999998</v>
      </c>
      <c r="X1334" s="119">
        <v>1980.76</v>
      </c>
      <c r="Y1334" s="119">
        <v>1788.74</v>
      </c>
    </row>
    <row r="1335" spans="1:28" ht="15" x14ac:dyDescent="0.2">
      <c r="A1335" s="15">
        <v>27</v>
      </c>
      <c r="B1335" s="66">
        <v>1801.26</v>
      </c>
      <c r="C1335" s="66">
        <v>1610.97</v>
      </c>
      <c r="D1335" s="66">
        <v>1542.15</v>
      </c>
      <c r="E1335" s="66">
        <v>1551.86</v>
      </c>
      <c r="F1335" s="66">
        <v>1560.93</v>
      </c>
      <c r="G1335" s="66">
        <v>1703.49</v>
      </c>
      <c r="H1335" s="66">
        <v>1748.05</v>
      </c>
      <c r="I1335" s="66">
        <v>1877.37</v>
      </c>
      <c r="J1335" s="66">
        <v>2071.52</v>
      </c>
      <c r="K1335" s="66">
        <v>2104.08</v>
      </c>
      <c r="L1335" s="66">
        <v>2124.73</v>
      </c>
      <c r="M1335" s="119">
        <v>2135.7600000000002</v>
      </c>
      <c r="N1335" s="119">
        <v>2134.7399999999998</v>
      </c>
      <c r="O1335" s="119">
        <v>2126.4</v>
      </c>
      <c r="P1335" s="119">
        <v>2106.88</v>
      </c>
      <c r="Q1335" s="119">
        <v>2103.67</v>
      </c>
      <c r="R1335" s="119">
        <v>2109.2600000000002</v>
      </c>
      <c r="S1335" s="119">
        <v>2056.71</v>
      </c>
      <c r="T1335" s="119">
        <v>2096.9</v>
      </c>
      <c r="U1335" s="119">
        <v>2128.11</v>
      </c>
      <c r="V1335" s="119">
        <v>2126.61</v>
      </c>
      <c r="W1335" s="119">
        <v>2157.4499999999998</v>
      </c>
      <c r="X1335" s="119">
        <v>2059.73</v>
      </c>
      <c r="Y1335" s="119">
        <v>1842.38</v>
      </c>
    </row>
    <row r="1336" spans="1:28" ht="15" x14ac:dyDescent="0.2">
      <c r="A1336" s="15">
        <v>28</v>
      </c>
      <c r="B1336" s="66">
        <v>1787.93</v>
      </c>
      <c r="C1336" s="66">
        <v>1597.13</v>
      </c>
      <c r="D1336" s="66">
        <v>1518.82</v>
      </c>
      <c r="E1336" s="66">
        <v>1518.3</v>
      </c>
      <c r="F1336" s="66">
        <v>1529.04</v>
      </c>
      <c r="G1336" s="66">
        <v>1546.25</v>
      </c>
      <c r="H1336" s="66">
        <v>1550.31</v>
      </c>
      <c r="I1336" s="66">
        <v>1715.67</v>
      </c>
      <c r="J1336" s="66">
        <v>1893.85</v>
      </c>
      <c r="K1336" s="66">
        <v>2027.7</v>
      </c>
      <c r="L1336" s="66">
        <v>2061.65</v>
      </c>
      <c r="M1336" s="119">
        <v>2064.0100000000002</v>
      </c>
      <c r="N1336" s="119">
        <v>2056.2399999999998</v>
      </c>
      <c r="O1336" s="119">
        <v>2045.81</v>
      </c>
      <c r="P1336" s="119">
        <v>2039.47</v>
      </c>
      <c r="Q1336" s="119">
        <v>2019.64</v>
      </c>
      <c r="R1336" s="119">
        <v>2019.41</v>
      </c>
      <c r="S1336" s="119">
        <v>2026.57</v>
      </c>
      <c r="T1336" s="119">
        <v>2046.1</v>
      </c>
      <c r="U1336" s="119">
        <v>2078.2800000000002</v>
      </c>
      <c r="V1336" s="119">
        <v>2054.58</v>
      </c>
      <c r="W1336" s="119">
        <v>2090.25</v>
      </c>
      <c r="X1336" s="119">
        <v>1924.68</v>
      </c>
      <c r="Y1336" s="119">
        <v>1673.7</v>
      </c>
    </row>
    <row r="1337" spans="1:28" ht="15" x14ac:dyDescent="0.2">
      <c r="A1337" s="15">
        <v>29</v>
      </c>
      <c r="B1337" s="66">
        <v>1546.77</v>
      </c>
      <c r="C1337" s="66">
        <v>1508.43</v>
      </c>
      <c r="D1337" s="66">
        <v>1488.07</v>
      </c>
      <c r="E1337" s="66">
        <v>1483.29</v>
      </c>
      <c r="F1337" s="66">
        <v>1538.82</v>
      </c>
      <c r="G1337" s="66">
        <v>1689.47</v>
      </c>
      <c r="H1337" s="66">
        <v>1793.28</v>
      </c>
      <c r="I1337" s="66">
        <v>1895.15</v>
      </c>
      <c r="J1337" s="66">
        <v>2024.22</v>
      </c>
      <c r="K1337" s="66">
        <v>2008.32</v>
      </c>
      <c r="L1337" s="66">
        <v>1989.19</v>
      </c>
      <c r="M1337" s="119">
        <v>2032</v>
      </c>
      <c r="N1337" s="119">
        <v>2038.63</v>
      </c>
      <c r="O1337" s="119">
        <v>2035.73</v>
      </c>
      <c r="P1337" s="119">
        <v>2032.46</v>
      </c>
      <c r="Q1337" s="119">
        <v>2018.66</v>
      </c>
      <c r="R1337" s="119">
        <v>2011.67</v>
      </c>
      <c r="S1337" s="119">
        <v>1996.2</v>
      </c>
      <c r="T1337" s="119">
        <v>1968.17</v>
      </c>
      <c r="U1337" s="119">
        <v>1910.76</v>
      </c>
      <c r="V1337" s="119">
        <v>1926.16</v>
      </c>
      <c r="W1337" s="119">
        <v>2002.37</v>
      </c>
      <c r="X1337" s="119">
        <v>1831.74</v>
      </c>
      <c r="Y1337" s="119">
        <v>1593.5</v>
      </c>
    </row>
    <row r="1338" spans="1:28" ht="15" x14ac:dyDescent="0.2">
      <c r="A1338" s="15">
        <v>30</v>
      </c>
      <c r="B1338" s="66">
        <v>1509.91</v>
      </c>
      <c r="C1338" s="66">
        <v>1458.64</v>
      </c>
      <c r="D1338" s="66">
        <v>1448.15</v>
      </c>
      <c r="E1338" s="66">
        <v>1473.93</v>
      </c>
      <c r="F1338" s="66">
        <v>1504.79</v>
      </c>
      <c r="G1338" s="66">
        <v>1576.92</v>
      </c>
      <c r="H1338" s="66">
        <v>1766.92</v>
      </c>
      <c r="I1338" s="66">
        <v>1871.09</v>
      </c>
      <c r="J1338" s="66">
        <v>2021.08</v>
      </c>
      <c r="K1338" s="66">
        <v>2022.59</v>
      </c>
      <c r="L1338" s="66">
        <v>2018.83</v>
      </c>
      <c r="M1338" s="119">
        <v>2042.96</v>
      </c>
      <c r="N1338" s="119">
        <v>2035.95</v>
      </c>
      <c r="O1338" s="119">
        <v>2036.26</v>
      </c>
      <c r="P1338" s="119">
        <v>2030.72</v>
      </c>
      <c r="Q1338" s="119">
        <v>2014.87</v>
      </c>
      <c r="R1338" s="119">
        <v>2008.76</v>
      </c>
      <c r="S1338" s="119">
        <v>2001.9</v>
      </c>
      <c r="T1338" s="119">
        <v>1991.76</v>
      </c>
      <c r="U1338" s="119">
        <v>2007.04</v>
      </c>
      <c r="V1338" s="119">
        <v>1983.94</v>
      </c>
      <c r="W1338" s="119">
        <v>1988.17</v>
      </c>
      <c r="X1338" s="119">
        <v>1818.68</v>
      </c>
      <c r="Y1338" s="119">
        <v>1528.82</v>
      </c>
    </row>
    <row r="1339" spans="1:28" ht="15" x14ac:dyDescent="0.2">
      <c r="A1339" s="15">
        <v>31</v>
      </c>
      <c r="B1339" s="66">
        <v>1477.15</v>
      </c>
      <c r="C1339" s="66">
        <v>1433.19</v>
      </c>
      <c r="D1339" s="66">
        <v>1413.04</v>
      </c>
      <c r="E1339" s="66">
        <v>1429.43</v>
      </c>
      <c r="F1339" s="66">
        <v>1453.71</v>
      </c>
      <c r="G1339" s="66">
        <v>1539.26</v>
      </c>
      <c r="H1339" s="66">
        <v>1656.69</v>
      </c>
      <c r="I1339" s="66">
        <v>1798.59</v>
      </c>
      <c r="J1339" s="66">
        <v>1839.8</v>
      </c>
      <c r="K1339" s="66">
        <v>1839.07</v>
      </c>
      <c r="L1339" s="66">
        <v>1841.27</v>
      </c>
      <c r="M1339" s="119">
        <v>1857.72</v>
      </c>
      <c r="N1339" s="119">
        <v>1850.74</v>
      </c>
      <c r="O1339" s="119">
        <v>1854.78</v>
      </c>
      <c r="P1339" s="119">
        <v>1848.15</v>
      </c>
      <c r="Q1339" s="119">
        <v>1835.18</v>
      </c>
      <c r="R1339" s="119">
        <v>1826.24</v>
      </c>
      <c r="S1339" s="119">
        <v>1813.09</v>
      </c>
      <c r="T1339" s="119">
        <v>1806.96</v>
      </c>
      <c r="U1339" s="119">
        <v>1824.14</v>
      </c>
      <c r="V1339" s="119">
        <v>1809.06</v>
      </c>
      <c r="W1339" s="119">
        <v>1810.78</v>
      </c>
      <c r="X1339" s="119">
        <v>1693.91</v>
      </c>
      <c r="Y1339" s="119">
        <v>1459.16</v>
      </c>
      <c r="Z1339" s="88"/>
    </row>
    <row r="1340" spans="1:28" customFormat="1" x14ac:dyDescent="0.2">
      <c r="A1340" s="33" t="s">
        <v>113</v>
      </c>
      <c r="B1340" s="34"/>
      <c r="C1340" s="34"/>
      <c r="D1340" s="34"/>
      <c r="E1340" s="34"/>
      <c r="F1340" s="34"/>
      <c r="G1340" s="34"/>
      <c r="H1340" s="34"/>
      <c r="I1340" s="34"/>
      <c r="J1340" s="34"/>
      <c r="K1340" s="34"/>
      <c r="L1340" s="136">
        <f>L1298</f>
        <v>849841.57</v>
      </c>
      <c r="M1340" s="136"/>
      <c r="N1340" s="95" t="s">
        <v>80</v>
      </c>
      <c r="O1340" s="70"/>
      <c r="P1340" s="70"/>
      <c r="Q1340" s="95"/>
      <c r="R1340" s="70"/>
      <c r="S1340" s="70"/>
      <c r="T1340" s="70"/>
      <c r="U1340" s="70"/>
      <c r="V1340" s="70"/>
      <c r="W1340" s="70"/>
      <c r="X1340" s="70"/>
      <c r="Y1340" s="70"/>
      <c r="Z1340" s="70"/>
      <c r="AA1340" s="70"/>
      <c r="AB1340" s="70"/>
    </row>
    <row r="1341" spans="1:28" customFormat="1" ht="15" x14ac:dyDescent="0.2">
      <c r="A1341" s="61" t="s">
        <v>118</v>
      </c>
      <c r="B1341" s="34"/>
      <c r="C1341" s="34"/>
      <c r="D1341" s="34"/>
      <c r="E1341" s="34"/>
      <c r="F1341" s="34"/>
      <c r="G1341" s="34"/>
      <c r="H1341" s="34"/>
      <c r="I1341" s="34"/>
      <c r="J1341" s="34"/>
      <c r="K1341" s="34"/>
      <c r="L1341" s="47"/>
      <c r="M1341" s="96"/>
      <c r="N1341" s="95"/>
      <c r="O1341" s="70"/>
      <c r="P1341" s="70"/>
      <c r="Q1341" s="95"/>
      <c r="R1341" s="70"/>
      <c r="S1341" s="70"/>
      <c r="T1341" s="70"/>
      <c r="U1341" s="70"/>
      <c r="V1341" s="70"/>
      <c r="W1341" s="70"/>
      <c r="X1341" s="70"/>
      <c r="Y1341" s="70"/>
      <c r="Z1341" s="70"/>
      <c r="AA1341" s="77"/>
      <c r="AB1341" s="70"/>
    </row>
    <row r="1342" spans="1:28" customFormat="1" ht="15" x14ac:dyDescent="0.2">
      <c r="A1342" s="125"/>
      <c r="B1342" s="125"/>
      <c r="C1342" s="125"/>
      <c r="D1342" s="125"/>
      <c r="E1342" s="125"/>
      <c r="F1342" s="126" t="s">
        <v>2</v>
      </c>
      <c r="G1342" s="126"/>
      <c r="H1342" s="126"/>
      <c r="I1342" s="126"/>
      <c r="J1342" s="34"/>
      <c r="K1342" s="34"/>
      <c r="L1342" s="47"/>
      <c r="M1342" s="96"/>
      <c r="N1342" s="95"/>
      <c r="O1342" s="70"/>
      <c r="P1342" s="70"/>
      <c r="Q1342" s="95"/>
      <c r="R1342" s="70"/>
      <c r="S1342" s="70"/>
      <c r="T1342" s="70"/>
      <c r="U1342" s="70"/>
      <c r="V1342" s="70"/>
      <c r="W1342" s="70"/>
      <c r="X1342" s="70"/>
      <c r="Y1342" s="70"/>
      <c r="Z1342" s="70"/>
      <c r="AA1342" s="77"/>
      <c r="AB1342" s="70"/>
    </row>
    <row r="1343" spans="1:28" customFormat="1" ht="15" x14ac:dyDescent="0.2">
      <c r="A1343" s="125"/>
      <c r="B1343" s="125"/>
      <c r="C1343" s="125"/>
      <c r="D1343" s="125"/>
      <c r="E1343" s="125"/>
      <c r="F1343" s="62" t="s">
        <v>5</v>
      </c>
      <c r="G1343" s="62" t="s">
        <v>107</v>
      </c>
      <c r="H1343" s="62" t="s">
        <v>108</v>
      </c>
      <c r="I1343" s="62" t="s">
        <v>0</v>
      </c>
      <c r="J1343" s="34"/>
      <c r="K1343" s="34"/>
      <c r="L1343" s="47"/>
      <c r="M1343" s="96"/>
      <c r="N1343" s="95"/>
      <c r="O1343" s="70"/>
      <c r="P1343" s="70"/>
      <c r="Q1343" s="95"/>
      <c r="R1343" s="70"/>
      <c r="S1343" s="70"/>
      <c r="T1343" s="70"/>
      <c r="U1343" s="70"/>
      <c r="V1343" s="70"/>
      <c r="W1343" s="70"/>
      <c r="X1343" s="70"/>
      <c r="Y1343" s="70"/>
      <c r="Z1343" s="70"/>
      <c r="AA1343" s="77"/>
      <c r="AB1343" s="70"/>
    </row>
    <row r="1344" spans="1:28" customFormat="1" x14ac:dyDescent="0.2">
      <c r="A1344" s="127" t="s">
        <v>82</v>
      </c>
      <c r="B1344" s="128"/>
      <c r="C1344" s="128"/>
      <c r="D1344" s="128"/>
      <c r="E1344" s="129"/>
      <c r="F1344" s="99">
        <v>1372812.03</v>
      </c>
      <c r="G1344" s="65">
        <v>905075.33</v>
      </c>
      <c r="H1344" s="65">
        <v>915737.64</v>
      </c>
      <c r="I1344" s="65">
        <v>1049074.75</v>
      </c>
      <c r="J1344" s="34"/>
      <c r="K1344" s="34"/>
      <c r="L1344" s="47"/>
      <c r="M1344" s="96"/>
      <c r="N1344" s="95"/>
      <c r="O1344" s="70"/>
      <c r="P1344" s="70"/>
      <c r="Q1344" s="95"/>
      <c r="R1344" s="70"/>
      <c r="S1344" s="70"/>
      <c r="T1344" s="70"/>
      <c r="U1344" s="70"/>
      <c r="V1344" s="70"/>
      <c r="W1344" s="70"/>
      <c r="X1344" s="70"/>
      <c r="Y1344" s="70"/>
      <c r="Z1344" s="70"/>
      <c r="AA1344" s="77"/>
      <c r="AB1344" s="70"/>
    </row>
    <row r="1345" spans="1:28" customFormat="1" x14ac:dyDescent="0.2">
      <c r="A1345" s="33"/>
      <c r="B1345" s="34"/>
      <c r="C1345" s="34"/>
      <c r="D1345" s="34"/>
      <c r="E1345" s="34"/>
      <c r="F1345" s="34"/>
      <c r="G1345" s="34"/>
      <c r="H1345" s="34"/>
      <c r="I1345" s="34"/>
      <c r="J1345" s="34"/>
      <c r="K1345" s="34"/>
      <c r="L1345" s="47"/>
      <c r="M1345" s="96"/>
      <c r="N1345" s="95"/>
      <c r="O1345" s="70"/>
      <c r="P1345" s="70"/>
      <c r="Q1345" s="95"/>
      <c r="R1345" s="70"/>
      <c r="S1345" s="70"/>
      <c r="T1345" s="70"/>
      <c r="U1345" s="70"/>
      <c r="V1345" s="70"/>
      <c r="W1345" s="70"/>
      <c r="X1345" s="70"/>
      <c r="Y1345" s="70"/>
      <c r="Z1345" s="70"/>
      <c r="AA1345" s="70"/>
      <c r="AB1345" s="70"/>
    </row>
    <row r="1346" spans="1:28" customFormat="1" x14ac:dyDescent="0.2">
      <c r="A1346" s="33"/>
      <c r="B1346" s="34"/>
      <c r="C1346" s="34"/>
      <c r="D1346" s="34"/>
      <c r="E1346" s="34"/>
      <c r="F1346" s="34"/>
      <c r="G1346" s="34"/>
      <c r="H1346" s="34"/>
      <c r="I1346" s="34"/>
      <c r="J1346" s="34"/>
      <c r="K1346" s="34"/>
      <c r="L1346" s="47"/>
      <c r="M1346" s="96"/>
      <c r="N1346" s="95"/>
      <c r="O1346" s="70"/>
      <c r="P1346" s="70"/>
      <c r="Q1346" s="95"/>
      <c r="R1346" s="70"/>
      <c r="S1346" s="70"/>
      <c r="T1346" s="70"/>
      <c r="U1346" s="70"/>
      <c r="V1346" s="70"/>
      <c r="W1346" s="70"/>
      <c r="X1346" s="70"/>
      <c r="Y1346" s="70"/>
      <c r="Z1346" s="70"/>
      <c r="AA1346" s="70"/>
      <c r="AB1346" s="70"/>
    </row>
    <row r="1347" spans="1:28" ht="15" x14ac:dyDescent="0.2">
      <c r="A1347" s="7" t="s">
        <v>115</v>
      </c>
      <c r="B1347" s="19"/>
      <c r="C1347" s="19"/>
      <c r="D1347" s="19"/>
      <c r="E1347" s="19"/>
      <c r="F1347" s="19"/>
      <c r="G1347" s="19"/>
      <c r="H1347" s="19"/>
      <c r="I1347" s="19"/>
      <c r="J1347" s="19"/>
      <c r="K1347" s="19"/>
      <c r="L1347" s="19"/>
      <c r="M1347" s="90"/>
      <c r="N1347" s="90"/>
      <c r="O1347" s="90"/>
      <c r="P1347" s="90"/>
      <c r="Q1347" s="90"/>
      <c r="R1347" s="90"/>
      <c r="S1347" s="90"/>
      <c r="T1347" s="90"/>
      <c r="U1347" s="90"/>
      <c r="V1347" s="90"/>
      <c r="W1347" s="90"/>
      <c r="X1347" s="90"/>
      <c r="Y1347" s="90"/>
    </row>
    <row r="1348" spans="1:28" ht="15" x14ac:dyDescent="0.2">
      <c r="A1348" s="130" t="s">
        <v>11</v>
      </c>
      <c r="B1348" s="130" t="s">
        <v>37</v>
      </c>
      <c r="C1348" s="130"/>
      <c r="D1348" s="130"/>
      <c r="E1348" s="130"/>
      <c r="F1348" s="130"/>
      <c r="G1348" s="130"/>
      <c r="H1348" s="130"/>
      <c r="I1348" s="130"/>
      <c r="J1348" s="130"/>
      <c r="K1348" s="130"/>
      <c r="L1348" s="130"/>
      <c r="M1348" s="130"/>
      <c r="N1348" s="130"/>
      <c r="O1348" s="130"/>
      <c r="P1348" s="130"/>
      <c r="Q1348" s="130"/>
      <c r="R1348" s="130"/>
      <c r="S1348" s="130"/>
      <c r="T1348" s="130"/>
      <c r="U1348" s="130"/>
      <c r="V1348" s="130"/>
      <c r="W1348" s="130"/>
      <c r="X1348" s="130"/>
      <c r="Y1348" s="130"/>
    </row>
    <row r="1349" spans="1:28" ht="30" x14ac:dyDescent="0.2">
      <c r="A1349" s="130"/>
      <c r="B1349" s="14" t="s">
        <v>13</v>
      </c>
      <c r="C1349" s="14" t="s">
        <v>14</v>
      </c>
      <c r="D1349" s="14" t="s">
        <v>15</v>
      </c>
      <c r="E1349" s="14" t="s">
        <v>16</v>
      </c>
      <c r="F1349" s="14" t="s">
        <v>17</v>
      </c>
      <c r="G1349" s="14" t="s">
        <v>18</v>
      </c>
      <c r="H1349" s="14" t="s">
        <v>19</v>
      </c>
      <c r="I1349" s="14" t="s">
        <v>20</v>
      </c>
      <c r="J1349" s="14" t="s">
        <v>21</v>
      </c>
      <c r="K1349" s="14" t="s">
        <v>22</v>
      </c>
      <c r="L1349" s="14" t="s">
        <v>23</v>
      </c>
      <c r="M1349" s="86" t="s">
        <v>24</v>
      </c>
      <c r="N1349" s="86" t="s">
        <v>25</v>
      </c>
      <c r="O1349" s="86" t="s">
        <v>26</v>
      </c>
      <c r="P1349" s="86" t="s">
        <v>27</v>
      </c>
      <c r="Q1349" s="86" t="s">
        <v>28</v>
      </c>
      <c r="R1349" s="86" t="s">
        <v>29</v>
      </c>
      <c r="S1349" s="86" t="s">
        <v>30</v>
      </c>
      <c r="T1349" s="86" t="s">
        <v>31</v>
      </c>
      <c r="U1349" s="86" t="s">
        <v>32</v>
      </c>
      <c r="V1349" s="86" t="s">
        <v>33</v>
      </c>
      <c r="W1349" s="86" t="s">
        <v>34</v>
      </c>
      <c r="X1349" s="86" t="s">
        <v>35</v>
      </c>
      <c r="Y1349" s="86" t="s">
        <v>36</v>
      </c>
    </row>
    <row r="1350" spans="1:28" ht="15" x14ac:dyDescent="0.2">
      <c r="A1350" s="15">
        <v>1</v>
      </c>
      <c r="B1350" s="66">
        <v>1814.17</v>
      </c>
      <c r="C1350" s="66">
        <v>1787.7</v>
      </c>
      <c r="D1350" s="66">
        <v>1789.23</v>
      </c>
      <c r="E1350" s="66">
        <v>1801.96</v>
      </c>
      <c r="F1350" s="66">
        <v>1845.08</v>
      </c>
      <c r="G1350" s="66">
        <v>1920.07</v>
      </c>
      <c r="H1350" s="66">
        <v>2163.02</v>
      </c>
      <c r="I1350" s="66">
        <v>2328.15</v>
      </c>
      <c r="J1350" s="66">
        <v>2379.46</v>
      </c>
      <c r="K1350" s="66">
        <v>2399.3000000000002</v>
      </c>
      <c r="L1350" s="66">
        <v>2398.19</v>
      </c>
      <c r="M1350" s="119">
        <v>2408.2199999999998</v>
      </c>
      <c r="N1350" s="119">
        <v>2427.92</v>
      </c>
      <c r="O1350" s="119">
        <v>2428.6</v>
      </c>
      <c r="P1350" s="119">
        <v>2413.08</v>
      </c>
      <c r="Q1350" s="119">
        <v>2401.5300000000002</v>
      </c>
      <c r="R1350" s="119">
        <v>2393.86</v>
      </c>
      <c r="S1350" s="119">
        <v>2381.86</v>
      </c>
      <c r="T1350" s="119">
        <v>2386.98</v>
      </c>
      <c r="U1350" s="119">
        <v>2389.64</v>
      </c>
      <c r="V1350" s="119">
        <v>2365.1</v>
      </c>
      <c r="W1350" s="119">
        <v>2347.3000000000002</v>
      </c>
      <c r="X1350" s="119">
        <v>2233.9899999999998</v>
      </c>
      <c r="Y1350" s="119">
        <v>1871.33</v>
      </c>
      <c r="Z1350" s="87"/>
      <c r="AA1350" s="77"/>
    </row>
    <row r="1351" spans="1:28" ht="15" x14ac:dyDescent="0.2">
      <c r="A1351" s="15">
        <v>2</v>
      </c>
      <c r="B1351" s="66">
        <v>1873.1</v>
      </c>
      <c r="C1351" s="66">
        <v>1810.23</v>
      </c>
      <c r="D1351" s="66">
        <v>1796.71</v>
      </c>
      <c r="E1351" s="66">
        <v>1826.51</v>
      </c>
      <c r="F1351" s="66">
        <v>1880.77</v>
      </c>
      <c r="G1351" s="66">
        <v>1973.22</v>
      </c>
      <c r="H1351" s="66">
        <v>2199.35</v>
      </c>
      <c r="I1351" s="66">
        <v>2314.46</v>
      </c>
      <c r="J1351" s="66">
        <v>2376.39</v>
      </c>
      <c r="K1351" s="66">
        <v>2381.92</v>
      </c>
      <c r="L1351" s="66">
        <v>2382.5100000000002</v>
      </c>
      <c r="M1351" s="119">
        <v>2389.89</v>
      </c>
      <c r="N1351" s="119">
        <v>2400.2199999999998</v>
      </c>
      <c r="O1351" s="119">
        <v>2399.21</v>
      </c>
      <c r="P1351" s="119">
        <v>2392.4299999999998</v>
      </c>
      <c r="Q1351" s="119">
        <v>2382.58</v>
      </c>
      <c r="R1351" s="119">
        <v>2379.69</v>
      </c>
      <c r="S1351" s="119">
        <v>2364.38</v>
      </c>
      <c r="T1351" s="119">
        <v>2372.7800000000002</v>
      </c>
      <c r="U1351" s="119">
        <v>2375.44</v>
      </c>
      <c r="V1351" s="119">
        <v>2357.8200000000002</v>
      </c>
      <c r="W1351" s="119">
        <v>2338.5</v>
      </c>
      <c r="X1351" s="119">
        <v>2200.5100000000002</v>
      </c>
      <c r="Y1351" s="119">
        <v>1878.9</v>
      </c>
      <c r="Z1351" s="88"/>
    </row>
    <row r="1352" spans="1:28" ht="15" x14ac:dyDescent="0.2">
      <c r="A1352" s="15">
        <v>3</v>
      </c>
      <c r="B1352" s="66">
        <v>1869.3</v>
      </c>
      <c r="C1352" s="66">
        <v>1798.42</v>
      </c>
      <c r="D1352" s="66">
        <v>1785.43</v>
      </c>
      <c r="E1352" s="66">
        <v>1802.07</v>
      </c>
      <c r="F1352" s="66">
        <v>1850.93</v>
      </c>
      <c r="G1352" s="66">
        <v>1957.57</v>
      </c>
      <c r="H1352" s="66">
        <v>2177.61</v>
      </c>
      <c r="I1352" s="66">
        <v>2283.5500000000002</v>
      </c>
      <c r="J1352" s="66">
        <v>2322.62</v>
      </c>
      <c r="K1352" s="66">
        <v>2347.0700000000002</v>
      </c>
      <c r="L1352" s="66">
        <v>2347.5100000000002</v>
      </c>
      <c r="M1352" s="119">
        <v>2356.8200000000002</v>
      </c>
      <c r="N1352" s="119">
        <v>2366.61</v>
      </c>
      <c r="O1352" s="119">
        <v>2365.14</v>
      </c>
      <c r="P1352" s="119">
        <v>2361.11</v>
      </c>
      <c r="Q1352" s="119">
        <v>2348.5300000000002</v>
      </c>
      <c r="R1352" s="119">
        <v>2344.2600000000002</v>
      </c>
      <c r="S1352" s="119">
        <v>2329.89</v>
      </c>
      <c r="T1352" s="119">
        <v>2343.0100000000002</v>
      </c>
      <c r="U1352" s="119">
        <v>2346.6</v>
      </c>
      <c r="V1352" s="119">
        <v>2328.98</v>
      </c>
      <c r="W1352" s="119">
        <v>2314.41</v>
      </c>
      <c r="X1352" s="119">
        <v>2209.48</v>
      </c>
      <c r="Y1352" s="119">
        <v>1883.35</v>
      </c>
      <c r="Z1352" s="88"/>
    </row>
    <row r="1353" spans="1:28" ht="15" x14ac:dyDescent="0.2">
      <c r="A1353" s="15">
        <v>4</v>
      </c>
      <c r="B1353" s="66">
        <v>1941.88</v>
      </c>
      <c r="C1353" s="66">
        <v>1888.07</v>
      </c>
      <c r="D1353" s="66">
        <v>1890.82</v>
      </c>
      <c r="E1353" s="66">
        <v>1915.42</v>
      </c>
      <c r="F1353" s="66">
        <v>1945.82</v>
      </c>
      <c r="G1353" s="66">
        <v>2182.1999999999998</v>
      </c>
      <c r="H1353" s="66">
        <v>2270.17</v>
      </c>
      <c r="I1353" s="66">
        <v>2368.65</v>
      </c>
      <c r="J1353" s="66">
        <v>2417.14</v>
      </c>
      <c r="K1353" s="66">
        <v>2415.11</v>
      </c>
      <c r="L1353" s="66">
        <v>2412.84</v>
      </c>
      <c r="M1353" s="119">
        <v>2428.4699999999998</v>
      </c>
      <c r="N1353" s="119">
        <v>2429.98</v>
      </c>
      <c r="O1353" s="119">
        <v>2428.48</v>
      </c>
      <c r="P1353" s="119">
        <v>2419.92</v>
      </c>
      <c r="Q1353" s="119">
        <v>2409.9</v>
      </c>
      <c r="R1353" s="119">
        <v>2406.0300000000002</v>
      </c>
      <c r="S1353" s="119">
        <v>2391.39</v>
      </c>
      <c r="T1353" s="119">
        <v>2405.3200000000002</v>
      </c>
      <c r="U1353" s="119">
        <v>2417.36</v>
      </c>
      <c r="V1353" s="119">
        <v>2393.66</v>
      </c>
      <c r="W1353" s="119">
        <v>2390.8200000000002</v>
      </c>
      <c r="X1353" s="119">
        <v>2302.63</v>
      </c>
      <c r="Y1353" s="119">
        <v>2053.7600000000002</v>
      </c>
    </row>
    <row r="1354" spans="1:28" ht="15" x14ac:dyDescent="0.2">
      <c r="A1354" s="15">
        <v>5</v>
      </c>
      <c r="B1354" s="66">
        <v>1889.57</v>
      </c>
      <c r="C1354" s="66">
        <v>1856.96</v>
      </c>
      <c r="D1354" s="66">
        <v>1824.93</v>
      </c>
      <c r="E1354" s="66">
        <v>1849.1</v>
      </c>
      <c r="F1354" s="66">
        <v>1905.75</v>
      </c>
      <c r="G1354" s="66">
        <v>2080.4499999999998</v>
      </c>
      <c r="H1354" s="66">
        <v>2232.69</v>
      </c>
      <c r="I1354" s="66">
        <v>2250.6799999999998</v>
      </c>
      <c r="J1354" s="66">
        <v>2284.11</v>
      </c>
      <c r="K1354" s="66">
        <v>2290.85</v>
      </c>
      <c r="L1354" s="66">
        <v>2285.02</v>
      </c>
      <c r="M1354" s="119">
        <v>2302.9699999999998</v>
      </c>
      <c r="N1354" s="119">
        <v>2298.84</v>
      </c>
      <c r="O1354" s="119">
        <v>2295.7600000000002</v>
      </c>
      <c r="P1354" s="119">
        <v>2282.61</v>
      </c>
      <c r="Q1354" s="119">
        <v>2267.27</v>
      </c>
      <c r="R1354" s="119">
        <v>2259.64</v>
      </c>
      <c r="S1354" s="119">
        <v>2246.63</v>
      </c>
      <c r="T1354" s="119">
        <v>2271.3200000000002</v>
      </c>
      <c r="U1354" s="119">
        <v>2286.58</v>
      </c>
      <c r="V1354" s="119">
        <v>2255.1</v>
      </c>
      <c r="W1354" s="119">
        <v>2261.8000000000002</v>
      </c>
      <c r="X1354" s="119">
        <v>2175.14</v>
      </c>
      <c r="Y1354" s="119">
        <v>1925.1</v>
      </c>
    </row>
    <row r="1355" spans="1:28" ht="15" x14ac:dyDescent="0.2">
      <c r="A1355" s="15">
        <v>6</v>
      </c>
      <c r="B1355" s="66">
        <v>1957.29</v>
      </c>
      <c r="C1355" s="66">
        <v>1886.4</v>
      </c>
      <c r="D1355" s="66">
        <v>1835.08</v>
      </c>
      <c r="E1355" s="66">
        <v>1819.86</v>
      </c>
      <c r="F1355" s="66">
        <v>1821.89</v>
      </c>
      <c r="G1355" s="66">
        <v>1870.11</v>
      </c>
      <c r="H1355" s="66">
        <v>1908.05</v>
      </c>
      <c r="I1355" s="66">
        <v>1968.11</v>
      </c>
      <c r="J1355" s="66">
        <v>2188.16</v>
      </c>
      <c r="K1355" s="66">
        <v>2204.17</v>
      </c>
      <c r="L1355" s="66">
        <v>2229.62</v>
      </c>
      <c r="M1355" s="119">
        <v>2231.71</v>
      </c>
      <c r="N1355" s="119">
        <v>2224.8200000000002</v>
      </c>
      <c r="O1355" s="119">
        <v>2218.1</v>
      </c>
      <c r="P1355" s="119">
        <v>2213.02</v>
      </c>
      <c r="Q1355" s="119">
        <v>2198.71</v>
      </c>
      <c r="R1355" s="119">
        <v>2190.71</v>
      </c>
      <c r="S1355" s="119">
        <v>2192.1999999999998</v>
      </c>
      <c r="T1355" s="119">
        <v>2198.16</v>
      </c>
      <c r="U1355" s="119">
        <v>2196.6799999999998</v>
      </c>
      <c r="V1355" s="119">
        <v>2210.2199999999998</v>
      </c>
      <c r="W1355" s="119">
        <v>2188.7800000000002</v>
      </c>
      <c r="X1355" s="119">
        <v>2164.37</v>
      </c>
      <c r="Y1355" s="119">
        <v>1879.81</v>
      </c>
    </row>
    <row r="1356" spans="1:28" ht="15" x14ac:dyDescent="0.2">
      <c r="A1356" s="15">
        <v>7</v>
      </c>
      <c r="B1356" s="66">
        <v>1830.1</v>
      </c>
      <c r="C1356" s="66">
        <v>1770.36</v>
      </c>
      <c r="D1356" s="66">
        <v>1769.55</v>
      </c>
      <c r="E1356" s="66">
        <v>1777.5</v>
      </c>
      <c r="F1356" s="66">
        <v>1780.54</v>
      </c>
      <c r="G1356" s="66">
        <v>1813.72</v>
      </c>
      <c r="H1356" s="66">
        <v>1845.27</v>
      </c>
      <c r="I1356" s="66">
        <v>1909.18</v>
      </c>
      <c r="J1356" s="66">
        <v>2149.2800000000002</v>
      </c>
      <c r="K1356" s="66">
        <v>2195.86</v>
      </c>
      <c r="L1356" s="66">
        <v>2212.13</v>
      </c>
      <c r="M1356" s="119">
        <v>2215.4299999999998</v>
      </c>
      <c r="N1356" s="119">
        <v>2212.0500000000002</v>
      </c>
      <c r="O1356" s="119">
        <v>2207.71</v>
      </c>
      <c r="P1356" s="119">
        <v>2207.25</v>
      </c>
      <c r="Q1356" s="119">
        <v>2196.0500000000002</v>
      </c>
      <c r="R1356" s="119">
        <v>2189.4899999999998</v>
      </c>
      <c r="S1356" s="119">
        <v>2190.3000000000002</v>
      </c>
      <c r="T1356" s="119">
        <v>2192.7399999999998</v>
      </c>
      <c r="U1356" s="119">
        <v>2189.5700000000002</v>
      </c>
      <c r="V1356" s="119">
        <v>2227.1799999999998</v>
      </c>
      <c r="W1356" s="119">
        <v>2209.5</v>
      </c>
      <c r="X1356" s="119">
        <v>2170.9699999999998</v>
      </c>
      <c r="Y1356" s="119">
        <v>1871.22</v>
      </c>
    </row>
    <row r="1357" spans="1:28" ht="15" x14ac:dyDescent="0.2">
      <c r="A1357" s="15">
        <v>8</v>
      </c>
      <c r="B1357" s="66">
        <v>1861.35</v>
      </c>
      <c r="C1357" s="66">
        <v>1800.33</v>
      </c>
      <c r="D1357" s="66">
        <v>1757.45</v>
      </c>
      <c r="E1357" s="66">
        <v>1759.15</v>
      </c>
      <c r="F1357" s="66">
        <v>1759.17</v>
      </c>
      <c r="G1357" s="66">
        <v>1787.5</v>
      </c>
      <c r="H1357" s="66">
        <v>1813.45</v>
      </c>
      <c r="I1357" s="66">
        <v>1852.6</v>
      </c>
      <c r="J1357" s="66">
        <v>2027.6</v>
      </c>
      <c r="K1357" s="66">
        <v>2151.44</v>
      </c>
      <c r="L1357" s="66">
        <v>2166.64</v>
      </c>
      <c r="M1357" s="119">
        <v>2166.4499999999998</v>
      </c>
      <c r="N1357" s="119">
        <v>2164.2600000000002</v>
      </c>
      <c r="O1357" s="119">
        <v>2161.59</v>
      </c>
      <c r="P1357" s="119">
        <v>2160.38</v>
      </c>
      <c r="Q1357" s="119">
        <v>2160.4899999999998</v>
      </c>
      <c r="R1357" s="119">
        <v>2161.6999999999998</v>
      </c>
      <c r="S1357" s="119">
        <v>2153.8000000000002</v>
      </c>
      <c r="T1357" s="119">
        <v>2167.73</v>
      </c>
      <c r="U1357" s="119">
        <v>2165.33</v>
      </c>
      <c r="V1357" s="119">
        <v>2159.48</v>
      </c>
      <c r="W1357" s="119">
        <v>2153.41</v>
      </c>
      <c r="X1357" s="119">
        <v>2019.36</v>
      </c>
      <c r="Y1357" s="119">
        <v>1839.19</v>
      </c>
    </row>
    <row r="1358" spans="1:28" ht="15" x14ac:dyDescent="0.2">
      <c r="A1358" s="15">
        <v>9</v>
      </c>
      <c r="B1358" s="66">
        <v>1815.18</v>
      </c>
      <c r="C1358" s="66">
        <v>1761.71</v>
      </c>
      <c r="D1358" s="66">
        <v>1755.33</v>
      </c>
      <c r="E1358" s="66">
        <v>1766.38</v>
      </c>
      <c r="F1358" s="66">
        <v>1835.74</v>
      </c>
      <c r="G1358" s="66">
        <v>1954.17</v>
      </c>
      <c r="H1358" s="66">
        <v>2163.77</v>
      </c>
      <c r="I1358" s="66">
        <v>2204.11</v>
      </c>
      <c r="J1358" s="66">
        <v>2218.7600000000002</v>
      </c>
      <c r="K1358" s="66">
        <v>2224.25</v>
      </c>
      <c r="L1358" s="66">
        <v>2224.86</v>
      </c>
      <c r="M1358" s="119">
        <v>2252.06</v>
      </c>
      <c r="N1358" s="119">
        <v>2244.0500000000002</v>
      </c>
      <c r="O1358" s="119">
        <v>2244.81</v>
      </c>
      <c r="P1358" s="119">
        <v>2235.08</v>
      </c>
      <c r="Q1358" s="119">
        <v>2220.5</v>
      </c>
      <c r="R1358" s="119">
        <v>2208.39</v>
      </c>
      <c r="S1358" s="119">
        <v>2194.0700000000002</v>
      </c>
      <c r="T1358" s="119">
        <v>2195.35</v>
      </c>
      <c r="U1358" s="119">
        <v>2200.1999999999998</v>
      </c>
      <c r="V1358" s="119">
        <v>2201.1799999999998</v>
      </c>
      <c r="W1358" s="119">
        <v>2197.15</v>
      </c>
      <c r="X1358" s="119">
        <v>2144.0700000000002</v>
      </c>
      <c r="Y1358" s="119">
        <v>1833.53</v>
      </c>
    </row>
    <row r="1359" spans="1:28" ht="15" x14ac:dyDescent="0.2">
      <c r="A1359" s="15">
        <v>10</v>
      </c>
      <c r="B1359" s="66">
        <v>1816.67</v>
      </c>
      <c r="C1359" s="66">
        <v>1760.69</v>
      </c>
      <c r="D1359" s="66">
        <v>1726.92</v>
      </c>
      <c r="E1359" s="66">
        <v>1744.13</v>
      </c>
      <c r="F1359" s="66">
        <v>1781.89</v>
      </c>
      <c r="G1359" s="66">
        <v>1911.69</v>
      </c>
      <c r="H1359" s="66">
        <v>2026.71</v>
      </c>
      <c r="I1359" s="66">
        <v>2183.73</v>
      </c>
      <c r="J1359" s="66">
        <v>2199.59</v>
      </c>
      <c r="K1359" s="66">
        <v>2200.0100000000002</v>
      </c>
      <c r="L1359" s="66">
        <v>2196.5300000000002</v>
      </c>
      <c r="M1359" s="119">
        <v>2199.8200000000002</v>
      </c>
      <c r="N1359" s="119">
        <v>2200.36</v>
      </c>
      <c r="O1359" s="119">
        <v>2201.14</v>
      </c>
      <c r="P1359" s="119">
        <v>2198.17</v>
      </c>
      <c r="Q1359" s="119">
        <v>2189.96</v>
      </c>
      <c r="R1359" s="119">
        <v>2185.5</v>
      </c>
      <c r="S1359" s="119">
        <v>2160.9499999999998</v>
      </c>
      <c r="T1359" s="119">
        <v>2173.0700000000002</v>
      </c>
      <c r="U1359" s="119">
        <v>2184.2199999999998</v>
      </c>
      <c r="V1359" s="119">
        <v>2174.69</v>
      </c>
      <c r="W1359" s="119">
        <v>2180.46</v>
      </c>
      <c r="X1359" s="119">
        <v>2143.85</v>
      </c>
      <c r="Y1359" s="119">
        <v>1831.37</v>
      </c>
    </row>
    <row r="1360" spans="1:28" ht="15" x14ac:dyDescent="0.2">
      <c r="A1360" s="15">
        <v>11</v>
      </c>
      <c r="B1360" s="66">
        <v>1802.1</v>
      </c>
      <c r="C1360" s="66">
        <v>1755.57</v>
      </c>
      <c r="D1360" s="66">
        <v>1742.45</v>
      </c>
      <c r="E1360" s="66">
        <v>1756.3</v>
      </c>
      <c r="F1360" s="66">
        <v>1799.73</v>
      </c>
      <c r="G1360" s="66">
        <v>1905.77</v>
      </c>
      <c r="H1360" s="66">
        <v>2019.33</v>
      </c>
      <c r="I1360" s="66">
        <v>2214.5700000000002</v>
      </c>
      <c r="J1360" s="66">
        <v>2236.89</v>
      </c>
      <c r="K1360" s="66">
        <v>2228.11</v>
      </c>
      <c r="L1360" s="66">
        <v>2225.14</v>
      </c>
      <c r="M1360" s="119">
        <v>2238.5500000000002</v>
      </c>
      <c r="N1360" s="119">
        <v>2235.9899999999998</v>
      </c>
      <c r="O1360" s="119">
        <v>2236.2800000000002</v>
      </c>
      <c r="P1360" s="119">
        <v>2229.4699999999998</v>
      </c>
      <c r="Q1360" s="119">
        <v>2215.7600000000002</v>
      </c>
      <c r="R1360" s="119">
        <v>2209.96</v>
      </c>
      <c r="S1360" s="119">
        <v>2198.4299999999998</v>
      </c>
      <c r="T1360" s="119">
        <v>2209.89</v>
      </c>
      <c r="U1360" s="119">
        <v>2209.35</v>
      </c>
      <c r="V1360" s="119">
        <v>2196.5</v>
      </c>
      <c r="W1360" s="119">
        <v>2176.56</v>
      </c>
      <c r="X1360" s="119">
        <v>2166.81</v>
      </c>
      <c r="Y1360" s="119">
        <v>1837.66</v>
      </c>
    </row>
    <row r="1361" spans="1:25" ht="15" x14ac:dyDescent="0.2">
      <c r="A1361" s="15">
        <v>12</v>
      </c>
      <c r="B1361" s="66">
        <v>1840.15</v>
      </c>
      <c r="C1361" s="66">
        <v>1770.38</v>
      </c>
      <c r="D1361" s="66">
        <v>1766.38</v>
      </c>
      <c r="E1361" s="66">
        <v>1785.93</v>
      </c>
      <c r="F1361" s="66">
        <v>1822.62</v>
      </c>
      <c r="G1361" s="66">
        <v>1929.06</v>
      </c>
      <c r="H1361" s="66">
        <v>2120.56</v>
      </c>
      <c r="I1361" s="66">
        <v>2214.41</v>
      </c>
      <c r="J1361" s="66">
        <v>2241.2800000000002</v>
      </c>
      <c r="K1361" s="66">
        <v>2229.84</v>
      </c>
      <c r="L1361" s="66">
        <v>2232.67</v>
      </c>
      <c r="M1361" s="119">
        <v>2292.71</v>
      </c>
      <c r="N1361" s="119">
        <v>2288.36</v>
      </c>
      <c r="O1361" s="119">
        <v>2291.41</v>
      </c>
      <c r="P1361" s="119">
        <v>2271.83</v>
      </c>
      <c r="Q1361" s="119">
        <v>2251.02</v>
      </c>
      <c r="R1361" s="119">
        <v>2236.31</v>
      </c>
      <c r="S1361" s="119">
        <v>2207.7800000000002</v>
      </c>
      <c r="T1361" s="119">
        <v>2214.46</v>
      </c>
      <c r="U1361" s="119">
        <v>2212.35</v>
      </c>
      <c r="V1361" s="119">
        <v>2229.48</v>
      </c>
      <c r="W1361" s="119">
        <v>2220.17</v>
      </c>
      <c r="X1361" s="119">
        <v>2176.96</v>
      </c>
      <c r="Y1361" s="119">
        <v>1881.93</v>
      </c>
    </row>
    <row r="1362" spans="1:25" ht="15" x14ac:dyDescent="0.2">
      <c r="A1362" s="15">
        <v>13</v>
      </c>
      <c r="B1362" s="66">
        <v>1879.1</v>
      </c>
      <c r="C1362" s="66">
        <v>1853.82</v>
      </c>
      <c r="D1362" s="66">
        <v>1822.64</v>
      </c>
      <c r="E1362" s="66">
        <v>1821.36</v>
      </c>
      <c r="F1362" s="66">
        <v>1841.17</v>
      </c>
      <c r="G1362" s="66">
        <v>1888.59</v>
      </c>
      <c r="H1362" s="66">
        <v>1902.58</v>
      </c>
      <c r="I1362" s="66">
        <v>2068.34</v>
      </c>
      <c r="J1362" s="66">
        <v>2218.56</v>
      </c>
      <c r="K1362" s="66">
        <v>2258.75</v>
      </c>
      <c r="L1362" s="66">
        <v>2270.41</v>
      </c>
      <c r="M1362" s="119">
        <v>2278.39</v>
      </c>
      <c r="N1362" s="119">
        <v>2285.4699999999998</v>
      </c>
      <c r="O1362" s="119">
        <v>2275.6</v>
      </c>
      <c r="P1362" s="119">
        <v>2270.38</v>
      </c>
      <c r="Q1362" s="119">
        <v>2270.14</v>
      </c>
      <c r="R1362" s="119">
        <v>2271.06</v>
      </c>
      <c r="S1362" s="119">
        <v>2242</v>
      </c>
      <c r="T1362" s="119">
        <v>2275.25</v>
      </c>
      <c r="U1362" s="119">
        <v>2283.56</v>
      </c>
      <c r="V1362" s="119">
        <v>2279.9899999999998</v>
      </c>
      <c r="W1362" s="119">
        <v>2263.48</v>
      </c>
      <c r="X1362" s="119">
        <v>2187.61</v>
      </c>
      <c r="Y1362" s="119">
        <v>1906.02</v>
      </c>
    </row>
    <row r="1363" spans="1:25" ht="15" x14ac:dyDescent="0.2">
      <c r="A1363" s="15">
        <v>14</v>
      </c>
      <c r="B1363" s="66">
        <v>1890.83</v>
      </c>
      <c r="C1363" s="66">
        <v>1858.21</v>
      </c>
      <c r="D1363" s="66">
        <v>1831.67</v>
      </c>
      <c r="E1363" s="66">
        <v>1818.49</v>
      </c>
      <c r="F1363" s="66">
        <v>1833.92</v>
      </c>
      <c r="G1363" s="66">
        <v>1869.27</v>
      </c>
      <c r="H1363" s="66">
        <v>1875.16</v>
      </c>
      <c r="I1363" s="66">
        <v>1893.24</v>
      </c>
      <c r="J1363" s="66">
        <v>2170.56</v>
      </c>
      <c r="K1363" s="66">
        <v>2188.38</v>
      </c>
      <c r="L1363" s="66">
        <v>2189.5100000000002</v>
      </c>
      <c r="M1363" s="119">
        <v>2196.25</v>
      </c>
      <c r="N1363" s="119">
        <v>2195.62</v>
      </c>
      <c r="O1363" s="119">
        <v>2192.6</v>
      </c>
      <c r="P1363" s="119">
        <v>2189.34</v>
      </c>
      <c r="Q1363" s="119">
        <v>2186.5100000000002</v>
      </c>
      <c r="R1363" s="119">
        <v>2184.5</v>
      </c>
      <c r="S1363" s="119">
        <v>2186</v>
      </c>
      <c r="T1363" s="119">
        <v>2189.5500000000002</v>
      </c>
      <c r="U1363" s="119">
        <v>2193.7800000000002</v>
      </c>
      <c r="V1363" s="119">
        <v>2182.9299999999998</v>
      </c>
      <c r="W1363" s="119">
        <v>2187.08</v>
      </c>
      <c r="X1363" s="119">
        <v>2083.44</v>
      </c>
      <c r="Y1363" s="119">
        <v>1885.18</v>
      </c>
    </row>
    <row r="1364" spans="1:25" ht="15" x14ac:dyDescent="0.2">
      <c r="A1364" s="15">
        <v>15</v>
      </c>
      <c r="B1364" s="66">
        <v>1857.53</v>
      </c>
      <c r="C1364" s="66">
        <v>1811.74</v>
      </c>
      <c r="D1364" s="66">
        <v>1778.51</v>
      </c>
      <c r="E1364" s="66">
        <v>1794.47</v>
      </c>
      <c r="F1364" s="66">
        <v>1828.25</v>
      </c>
      <c r="G1364" s="66">
        <v>1946.52</v>
      </c>
      <c r="H1364" s="66">
        <v>2184.6</v>
      </c>
      <c r="I1364" s="66">
        <v>2235.3000000000002</v>
      </c>
      <c r="J1364" s="66">
        <v>2285.7600000000002</v>
      </c>
      <c r="K1364" s="66">
        <v>2298.65</v>
      </c>
      <c r="L1364" s="66">
        <v>2282.86</v>
      </c>
      <c r="M1364" s="119">
        <v>2325.62</v>
      </c>
      <c r="N1364" s="119">
        <v>2315.6799999999998</v>
      </c>
      <c r="O1364" s="119">
        <v>2321.83</v>
      </c>
      <c r="P1364" s="119">
        <v>2302.7600000000002</v>
      </c>
      <c r="Q1364" s="119">
        <v>2288.61</v>
      </c>
      <c r="R1364" s="119">
        <v>2274.4699999999998</v>
      </c>
      <c r="S1364" s="119">
        <v>2243.54</v>
      </c>
      <c r="T1364" s="119">
        <v>2251.7800000000002</v>
      </c>
      <c r="U1364" s="119">
        <v>2270.58</v>
      </c>
      <c r="V1364" s="119">
        <v>2262.08</v>
      </c>
      <c r="W1364" s="119">
        <v>2256.59</v>
      </c>
      <c r="X1364" s="119">
        <v>2195.21</v>
      </c>
      <c r="Y1364" s="119">
        <v>1918.18</v>
      </c>
    </row>
    <row r="1365" spans="1:25" ht="15" x14ac:dyDescent="0.2">
      <c r="A1365" s="15">
        <v>16</v>
      </c>
      <c r="B1365" s="66">
        <v>1916.23</v>
      </c>
      <c r="C1365" s="66">
        <v>1840.49</v>
      </c>
      <c r="D1365" s="66">
        <v>1817</v>
      </c>
      <c r="E1365" s="66">
        <v>1842.01</v>
      </c>
      <c r="F1365" s="66">
        <v>1881.45</v>
      </c>
      <c r="G1365" s="66">
        <v>2117.54</v>
      </c>
      <c r="H1365" s="66">
        <v>2210.4</v>
      </c>
      <c r="I1365" s="66">
        <v>2244.7399999999998</v>
      </c>
      <c r="J1365" s="66">
        <v>2304.79</v>
      </c>
      <c r="K1365" s="66">
        <v>2314.9899999999998</v>
      </c>
      <c r="L1365" s="66">
        <v>2312.73</v>
      </c>
      <c r="M1365" s="119">
        <v>2343.37</v>
      </c>
      <c r="N1365" s="119">
        <v>2343.98</v>
      </c>
      <c r="O1365" s="119">
        <v>2340.13</v>
      </c>
      <c r="P1365" s="119">
        <v>2322.77</v>
      </c>
      <c r="Q1365" s="119">
        <v>2307.4899999999998</v>
      </c>
      <c r="R1365" s="119">
        <v>2298.69</v>
      </c>
      <c r="S1365" s="119">
        <v>2251.3000000000002</v>
      </c>
      <c r="T1365" s="119">
        <v>2252.08</v>
      </c>
      <c r="U1365" s="119">
        <v>2293.75</v>
      </c>
      <c r="V1365" s="119">
        <v>2289.3000000000002</v>
      </c>
      <c r="W1365" s="119">
        <v>2307.11</v>
      </c>
      <c r="X1365" s="119">
        <v>2199.66</v>
      </c>
      <c r="Y1365" s="119">
        <v>1923.9</v>
      </c>
    </row>
    <row r="1366" spans="1:25" ht="15" x14ac:dyDescent="0.2">
      <c r="A1366" s="15">
        <v>17</v>
      </c>
      <c r="B1366" s="66">
        <v>1882.36</v>
      </c>
      <c r="C1366" s="66">
        <v>1832.78</v>
      </c>
      <c r="D1366" s="66">
        <v>1818.17</v>
      </c>
      <c r="E1366" s="66">
        <v>1836.58</v>
      </c>
      <c r="F1366" s="66">
        <v>1856.39</v>
      </c>
      <c r="G1366" s="66">
        <v>1982.03</v>
      </c>
      <c r="H1366" s="66">
        <v>2233.12</v>
      </c>
      <c r="I1366" s="66">
        <v>2256.09</v>
      </c>
      <c r="J1366" s="66">
        <v>2336.48</v>
      </c>
      <c r="K1366" s="66">
        <v>2374.0500000000002</v>
      </c>
      <c r="L1366" s="66">
        <v>2360.9699999999998</v>
      </c>
      <c r="M1366" s="119">
        <v>2455.58</v>
      </c>
      <c r="N1366" s="119">
        <v>2438.92</v>
      </c>
      <c r="O1366" s="119">
        <v>2456.9499999999998</v>
      </c>
      <c r="P1366" s="119">
        <v>2382.3000000000002</v>
      </c>
      <c r="Q1366" s="119">
        <v>2334.66</v>
      </c>
      <c r="R1366" s="119">
        <v>2312.5300000000002</v>
      </c>
      <c r="S1366" s="119">
        <v>2229.3200000000002</v>
      </c>
      <c r="T1366" s="119">
        <v>2288.0500000000002</v>
      </c>
      <c r="U1366" s="119">
        <v>2321.0700000000002</v>
      </c>
      <c r="V1366" s="119">
        <v>2318.48</v>
      </c>
      <c r="W1366" s="119">
        <v>2310.15</v>
      </c>
      <c r="X1366" s="119">
        <v>2195.69</v>
      </c>
      <c r="Y1366" s="119">
        <v>1920.19</v>
      </c>
    </row>
    <row r="1367" spans="1:25" ht="15" x14ac:dyDescent="0.2">
      <c r="A1367" s="15">
        <v>18</v>
      </c>
      <c r="B1367" s="66">
        <v>1868.32</v>
      </c>
      <c r="C1367" s="66">
        <v>1852.32</v>
      </c>
      <c r="D1367" s="66">
        <v>1827.41</v>
      </c>
      <c r="E1367" s="66">
        <v>1848.1</v>
      </c>
      <c r="F1367" s="66">
        <v>1885.2</v>
      </c>
      <c r="G1367" s="66">
        <v>1972.55</v>
      </c>
      <c r="H1367" s="66">
        <v>2212.4899999999998</v>
      </c>
      <c r="I1367" s="66">
        <v>2235.91</v>
      </c>
      <c r="J1367" s="66">
        <v>2293.42</v>
      </c>
      <c r="K1367" s="66">
        <v>2304.7800000000002</v>
      </c>
      <c r="L1367" s="66">
        <v>2294.17</v>
      </c>
      <c r="M1367" s="119">
        <v>2341.9</v>
      </c>
      <c r="N1367" s="119">
        <v>2343.4699999999998</v>
      </c>
      <c r="O1367" s="119">
        <v>2357</v>
      </c>
      <c r="P1367" s="119">
        <v>2302.06</v>
      </c>
      <c r="Q1367" s="119">
        <v>2286.5500000000002</v>
      </c>
      <c r="R1367" s="119">
        <v>2254.7800000000002</v>
      </c>
      <c r="S1367" s="119">
        <v>2213.8200000000002</v>
      </c>
      <c r="T1367" s="119">
        <v>2222.21</v>
      </c>
      <c r="U1367" s="119">
        <v>2249.41</v>
      </c>
      <c r="V1367" s="119">
        <v>2239.94</v>
      </c>
      <c r="W1367" s="119">
        <v>2269.5100000000002</v>
      </c>
      <c r="X1367" s="119">
        <v>2179.35</v>
      </c>
      <c r="Y1367" s="119">
        <v>1948.36</v>
      </c>
    </row>
    <row r="1368" spans="1:25" ht="15" x14ac:dyDescent="0.2">
      <c r="A1368" s="15">
        <v>19</v>
      </c>
      <c r="B1368" s="66">
        <v>1979.29</v>
      </c>
      <c r="C1368" s="66">
        <v>1895.47</v>
      </c>
      <c r="D1368" s="66">
        <v>1872.28</v>
      </c>
      <c r="E1368" s="66">
        <v>1900.61</v>
      </c>
      <c r="F1368" s="66">
        <v>1929.63</v>
      </c>
      <c r="G1368" s="66">
        <v>2183.9299999999998</v>
      </c>
      <c r="H1368" s="66">
        <v>2224.0300000000002</v>
      </c>
      <c r="I1368" s="66">
        <v>2350.23</v>
      </c>
      <c r="J1368" s="66">
        <v>2406.81</v>
      </c>
      <c r="K1368" s="66">
        <v>2419.96</v>
      </c>
      <c r="L1368" s="66">
        <v>2406.13</v>
      </c>
      <c r="M1368" s="119">
        <v>2515.5700000000002</v>
      </c>
      <c r="N1368" s="119">
        <v>2494.89</v>
      </c>
      <c r="O1368" s="119">
        <v>2486.56</v>
      </c>
      <c r="P1368" s="119">
        <v>2407.6</v>
      </c>
      <c r="Q1368" s="119">
        <v>2388.0300000000002</v>
      </c>
      <c r="R1368" s="119">
        <v>2373.35</v>
      </c>
      <c r="S1368" s="119">
        <v>2283.62</v>
      </c>
      <c r="T1368" s="119">
        <v>2312.6</v>
      </c>
      <c r="U1368" s="119">
        <v>2370.33</v>
      </c>
      <c r="V1368" s="119">
        <v>2371.36</v>
      </c>
      <c r="W1368" s="119">
        <v>2390.17</v>
      </c>
      <c r="X1368" s="119">
        <v>2261.39</v>
      </c>
      <c r="Y1368" s="119">
        <v>2165.0500000000002</v>
      </c>
    </row>
    <row r="1369" spans="1:25" ht="15" x14ac:dyDescent="0.2">
      <c r="A1369" s="15">
        <v>20</v>
      </c>
      <c r="B1369" s="66">
        <v>2164</v>
      </c>
      <c r="C1369" s="66">
        <v>1991.13</v>
      </c>
      <c r="D1369" s="66">
        <v>1930.19</v>
      </c>
      <c r="E1369" s="66">
        <v>1931.16</v>
      </c>
      <c r="F1369" s="66">
        <v>1975.06</v>
      </c>
      <c r="G1369" s="66">
        <v>2083.31</v>
      </c>
      <c r="H1369" s="66">
        <v>2174.56</v>
      </c>
      <c r="I1369" s="66">
        <v>2269.6</v>
      </c>
      <c r="J1369" s="66">
        <v>2404.0300000000002</v>
      </c>
      <c r="K1369" s="66">
        <v>2450.3200000000002</v>
      </c>
      <c r="L1369" s="66">
        <v>2478.4699999999998</v>
      </c>
      <c r="M1369" s="119">
        <v>2497.13</v>
      </c>
      <c r="N1369" s="119">
        <v>2499.7399999999998</v>
      </c>
      <c r="O1369" s="119">
        <v>2486.88</v>
      </c>
      <c r="P1369" s="119">
        <v>2393.04</v>
      </c>
      <c r="Q1369" s="119">
        <v>2350.2199999999998</v>
      </c>
      <c r="R1369" s="119">
        <v>2349.7600000000002</v>
      </c>
      <c r="S1369" s="119">
        <v>2298.46</v>
      </c>
      <c r="T1369" s="119">
        <v>2357.69</v>
      </c>
      <c r="U1369" s="119">
        <v>2333.54</v>
      </c>
      <c r="V1369" s="119">
        <v>2385.9</v>
      </c>
      <c r="W1369" s="119">
        <v>2395.23</v>
      </c>
      <c r="X1369" s="119">
        <v>2203.9</v>
      </c>
      <c r="Y1369" s="119">
        <v>2138.9699999999998</v>
      </c>
    </row>
    <row r="1370" spans="1:25" ht="15" x14ac:dyDescent="0.2">
      <c r="A1370" s="15">
        <v>21</v>
      </c>
      <c r="B1370" s="66">
        <v>2137.0700000000002</v>
      </c>
      <c r="C1370" s="66">
        <v>1900.15</v>
      </c>
      <c r="D1370" s="66">
        <v>1865.1</v>
      </c>
      <c r="E1370" s="66">
        <v>1872.97</v>
      </c>
      <c r="F1370" s="66">
        <v>1873.14</v>
      </c>
      <c r="G1370" s="66">
        <v>1897.36</v>
      </c>
      <c r="H1370" s="66">
        <v>1980.86</v>
      </c>
      <c r="I1370" s="66">
        <v>2104.84</v>
      </c>
      <c r="J1370" s="66">
        <v>2223.4699999999998</v>
      </c>
      <c r="K1370" s="66">
        <v>2257.7800000000002</v>
      </c>
      <c r="L1370" s="66">
        <v>2280.7600000000002</v>
      </c>
      <c r="M1370" s="119">
        <v>2278.89</v>
      </c>
      <c r="N1370" s="119">
        <v>2288.9299999999998</v>
      </c>
      <c r="O1370" s="119">
        <v>2287.44</v>
      </c>
      <c r="P1370" s="119">
        <v>2282.59</v>
      </c>
      <c r="Q1370" s="119">
        <v>2279.73</v>
      </c>
      <c r="R1370" s="119">
        <v>2254.77</v>
      </c>
      <c r="S1370" s="119">
        <v>2243.7199999999998</v>
      </c>
      <c r="T1370" s="119">
        <v>2261.14</v>
      </c>
      <c r="U1370" s="119">
        <v>2317.38</v>
      </c>
      <c r="V1370" s="119">
        <v>2279.6</v>
      </c>
      <c r="W1370" s="119">
        <v>2300.5500000000002</v>
      </c>
      <c r="X1370" s="119">
        <v>2206.23</v>
      </c>
      <c r="Y1370" s="119">
        <v>2147.5100000000002</v>
      </c>
    </row>
    <row r="1371" spans="1:25" ht="15" x14ac:dyDescent="0.2">
      <c r="A1371" s="15">
        <v>22</v>
      </c>
      <c r="B1371" s="66">
        <v>2077.29</v>
      </c>
      <c r="C1371" s="66">
        <v>1936.96</v>
      </c>
      <c r="D1371" s="66">
        <v>1901.9</v>
      </c>
      <c r="E1371" s="66">
        <v>1934.84</v>
      </c>
      <c r="F1371" s="66">
        <v>1993.7</v>
      </c>
      <c r="G1371" s="66">
        <v>2225.67</v>
      </c>
      <c r="H1371" s="66">
        <v>2258.64</v>
      </c>
      <c r="I1371" s="66">
        <v>2398.5500000000002</v>
      </c>
      <c r="J1371" s="66">
        <v>2482.69</v>
      </c>
      <c r="K1371" s="66">
        <v>2498.71</v>
      </c>
      <c r="L1371" s="66">
        <v>2498.09</v>
      </c>
      <c r="M1371" s="119">
        <v>2535.7199999999998</v>
      </c>
      <c r="N1371" s="119">
        <v>2540.9299999999998</v>
      </c>
      <c r="O1371" s="119">
        <v>2546.6999999999998</v>
      </c>
      <c r="P1371" s="119">
        <v>2512.9299999999998</v>
      </c>
      <c r="Q1371" s="119">
        <v>2491.75</v>
      </c>
      <c r="R1371" s="119">
        <v>2476.79</v>
      </c>
      <c r="S1371" s="119">
        <v>2438.5</v>
      </c>
      <c r="T1371" s="119">
        <v>2461.7399999999998</v>
      </c>
      <c r="U1371" s="119">
        <v>2473.33</v>
      </c>
      <c r="V1371" s="119">
        <v>2437.19</v>
      </c>
      <c r="W1371" s="119">
        <v>2447.2399999999998</v>
      </c>
      <c r="X1371" s="119">
        <v>2292.58</v>
      </c>
      <c r="Y1371" s="119">
        <v>2165.42</v>
      </c>
    </row>
    <row r="1372" spans="1:25" ht="15" x14ac:dyDescent="0.2">
      <c r="A1372" s="15">
        <v>23</v>
      </c>
      <c r="B1372" s="66">
        <v>2096.75</v>
      </c>
      <c r="C1372" s="66">
        <v>1908.65</v>
      </c>
      <c r="D1372" s="66">
        <v>1890</v>
      </c>
      <c r="E1372" s="66">
        <v>1912.68</v>
      </c>
      <c r="F1372" s="66">
        <v>1975.15</v>
      </c>
      <c r="G1372" s="66">
        <v>2177.86</v>
      </c>
      <c r="H1372" s="66">
        <v>2231.4899999999998</v>
      </c>
      <c r="I1372" s="66">
        <v>2378.9</v>
      </c>
      <c r="J1372" s="66">
        <v>2459.1</v>
      </c>
      <c r="K1372" s="66">
        <v>2476.27</v>
      </c>
      <c r="L1372" s="66">
        <v>2481.94</v>
      </c>
      <c r="M1372" s="119">
        <v>2512.8000000000002</v>
      </c>
      <c r="N1372" s="119">
        <v>2516.0700000000002</v>
      </c>
      <c r="O1372" s="119">
        <v>2516.52</v>
      </c>
      <c r="P1372" s="119">
        <v>2486.52</v>
      </c>
      <c r="Q1372" s="119">
        <v>2461.04</v>
      </c>
      <c r="R1372" s="119">
        <v>2445.7399999999998</v>
      </c>
      <c r="S1372" s="119">
        <v>2397.06</v>
      </c>
      <c r="T1372" s="119">
        <v>2429.92</v>
      </c>
      <c r="U1372" s="119">
        <v>2453.9899999999998</v>
      </c>
      <c r="V1372" s="119">
        <v>2443.59</v>
      </c>
      <c r="W1372" s="119">
        <v>2448.71</v>
      </c>
      <c r="X1372" s="119">
        <v>2276.9699999999998</v>
      </c>
      <c r="Y1372" s="119">
        <v>2168.77</v>
      </c>
    </row>
    <row r="1373" spans="1:25" ht="15" x14ac:dyDescent="0.2">
      <c r="A1373" s="15">
        <v>24</v>
      </c>
      <c r="B1373" s="66">
        <v>1962.76</v>
      </c>
      <c r="C1373" s="66">
        <v>1885.82</v>
      </c>
      <c r="D1373" s="66">
        <v>1877.11</v>
      </c>
      <c r="E1373" s="66">
        <v>1907.79</v>
      </c>
      <c r="F1373" s="66">
        <v>1934.63</v>
      </c>
      <c r="G1373" s="66">
        <v>2134.92</v>
      </c>
      <c r="H1373" s="66">
        <v>2177.38</v>
      </c>
      <c r="I1373" s="66">
        <v>2247.0300000000002</v>
      </c>
      <c r="J1373" s="66">
        <v>2346.27</v>
      </c>
      <c r="K1373" s="66">
        <v>2345.3200000000002</v>
      </c>
      <c r="L1373" s="66">
        <v>2344.3200000000002</v>
      </c>
      <c r="M1373" s="119">
        <v>2398.7600000000002</v>
      </c>
      <c r="N1373" s="119">
        <v>2388</v>
      </c>
      <c r="O1373" s="119">
        <v>2394.0100000000002</v>
      </c>
      <c r="P1373" s="119">
        <v>2374.69</v>
      </c>
      <c r="Q1373" s="119">
        <v>2356.9499999999998</v>
      </c>
      <c r="R1373" s="119">
        <v>2349.15</v>
      </c>
      <c r="S1373" s="119">
        <v>2212.33</v>
      </c>
      <c r="T1373" s="119">
        <v>2264.54</v>
      </c>
      <c r="U1373" s="119">
        <v>2336.6</v>
      </c>
      <c r="V1373" s="119">
        <v>2333.19</v>
      </c>
      <c r="W1373" s="119">
        <v>2329.86</v>
      </c>
      <c r="X1373" s="119">
        <v>2193.96</v>
      </c>
      <c r="Y1373" s="119">
        <v>1953.67</v>
      </c>
    </row>
    <row r="1374" spans="1:25" ht="15" x14ac:dyDescent="0.2">
      <c r="A1374" s="15">
        <v>25</v>
      </c>
      <c r="B1374" s="66">
        <v>1957.94</v>
      </c>
      <c r="C1374" s="66">
        <v>1892.7</v>
      </c>
      <c r="D1374" s="66">
        <v>1884.45</v>
      </c>
      <c r="E1374" s="66">
        <v>1914.27</v>
      </c>
      <c r="F1374" s="66">
        <v>1947.46</v>
      </c>
      <c r="G1374" s="66">
        <v>2146.89</v>
      </c>
      <c r="H1374" s="66">
        <v>2209.89</v>
      </c>
      <c r="I1374" s="66">
        <v>2354.54</v>
      </c>
      <c r="J1374" s="66">
        <v>2412.4899999999998</v>
      </c>
      <c r="K1374" s="66">
        <v>2432.54</v>
      </c>
      <c r="L1374" s="66">
        <v>2436.0700000000002</v>
      </c>
      <c r="M1374" s="119">
        <v>2473.7600000000002</v>
      </c>
      <c r="N1374" s="119">
        <v>2478.75</v>
      </c>
      <c r="O1374" s="119">
        <v>2477.17</v>
      </c>
      <c r="P1374" s="119">
        <v>2461.34</v>
      </c>
      <c r="Q1374" s="119">
        <v>2444.0100000000002</v>
      </c>
      <c r="R1374" s="119">
        <v>2428.52</v>
      </c>
      <c r="S1374" s="119">
        <v>2319.31</v>
      </c>
      <c r="T1374" s="119">
        <v>2393.15</v>
      </c>
      <c r="U1374" s="119">
        <v>2433.04</v>
      </c>
      <c r="V1374" s="119">
        <v>2404.77</v>
      </c>
      <c r="W1374" s="119">
        <v>2413.88</v>
      </c>
      <c r="X1374" s="119">
        <v>2231.94</v>
      </c>
      <c r="Y1374" s="119">
        <v>2031.64</v>
      </c>
    </row>
    <row r="1375" spans="1:25" ht="15" x14ac:dyDescent="0.2">
      <c r="A1375" s="15">
        <v>26</v>
      </c>
      <c r="B1375" s="66">
        <v>1935.71</v>
      </c>
      <c r="C1375" s="66">
        <v>1870.54</v>
      </c>
      <c r="D1375" s="66">
        <v>1867.89</v>
      </c>
      <c r="E1375" s="66">
        <v>1890.9</v>
      </c>
      <c r="F1375" s="66">
        <v>1935.07</v>
      </c>
      <c r="G1375" s="66">
        <v>2123.5700000000002</v>
      </c>
      <c r="H1375" s="66">
        <v>2230.9</v>
      </c>
      <c r="I1375" s="66">
        <v>2369.7600000000002</v>
      </c>
      <c r="J1375" s="66">
        <v>2450.16</v>
      </c>
      <c r="K1375" s="66">
        <v>2458.75</v>
      </c>
      <c r="L1375" s="66">
        <v>2460.48</v>
      </c>
      <c r="M1375" s="119">
        <v>2487.79</v>
      </c>
      <c r="N1375" s="119">
        <v>2489.66</v>
      </c>
      <c r="O1375" s="119">
        <v>2489.9899999999998</v>
      </c>
      <c r="P1375" s="119">
        <v>2472.1799999999998</v>
      </c>
      <c r="Q1375" s="119">
        <v>2450.5</v>
      </c>
      <c r="R1375" s="119">
        <v>2440.11</v>
      </c>
      <c r="S1375" s="119">
        <v>2390.61</v>
      </c>
      <c r="T1375" s="119">
        <v>2416.59</v>
      </c>
      <c r="U1375" s="119">
        <v>2450.2199999999998</v>
      </c>
      <c r="V1375" s="119">
        <v>2441.37</v>
      </c>
      <c r="W1375" s="119">
        <v>2460.2800000000002</v>
      </c>
      <c r="X1375" s="119">
        <v>2362.86</v>
      </c>
      <c r="Y1375" s="119">
        <v>2170.84</v>
      </c>
    </row>
    <row r="1376" spans="1:25" ht="15" x14ac:dyDescent="0.2">
      <c r="A1376" s="15">
        <v>27</v>
      </c>
      <c r="B1376" s="66">
        <v>2183.36</v>
      </c>
      <c r="C1376" s="66">
        <v>1993.07</v>
      </c>
      <c r="D1376" s="66">
        <v>1924.25</v>
      </c>
      <c r="E1376" s="66">
        <v>1933.96</v>
      </c>
      <c r="F1376" s="66">
        <v>1943.03</v>
      </c>
      <c r="G1376" s="66">
        <v>2085.59</v>
      </c>
      <c r="H1376" s="66">
        <v>2130.15</v>
      </c>
      <c r="I1376" s="66">
        <v>2259.4699999999998</v>
      </c>
      <c r="J1376" s="66">
        <v>2453.62</v>
      </c>
      <c r="K1376" s="66">
        <v>2486.1799999999998</v>
      </c>
      <c r="L1376" s="66">
        <v>2506.83</v>
      </c>
      <c r="M1376" s="119">
        <v>2517.86</v>
      </c>
      <c r="N1376" s="119">
        <v>2516.84</v>
      </c>
      <c r="O1376" s="119">
        <v>2508.5</v>
      </c>
      <c r="P1376" s="119">
        <v>2488.98</v>
      </c>
      <c r="Q1376" s="119">
        <v>2485.77</v>
      </c>
      <c r="R1376" s="119">
        <v>2491.36</v>
      </c>
      <c r="S1376" s="119">
        <v>2438.81</v>
      </c>
      <c r="T1376" s="119">
        <v>2479</v>
      </c>
      <c r="U1376" s="119">
        <v>2510.21</v>
      </c>
      <c r="V1376" s="119">
        <v>2508.71</v>
      </c>
      <c r="W1376" s="119">
        <v>2539.5500000000002</v>
      </c>
      <c r="X1376" s="119">
        <v>2441.83</v>
      </c>
      <c r="Y1376" s="119">
        <v>2224.48</v>
      </c>
    </row>
    <row r="1377" spans="1:28" ht="15" x14ac:dyDescent="0.2">
      <c r="A1377" s="15">
        <v>28</v>
      </c>
      <c r="B1377" s="66">
        <v>2170.0300000000002</v>
      </c>
      <c r="C1377" s="66">
        <v>1979.23</v>
      </c>
      <c r="D1377" s="66">
        <v>1900.92</v>
      </c>
      <c r="E1377" s="66">
        <v>1900.4</v>
      </c>
      <c r="F1377" s="66">
        <v>1911.14</v>
      </c>
      <c r="G1377" s="66">
        <v>1928.35</v>
      </c>
      <c r="H1377" s="66">
        <v>1932.41</v>
      </c>
      <c r="I1377" s="66">
        <v>2097.77</v>
      </c>
      <c r="J1377" s="66">
        <v>2275.9499999999998</v>
      </c>
      <c r="K1377" s="66">
        <v>2409.8000000000002</v>
      </c>
      <c r="L1377" s="66">
        <v>2443.75</v>
      </c>
      <c r="M1377" s="119">
        <v>2446.11</v>
      </c>
      <c r="N1377" s="119">
        <v>2438.34</v>
      </c>
      <c r="O1377" s="119">
        <v>2427.91</v>
      </c>
      <c r="P1377" s="119">
        <v>2421.5700000000002</v>
      </c>
      <c r="Q1377" s="119">
        <v>2401.7399999999998</v>
      </c>
      <c r="R1377" s="119">
        <v>2401.5100000000002</v>
      </c>
      <c r="S1377" s="119">
        <v>2408.67</v>
      </c>
      <c r="T1377" s="119">
        <v>2428.1999999999998</v>
      </c>
      <c r="U1377" s="119">
        <v>2460.38</v>
      </c>
      <c r="V1377" s="119">
        <v>2436.6799999999998</v>
      </c>
      <c r="W1377" s="119">
        <v>2472.35</v>
      </c>
      <c r="X1377" s="119">
        <v>2306.7800000000002</v>
      </c>
      <c r="Y1377" s="119">
        <v>2055.8000000000002</v>
      </c>
    </row>
    <row r="1378" spans="1:28" ht="15" x14ac:dyDescent="0.2">
      <c r="A1378" s="15">
        <v>29</v>
      </c>
      <c r="B1378" s="66">
        <v>1928.87</v>
      </c>
      <c r="C1378" s="66">
        <v>1890.53</v>
      </c>
      <c r="D1378" s="66">
        <v>1870.17</v>
      </c>
      <c r="E1378" s="66">
        <v>1865.39</v>
      </c>
      <c r="F1378" s="66">
        <v>1920.92</v>
      </c>
      <c r="G1378" s="66">
        <v>2071.5700000000002</v>
      </c>
      <c r="H1378" s="66">
        <v>2175.38</v>
      </c>
      <c r="I1378" s="66">
        <v>2277.25</v>
      </c>
      <c r="J1378" s="66">
        <v>2406.3200000000002</v>
      </c>
      <c r="K1378" s="66">
        <v>2390.42</v>
      </c>
      <c r="L1378" s="66">
        <v>2371.29</v>
      </c>
      <c r="M1378" s="119">
        <v>2414.1</v>
      </c>
      <c r="N1378" s="119">
        <v>2420.73</v>
      </c>
      <c r="O1378" s="119">
        <v>2417.83</v>
      </c>
      <c r="P1378" s="119">
        <v>2414.56</v>
      </c>
      <c r="Q1378" s="119">
        <v>2400.7600000000002</v>
      </c>
      <c r="R1378" s="119">
        <v>2393.77</v>
      </c>
      <c r="S1378" s="119">
        <v>2378.3000000000002</v>
      </c>
      <c r="T1378" s="119">
        <v>2350.27</v>
      </c>
      <c r="U1378" s="119">
        <v>2292.86</v>
      </c>
      <c r="V1378" s="119">
        <v>2308.2600000000002</v>
      </c>
      <c r="W1378" s="119">
        <v>2384.4699999999998</v>
      </c>
      <c r="X1378" s="119">
        <v>2213.84</v>
      </c>
      <c r="Y1378" s="119">
        <v>1975.6</v>
      </c>
    </row>
    <row r="1379" spans="1:28" ht="15" x14ac:dyDescent="0.2">
      <c r="A1379" s="15">
        <v>30</v>
      </c>
      <c r="B1379" s="66">
        <v>1892.01</v>
      </c>
      <c r="C1379" s="66">
        <v>1840.74</v>
      </c>
      <c r="D1379" s="66">
        <v>1830.25</v>
      </c>
      <c r="E1379" s="66">
        <v>1856.03</v>
      </c>
      <c r="F1379" s="66">
        <v>1886.89</v>
      </c>
      <c r="G1379" s="66">
        <v>1959.02</v>
      </c>
      <c r="H1379" s="66">
        <v>2149.02</v>
      </c>
      <c r="I1379" s="66">
        <v>2253.19</v>
      </c>
      <c r="J1379" s="66">
        <v>2403.1799999999998</v>
      </c>
      <c r="K1379" s="66">
        <v>2404.69</v>
      </c>
      <c r="L1379" s="66">
        <v>2400.9299999999998</v>
      </c>
      <c r="M1379" s="119">
        <v>2425.06</v>
      </c>
      <c r="N1379" s="119">
        <v>2418.0500000000002</v>
      </c>
      <c r="O1379" s="119">
        <v>2418.36</v>
      </c>
      <c r="P1379" s="119">
        <v>2412.8200000000002</v>
      </c>
      <c r="Q1379" s="119">
        <v>2396.9699999999998</v>
      </c>
      <c r="R1379" s="119">
        <v>2390.86</v>
      </c>
      <c r="S1379" s="119">
        <v>2384</v>
      </c>
      <c r="T1379" s="119">
        <v>2373.86</v>
      </c>
      <c r="U1379" s="119">
        <v>2389.14</v>
      </c>
      <c r="V1379" s="119">
        <v>2366.04</v>
      </c>
      <c r="W1379" s="119">
        <v>2370.27</v>
      </c>
      <c r="X1379" s="119">
        <v>2200.7800000000002</v>
      </c>
      <c r="Y1379" s="119">
        <v>1910.92</v>
      </c>
    </row>
    <row r="1380" spans="1:28" ht="15" x14ac:dyDescent="0.2">
      <c r="A1380" s="15">
        <v>31</v>
      </c>
      <c r="B1380" s="66">
        <v>1859.25</v>
      </c>
      <c r="C1380" s="66">
        <v>1815.29</v>
      </c>
      <c r="D1380" s="66">
        <v>1795.14</v>
      </c>
      <c r="E1380" s="66">
        <v>1811.53</v>
      </c>
      <c r="F1380" s="66">
        <v>1835.81</v>
      </c>
      <c r="G1380" s="66">
        <v>1921.36</v>
      </c>
      <c r="H1380" s="66">
        <v>2038.79</v>
      </c>
      <c r="I1380" s="66">
        <v>2180.69</v>
      </c>
      <c r="J1380" s="66">
        <v>2221.9</v>
      </c>
      <c r="K1380" s="66">
        <v>2221.17</v>
      </c>
      <c r="L1380" s="66">
        <v>2223.37</v>
      </c>
      <c r="M1380" s="119">
        <v>2239.8200000000002</v>
      </c>
      <c r="N1380" s="119">
        <v>2232.84</v>
      </c>
      <c r="O1380" s="119">
        <v>2236.88</v>
      </c>
      <c r="P1380" s="119">
        <v>2230.25</v>
      </c>
      <c r="Q1380" s="119">
        <v>2217.2800000000002</v>
      </c>
      <c r="R1380" s="119">
        <v>2208.34</v>
      </c>
      <c r="S1380" s="119">
        <v>2195.19</v>
      </c>
      <c r="T1380" s="119">
        <v>2189.06</v>
      </c>
      <c r="U1380" s="119">
        <v>2206.2399999999998</v>
      </c>
      <c r="V1380" s="119">
        <v>2191.16</v>
      </c>
      <c r="W1380" s="119">
        <v>2192.88</v>
      </c>
      <c r="X1380" s="119">
        <v>2076.0100000000002</v>
      </c>
      <c r="Y1380" s="119">
        <v>1841.26</v>
      </c>
    </row>
    <row r="1381" spans="1:28" customFormat="1" x14ac:dyDescent="0.2">
      <c r="A1381" s="33" t="s">
        <v>113</v>
      </c>
      <c r="B1381" s="34"/>
      <c r="C1381" s="34"/>
      <c r="D1381" s="34"/>
      <c r="E1381" s="34"/>
      <c r="F1381" s="34"/>
      <c r="G1381" s="34"/>
      <c r="H1381" s="34"/>
      <c r="I1381" s="34"/>
      <c r="J1381" s="34"/>
      <c r="K1381" s="34"/>
      <c r="L1381" s="136">
        <f>L1340</f>
        <v>849841.57</v>
      </c>
      <c r="M1381" s="136"/>
      <c r="N1381" s="95" t="s">
        <v>80</v>
      </c>
      <c r="O1381" s="70"/>
      <c r="P1381" s="70"/>
      <c r="Q1381" s="95"/>
      <c r="R1381" s="70"/>
      <c r="S1381" s="70"/>
      <c r="T1381" s="70"/>
      <c r="U1381" s="70"/>
      <c r="V1381" s="70"/>
      <c r="W1381" s="70"/>
      <c r="X1381" s="70"/>
      <c r="Y1381" s="70"/>
      <c r="Z1381" s="70"/>
      <c r="AA1381" s="70"/>
      <c r="AB1381" s="70"/>
    </row>
    <row r="1382" spans="1:28" customFormat="1" ht="15" x14ac:dyDescent="0.2">
      <c r="A1382" s="61" t="s">
        <v>118</v>
      </c>
      <c r="B1382" s="34"/>
      <c r="C1382" s="34"/>
      <c r="D1382" s="34"/>
      <c r="E1382" s="34"/>
      <c r="F1382" s="34"/>
      <c r="G1382" s="34"/>
      <c r="H1382" s="34"/>
      <c r="I1382" s="34"/>
      <c r="J1382" s="34"/>
      <c r="K1382" s="34"/>
      <c r="L1382" s="47"/>
      <c r="M1382" s="96"/>
      <c r="N1382" s="95"/>
      <c r="O1382" s="70"/>
      <c r="P1382" s="70"/>
      <c r="Q1382" s="95"/>
      <c r="R1382" s="70"/>
      <c r="S1382" s="70"/>
      <c r="T1382" s="70"/>
      <c r="U1382" s="70"/>
      <c r="V1382" s="70"/>
      <c r="W1382" s="70"/>
      <c r="X1382" s="70"/>
      <c r="Y1382" s="70"/>
      <c r="Z1382" s="70"/>
      <c r="AA1382" s="77"/>
      <c r="AB1382" s="70"/>
    </row>
    <row r="1383" spans="1:28" customFormat="1" ht="15" x14ac:dyDescent="0.2">
      <c r="A1383" s="125"/>
      <c r="B1383" s="125"/>
      <c r="C1383" s="125"/>
      <c r="D1383" s="125"/>
      <c r="E1383" s="125"/>
      <c r="F1383" s="126" t="s">
        <v>2</v>
      </c>
      <c r="G1383" s="126"/>
      <c r="H1383" s="126"/>
      <c r="I1383" s="126"/>
      <c r="J1383" s="34"/>
      <c r="K1383" s="34"/>
      <c r="L1383" s="47"/>
      <c r="M1383" s="96"/>
      <c r="N1383" s="95"/>
      <c r="O1383" s="70"/>
      <c r="P1383" s="70"/>
      <c r="Q1383" s="95"/>
      <c r="R1383" s="70"/>
      <c r="S1383" s="70"/>
      <c r="T1383" s="70"/>
      <c r="U1383" s="70"/>
      <c r="V1383" s="70"/>
      <c r="W1383" s="70"/>
      <c r="X1383" s="70"/>
      <c r="Y1383" s="70"/>
      <c r="Z1383" s="70"/>
      <c r="AA1383" s="77"/>
      <c r="AB1383" s="70"/>
    </row>
    <row r="1384" spans="1:28" customFormat="1" ht="15" x14ac:dyDescent="0.2">
      <c r="A1384" s="125"/>
      <c r="B1384" s="125"/>
      <c r="C1384" s="125"/>
      <c r="D1384" s="125"/>
      <c r="E1384" s="125"/>
      <c r="F1384" s="62" t="s">
        <v>5</v>
      </c>
      <c r="G1384" s="62" t="s">
        <v>107</v>
      </c>
      <c r="H1384" s="62" t="s">
        <v>108</v>
      </c>
      <c r="I1384" s="62" t="s">
        <v>0</v>
      </c>
      <c r="J1384" s="34"/>
      <c r="K1384" s="34"/>
      <c r="L1384" s="47"/>
      <c r="M1384" s="96"/>
      <c r="N1384" s="95"/>
      <c r="O1384" s="70"/>
      <c r="P1384" s="70"/>
      <c r="Q1384" s="95"/>
      <c r="R1384" s="70"/>
      <c r="S1384" s="70"/>
      <c r="T1384" s="70"/>
      <c r="U1384" s="70"/>
      <c r="V1384" s="70"/>
      <c r="W1384" s="70"/>
      <c r="X1384" s="70"/>
      <c r="Y1384" s="70"/>
      <c r="Z1384" s="70"/>
      <c r="AA1384" s="77"/>
      <c r="AB1384" s="70"/>
    </row>
    <row r="1385" spans="1:28" customFormat="1" x14ac:dyDescent="0.2">
      <c r="A1385" s="127" t="s">
        <v>82</v>
      </c>
      <c r="B1385" s="128"/>
      <c r="C1385" s="128"/>
      <c r="D1385" s="128"/>
      <c r="E1385" s="129"/>
      <c r="F1385" s="65">
        <v>836157.2</v>
      </c>
      <c r="G1385" s="65">
        <v>905075.33</v>
      </c>
      <c r="H1385" s="99">
        <v>1503468.06</v>
      </c>
      <c r="I1385" s="65">
        <v>1049074.75</v>
      </c>
      <c r="J1385" s="34"/>
      <c r="K1385" s="34"/>
      <c r="L1385" s="47"/>
      <c r="M1385" s="96"/>
      <c r="N1385" s="95"/>
      <c r="O1385" s="70"/>
      <c r="P1385" s="70"/>
      <c r="Q1385" s="95"/>
      <c r="R1385" s="70"/>
      <c r="S1385" s="70"/>
      <c r="T1385" s="70"/>
      <c r="U1385" s="70"/>
      <c r="V1385" s="70"/>
      <c r="W1385" s="70"/>
      <c r="X1385" s="70"/>
      <c r="Y1385" s="70"/>
      <c r="Z1385" s="70"/>
      <c r="AA1385" s="77"/>
      <c r="AB1385" s="70"/>
    </row>
    <row r="1386" spans="1:28" customFormat="1" x14ac:dyDescent="0.2">
      <c r="A1386" s="33"/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47"/>
      <c r="M1386" s="96"/>
      <c r="N1386" s="95"/>
      <c r="O1386" s="70"/>
      <c r="P1386" s="70"/>
      <c r="Q1386" s="95"/>
      <c r="R1386" s="70"/>
      <c r="S1386" s="70"/>
      <c r="T1386" s="70"/>
      <c r="U1386" s="70"/>
      <c r="V1386" s="70"/>
      <c r="W1386" s="70"/>
      <c r="X1386" s="70"/>
      <c r="Y1386" s="70"/>
      <c r="Z1386" s="70"/>
      <c r="AA1386" s="70"/>
      <c r="AB1386" s="70"/>
    </row>
    <row r="1387" spans="1:28" ht="15" x14ac:dyDescent="0.2">
      <c r="A1387" s="7" t="s">
        <v>114</v>
      </c>
      <c r="B1387" s="19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  <c r="M1387" s="90"/>
      <c r="N1387" s="90"/>
      <c r="O1387" s="90"/>
      <c r="P1387" s="90"/>
      <c r="Q1387" s="90"/>
      <c r="R1387" s="90"/>
      <c r="S1387" s="90"/>
      <c r="T1387" s="90"/>
      <c r="U1387" s="90"/>
      <c r="V1387" s="90"/>
      <c r="W1387" s="90"/>
      <c r="X1387" s="90"/>
      <c r="Y1387" s="90"/>
    </row>
    <row r="1388" spans="1:28" ht="15" x14ac:dyDescent="0.2">
      <c r="A1388" s="130" t="s">
        <v>11</v>
      </c>
      <c r="B1388" s="130" t="s">
        <v>38</v>
      </c>
      <c r="C1388" s="130"/>
      <c r="D1388" s="130"/>
      <c r="E1388" s="130"/>
      <c r="F1388" s="130"/>
      <c r="G1388" s="130"/>
      <c r="H1388" s="130"/>
      <c r="I1388" s="130"/>
      <c r="J1388" s="130"/>
      <c r="K1388" s="130"/>
      <c r="L1388" s="130"/>
      <c r="M1388" s="130"/>
      <c r="N1388" s="130"/>
      <c r="O1388" s="130"/>
      <c r="P1388" s="130"/>
      <c r="Q1388" s="130"/>
      <c r="R1388" s="130"/>
      <c r="S1388" s="130"/>
      <c r="T1388" s="130"/>
      <c r="U1388" s="130"/>
      <c r="V1388" s="130"/>
      <c r="W1388" s="130"/>
      <c r="X1388" s="130"/>
      <c r="Y1388" s="130"/>
    </row>
    <row r="1389" spans="1:28" ht="30" x14ac:dyDescent="0.2">
      <c r="A1389" s="130"/>
      <c r="B1389" s="14" t="s">
        <v>13</v>
      </c>
      <c r="C1389" s="14" t="s">
        <v>14</v>
      </c>
      <c r="D1389" s="14" t="s">
        <v>15</v>
      </c>
      <c r="E1389" s="14" t="s">
        <v>16</v>
      </c>
      <c r="F1389" s="14" t="s">
        <v>17</v>
      </c>
      <c r="G1389" s="14" t="s">
        <v>18</v>
      </c>
      <c r="H1389" s="14" t="s">
        <v>19</v>
      </c>
      <c r="I1389" s="14" t="s">
        <v>20</v>
      </c>
      <c r="J1389" s="14" t="s">
        <v>21</v>
      </c>
      <c r="K1389" s="14" t="s">
        <v>22</v>
      </c>
      <c r="L1389" s="14" t="s">
        <v>23</v>
      </c>
      <c r="M1389" s="86" t="s">
        <v>24</v>
      </c>
      <c r="N1389" s="86" t="s">
        <v>25</v>
      </c>
      <c r="O1389" s="86" t="s">
        <v>26</v>
      </c>
      <c r="P1389" s="86" t="s">
        <v>27</v>
      </c>
      <c r="Q1389" s="86" t="s">
        <v>28</v>
      </c>
      <c r="R1389" s="86" t="s">
        <v>29</v>
      </c>
      <c r="S1389" s="86" t="s">
        <v>30</v>
      </c>
      <c r="T1389" s="86" t="s">
        <v>31</v>
      </c>
      <c r="U1389" s="86" t="s">
        <v>32</v>
      </c>
      <c r="V1389" s="86" t="s">
        <v>33</v>
      </c>
      <c r="W1389" s="86" t="s">
        <v>34</v>
      </c>
      <c r="X1389" s="86" t="s">
        <v>35</v>
      </c>
      <c r="Y1389" s="86" t="s">
        <v>36</v>
      </c>
    </row>
    <row r="1390" spans="1:28" ht="15" x14ac:dyDescent="0.2">
      <c r="A1390" s="15">
        <v>1</v>
      </c>
      <c r="B1390" s="66">
        <v>2351.5100000000002</v>
      </c>
      <c r="C1390" s="66">
        <v>2325.04</v>
      </c>
      <c r="D1390" s="66">
        <v>2326.5700000000002</v>
      </c>
      <c r="E1390" s="66">
        <v>2339.3000000000002</v>
      </c>
      <c r="F1390" s="66">
        <v>2382.42</v>
      </c>
      <c r="G1390" s="66">
        <v>2457.41</v>
      </c>
      <c r="H1390" s="66">
        <v>2700.36</v>
      </c>
      <c r="I1390" s="66">
        <v>2865.49</v>
      </c>
      <c r="J1390" s="66">
        <v>2916.8</v>
      </c>
      <c r="K1390" s="66">
        <v>2936.64</v>
      </c>
      <c r="L1390" s="66">
        <v>2935.53</v>
      </c>
      <c r="M1390" s="119">
        <v>2945.56</v>
      </c>
      <c r="N1390" s="119">
        <v>2965.26</v>
      </c>
      <c r="O1390" s="119">
        <v>2965.94</v>
      </c>
      <c r="P1390" s="119">
        <v>2950.42</v>
      </c>
      <c r="Q1390" s="119">
        <v>2938.87</v>
      </c>
      <c r="R1390" s="119">
        <v>2931.2</v>
      </c>
      <c r="S1390" s="119">
        <v>2919.2</v>
      </c>
      <c r="T1390" s="119">
        <v>2924.32</v>
      </c>
      <c r="U1390" s="119">
        <v>2926.98</v>
      </c>
      <c r="V1390" s="119">
        <v>2902.44</v>
      </c>
      <c r="W1390" s="119">
        <v>2884.64</v>
      </c>
      <c r="X1390" s="119">
        <v>2771.33</v>
      </c>
      <c r="Y1390" s="119">
        <v>2408.67</v>
      </c>
      <c r="Z1390" s="87"/>
      <c r="AA1390" s="77"/>
    </row>
    <row r="1391" spans="1:28" ht="15" x14ac:dyDescent="0.2">
      <c r="A1391" s="15">
        <v>2</v>
      </c>
      <c r="B1391" s="66">
        <v>2410.44</v>
      </c>
      <c r="C1391" s="66">
        <v>2347.5700000000002</v>
      </c>
      <c r="D1391" s="66">
        <v>2334.0500000000002</v>
      </c>
      <c r="E1391" s="66">
        <v>2363.85</v>
      </c>
      <c r="F1391" s="66">
        <v>2418.11</v>
      </c>
      <c r="G1391" s="66">
        <v>2510.56</v>
      </c>
      <c r="H1391" s="66">
        <v>2736.69</v>
      </c>
      <c r="I1391" s="66">
        <v>2851.8</v>
      </c>
      <c r="J1391" s="66">
        <v>2913.73</v>
      </c>
      <c r="K1391" s="66">
        <v>2919.26</v>
      </c>
      <c r="L1391" s="66">
        <v>2919.85</v>
      </c>
      <c r="M1391" s="119">
        <v>2927.23</v>
      </c>
      <c r="N1391" s="119">
        <v>2937.56</v>
      </c>
      <c r="O1391" s="119">
        <v>2936.55</v>
      </c>
      <c r="P1391" s="119">
        <v>2929.77</v>
      </c>
      <c r="Q1391" s="119">
        <v>2919.92</v>
      </c>
      <c r="R1391" s="119">
        <v>2917.03</v>
      </c>
      <c r="S1391" s="119">
        <v>2901.72</v>
      </c>
      <c r="T1391" s="119">
        <v>2910.12</v>
      </c>
      <c r="U1391" s="119">
        <v>2912.78</v>
      </c>
      <c r="V1391" s="119">
        <v>2895.16</v>
      </c>
      <c r="W1391" s="119">
        <v>2875.84</v>
      </c>
      <c r="X1391" s="119">
        <v>2737.85</v>
      </c>
      <c r="Y1391" s="119">
        <v>2416.2399999999998</v>
      </c>
      <c r="Z1391" s="88"/>
    </row>
    <row r="1392" spans="1:28" ht="15" x14ac:dyDescent="0.2">
      <c r="A1392" s="15">
        <v>3</v>
      </c>
      <c r="B1392" s="66">
        <v>2406.64</v>
      </c>
      <c r="C1392" s="66">
        <v>2335.7600000000002</v>
      </c>
      <c r="D1392" s="66">
        <v>2322.77</v>
      </c>
      <c r="E1392" s="66">
        <v>2339.41</v>
      </c>
      <c r="F1392" s="66">
        <v>2388.27</v>
      </c>
      <c r="G1392" s="66">
        <v>2494.91</v>
      </c>
      <c r="H1392" s="66">
        <v>2714.95</v>
      </c>
      <c r="I1392" s="66">
        <v>2820.89</v>
      </c>
      <c r="J1392" s="66">
        <v>2859.96</v>
      </c>
      <c r="K1392" s="66">
        <v>2884.41</v>
      </c>
      <c r="L1392" s="66">
        <v>2884.85</v>
      </c>
      <c r="M1392" s="119">
        <v>2894.16</v>
      </c>
      <c r="N1392" s="119">
        <v>2903.95</v>
      </c>
      <c r="O1392" s="119">
        <v>2902.48</v>
      </c>
      <c r="P1392" s="119">
        <v>2898.45</v>
      </c>
      <c r="Q1392" s="119">
        <v>2885.87</v>
      </c>
      <c r="R1392" s="119">
        <v>2881.6</v>
      </c>
      <c r="S1392" s="119">
        <v>2867.23</v>
      </c>
      <c r="T1392" s="119">
        <v>2880.35</v>
      </c>
      <c r="U1392" s="119">
        <v>2883.94</v>
      </c>
      <c r="V1392" s="119">
        <v>2866.32</v>
      </c>
      <c r="W1392" s="119">
        <v>2851.75</v>
      </c>
      <c r="X1392" s="119">
        <v>2746.82</v>
      </c>
      <c r="Y1392" s="119">
        <v>2420.69</v>
      </c>
      <c r="Z1392" s="88"/>
    </row>
    <row r="1393" spans="1:25" ht="15" x14ac:dyDescent="0.2">
      <c r="A1393" s="15">
        <v>4</v>
      </c>
      <c r="B1393" s="66">
        <v>2479.2199999999998</v>
      </c>
      <c r="C1393" s="66">
        <v>2425.41</v>
      </c>
      <c r="D1393" s="66">
        <v>2428.16</v>
      </c>
      <c r="E1393" s="66">
        <v>2452.7600000000002</v>
      </c>
      <c r="F1393" s="66">
        <v>2483.16</v>
      </c>
      <c r="G1393" s="66">
        <v>2719.54</v>
      </c>
      <c r="H1393" s="66">
        <v>2807.51</v>
      </c>
      <c r="I1393" s="66">
        <v>2905.99</v>
      </c>
      <c r="J1393" s="66">
        <v>2954.48</v>
      </c>
      <c r="K1393" s="66">
        <v>2952.45</v>
      </c>
      <c r="L1393" s="66">
        <v>2950.18</v>
      </c>
      <c r="M1393" s="119">
        <v>2965.81</v>
      </c>
      <c r="N1393" s="119">
        <v>2967.32</v>
      </c>
      <c r="O1393" s="119">
        <v>2965.82</v>
      </c>
      <c r="P1393" s="119">
        <v>2957.26</v>
      </c>
      <c r="Q1393" s="119">
        <v>2947.24</v>
      </c>
      <c r="R1393" s="119">
        <v>2943.37</v>
      </c>
      <c r="S1393" s="119">
        <v>2928.73</v>
      </c>
      <c r="T1393" s="119">
        <v>2942.66</v>
      </c>
      <c r="U1393" s="119">
        <v>2954.7</v>
      </c>
      <c r="V1393" s="119">
        <v>2931</v>
      </c>
      <c r="W1393" s="119">
        <v>2928.16</v>
      </c>
      <c r="X1393" s="119">
        <v>2839.97</v>
      </c>
      <c r="Y1393" s="119">
        <v>2591.1</v>
      </c>
    </row>
    <row r="1394" spans="1:25" ht="15" x14ac:dyDescent="0.2">
      <c r="A1394" s="15">
        <v>5</v>
      </c>
      <c r="B1394" s="66">
        <v>2426.91</v>
      </c>
      <c r="C1394" s="66">
        <v>2394.3000000000002</v>
      </c>
      <c r="D1394" s="66">
        <v>2362.27</v>
      </c>
      <c r="E1394" s="66">
        <v>2386.44</v>
      </c>
      <c r="F1394" s="66">
        <v>2443.09</v>
      </c>
      <c r="G1394" s="66">
        <v>2617.79</v>
      </c>
      <c r="H1394" s="66">
        <v>2770.03</v>
      </c>
      <c r="I1394" s="66">
        <v>2788.02</v>
      </c>
      <c r="J1394" s="66">
        <v>2821.45</v>
      </c>
      <c r="K1394" s="66">
        <v>2828.19</v>
      </c>
      <c r="L1394" s="66">
        <v>2822.36</v>
      </c>
      <c r="M1394" s="119">
        <v>2840.31</v>
      </c>
      <c r="N1394" s="119">
        <v>2836.18</v>
      </c>
      <c r="O1394" s="119">
        <v>2833.1</v>
      </c>
      <c r="P1394" s="119">
        <v>2819.95</v>
      </c>
      <c r="Q1394" s="119">
        <v>2804.61</v>
      </c>
      <c r="R1394" s="119">
        <v>2796.98</v>
      </c>
      <c r="S1394" s="119">
        <v>2783.97</v>
      </c>
      <c r="T1394" s="119">
        <v>2808.66</v>
      </c>
      <c r="U1394" s="119">
        <v>2823.92</v>
      </c>
      <c r="V1394" s="119">
        <v>2792.44</v>
      </c>
      <c r="W1394" s="119">
        <v>2799.14</v>
      </c>
      <c r="X1394" s="119">
        <v>2712.48</v>
      </c>
      <c r="Y1394" s="119">
        <v>2462.44</v>
      </c>
    </row>
    <row r="1395" spans="1:25" ht="15" x14ac:dyDescent="0.2">
      <c r="A1395" s="15">
        <v>6</v>
      </c>
      <c r="B1395" s="66">
        <v>2494.63</v>
      </c>
      <c r="C1395" s="66">
        <v>2423.7399999999998</v>
      </c>
      <c r="D1395" s="66">
        <v>2372.42</v>
      </c>
      <c r="E1395" s="66">
        <v>2357.1999999999998</v>
      </c>
      <c r="F1395" s="66">
        <v>2359.23</v>
      </c>
      <c r="G1395" s="66">
        <v>2407.4499999999998</v>
      </c>
      <c r="H1395" s="66">
        <v>2445.39</v>
      </c>
      <c r="I1395" s="66">
        <v>2505.4499999999998</v>
      </c>
      <c r="J1395" s="66">
        <v>2725.5</v>
      </c>
      <c r="K1395" s="66">
        <v>2741.51</v>
      </c>
      <c r="L1395" s="66">
        <v>2766.96</v>
      </c>
      <c r="M1395" s="119">
        <v>2769.05</v>
      </c>
      <c r="N1395" s="119">
        <v>2762.16</v>
      </c>
      <c r="O1395" s="119">
        <v>2755.44</v>
      </c>
      <c r="P1395" s="119">
        <v>2750.36</v>
      </c>
      <c r="Q1395" s="119">
        <v>2736.05</v>
      </c>
      <c r="R1395" s="119">
        <v>2728.05</v>
      </c>
      <c r="S1395" s="119">
        <v>2729.54</v>
      </c>
      <c r="T1395" s="119">
        <v>2735.5</v>
      </c>
      <c r="U1395" s="119">
        <v>2734.02</v>
      </c>
      <c r="V1395" s="119">
        <v>2747.56</v>
      </c>
      <c r="W1395" s="119">
        <v>2726.12</v>
      </c>
      <c r="X1395" s="119">
        <v>2701.71</v>
      </c>
      <c r="Y1395" s="119">
        <v>2417.15</v>
      </c>
    </row>
    <row r="1396" spans="1:25" ht="15" x14ac:dyDescent="0.2">
      <c r="A1396" s="15">
        <v>7</v>
      </c>
      <c r="B1396" s="66">
        <v>2367.44</v>
      </c>
      <c r="C1396" s="66">
        <v>2307.6999999999998</v>
      </c>
      <c r="D1396" s="66">
        <v>2306.89</v>
      </c>
      <c r="E1396" s="66">
        <v>2314.84</v>
      </c>
      <c r="F1396" s="66">
        <v>2317.88</v>
      </c>
      <c r="G1396" s="66">
        <v>2351.06</v>
      </c>
      <c r="H1396" s="66">
        <v>2382.61</v>
      </c>
      <c r="I1396" s="66">
        <v>2446.52</v>
      </c>
      <c r="J1396" s="66">
        <v>2686.62</v>
      </c>
      <c r="K1396" s="66">
        <v>2733.2</v>
      </c>
      <c r="L1396" s="66">
        <v>2749.47</v>
      </c>
      <c r="M1396" s="119">
        <v>2752.77</v>
      </c>
      <c r="N1396" s="119">
        <v>2749.39</v>
      </c>
      <c r="O1396" s="119">
        <v>2745.05</v>
      </c>
      <c r="P1396" s="119">
        <v>2744.59</v>
      </c>
      <c r="Q1396" s="119">
        <v>2733.39</v>
      </c>
      <c r="R1396" s="119">
        <v>2726.83</v>
      </c>
      <c r="S1396" s="119">
        <v>2727.64</v>
      </c>
      <c r="T1396" s="119">
        <v>2730.08</v>
      </c>
      <c r="U1396" s="119">
        <v>2726.91</v>
      </c>
      <c r="V1396" s="119">
        <v>2764.52</v>
      </c>
      <c r="W1396" s="119">
        <v>2746.84</v>
      </c>
      <c r="X1396" s="119">
        <v>2708.31</v>
      </c>
      <c r="Y1396" s="119">
        <v>2408.56</v>
      </c>
    </row>
    <row r="1397" spans="1:25" ht="15" x14ac:dyDescent="0.2">
      <c r="A1397" s="15">
        <v>8</v>
      </c>
      <c r="B1397" s="66">
        <v>2398.69</v>
      </c>
      <c r="C1397" s="66">
        <v>2337.67</v>
      </c>
      <c r="D1397" s="66">
        <v>2294.79</v>
      </c>
      <c r="E1397" s="66">
        <v>2296.4899999999998</v>
      </c>
      <c r="F1397" s="66">
        <v>2296.5100000000002</v>
      </c>
      <c r="G1397" s="66">
        <v>2324.84</v>
      </c>
      <c r="H1397" s="66">
        <v>2350.79</v>
      </c>
      <c r="I1397" s="66">
        <v>2389.94</v>
      </c>
      <c r="J1397" s="66">
        <v>2564.94</v>
      </c>
      <c r="K1397" s="66">
        <v>2688.78</v>
      </c>
      <c r="L1397" s="66">
        <v>2703.98</v>
      </c>
      <c r="M1397" s="119">
        <v>2703.79</v>
      </c>
      <c r="N1397" s="119">
        <v>2701.6</v>
      </c>
      <c r="O1397" s="119">
        <v>2698.93</v>
      </c>
      <c r="P1397" s="119">
        <v>2697.72</v>
      </c>
      <c r="Q1397" s="119">
        <v>2697.83</v>
      </c>
      <c r="R1397" s="119">
        <v>2699.04</v>
      </c>
      <c r="S1397" s="119">
        <v>2691.14</v>
      </c>
      <c r="T1397" s="119">
        <v>2705.07</v>
      </c>
      <c r="U1397" s="119">
        <v>2702.67</v>
      </c>
      <c r="V1397" s="119">
        <v>2696.82</v>
      </c>
      <c r="W1397" s="119">
        <v>2690.75</v>
      </c>
      <c r="X1397" s="119">
        <v>2556.6999999999998</v>
      </c>
      <c r="Y1397" s="119">
        <v>2376.5300000000002</v>
      </c>
    </row>
    <row r="1398" spans="1:25" ht="15" x14ac:dyDescent="0.2">
      <c r="A1398" s="15">
        <v>9</v>
      </c>
      <c r="B1398" s="66">
        <v>2352.52</v>
      </c>
      <c r="C1398" s="66">
        <v>2299.0500000000002</v>
      </c>
      <c r="D1398" s="66">
        <v>2292.67</v>
      </c>
      <c r="E1398" s="66">
        <v>2303.7199999999998</v>
      </c>
      <c r="F1398" s="66">
        <v>2373.08</v>
      </c>
      <c r="G1398" s="66">
        <v>2491.5100000000002</v>
      </c>
      <c r="H1398" s="66">
        <v>2701.11</v>
      </c>
      <c r="I1398" s="66">
        <v>2741.45</v>
      </c>
      <c r="J1398" s="66">
        <v>2756.1</v>
      </c>
      <c r="K1398" s="66">
        <v>2761.59</v>
      </c>
      <c r="L1398" s="66">
        <v>2762.2</v>
      </c>
      <c r="M1398" s="119">
        <v>2789.4</v>
      </c>
      <c r="N1398" s="119">
        <v>2781.39</v>
      </c>
      <c r="O1398" s="119">
        <v>2782.15</v>
      </c>
      <c r="P1398" s="119">
        <v>2772.42</v>
      </c>
      <c r="Q1398" s="119">
        <v>2757.84</v>
      </c>
      <c r="R1398" s="119">
        <v>2745.73</v>
      </c>
      <c r="S1398" s="119">
        <v>2731.41</v>
      </c>
      <c r="T1398" s="119">
        <v>2732.69</v>
      </c>
      <c r="U1398" s="119">
        <v>2737.54</v>
      </c>
      <c r="V1398" s="119">
        <v>2738.52</v>
      </c>
      <c r="W1398" s="119">
        <v>2734.49</v>
      </c>
      <c r="X1398" s="119">
        <v>2681.41</v>
      </c>
      <c r="Y1398" s="119">
        <v>2370.87</v>
      </c>
    </row>
    <row r="1399" spans="1:25" ht="15" x14ac:dyDescent="0.2">
      <c r="A1399" s="15">
        <v>10</v>
      </c>
      <c r="B1399" s="66">
        <v>2354.0100000000002</v>
      </c>
      <c r="C1399" s="66">
        <v>2298.0300000000002</v>
      </c>
      <c r="D1399" s="66">
        <v>2264.2600000000002</v>
      </c>
      <c r="E1399" s="66">
        <v>2281.4699999999998</v>
      </c>
      <c r="F1399" s="66">
        <v>2319.23</v>
      </c>
      <c r="G1399" s="66">
        <v>2449.0300000000002</v>
      </c>
      <c r="H1399" s="66">
        <v>2564.0500000000002</v>
      </c>
      <c r="I1399" s="66">
        <v>2721.07</v>
      </c>
      <c r="J1399" s="66">
        <v>2736.93</v>
      </c>
      <c r="K1399" s="66">
        <v>2737.35</v>
      </c>
      <c r="L1399" s="66">
        <v>2733.87</v>
      </c>
      <c r="M1399" s="119">
        <v>2737.16</v>
      </c>
      <c r="N1399" s="119">
        <v>2737.7</v>
      </c>
      <c r="O1399" s="119">
        <v>2738.48</v>
      </c>
      <c r="P1399" s="119">
        <v>2735.51</v>
      </c>
      <c r="Q1399" s="119">
        <v>2727.3</v>
      </c>
      <c r="R1399" s="119">
        <v>2722.84</v>
      </c>
      <c r="S1399" s="119">
        <v>2698.29</v>
      </c>
      <c r="T1399" s="119">
        <v>2710.41</v>
      </c>
      <c r="U1399" s="119">
        <v>2721.56</v>
      </c>
      <c r="V1399" s="119">
        <v>2712.03</v>
      </c>
      <c r="W1399" s="119">
        <v>2717.8</v>
      </c>
      <c r="X1399" s="119">
        <v>2681.19</v>
      </c>
      <c r="Y1399" s="119">
        <v>2368.71</v>
      </c>
    </row>
    <row r="1400" spans="1:25" ht="15" x14ac:dyDescent="0.2">
      <c r="A1400" s="15">
        <v>11</v>
      </c>
      <c r="B1400" s="66">
        <v>2339.44</v>
      </c>
      <c r="C1400" s="66">
        <v>2292.91</v>
      </c>
      <c r="D1400" s="66">
        <v>2279.79</v>
      </c>
      <c r="E1400" s="66">
        <v>2293.64</v>
      </c>
      <c r="F1400" s="66">
        <v>2337.0700000000002</v>
      </c>
      <c r="G1400" s="66">
        <v>2443.11</v>
      </c>
      <c r="H1400" s="66">
        <v>2556.67</v>
      </c>
      <c r="I1400" s="66">
        <v>2751.91</v>
      </c>
      <c r="J1400" s="66">
        <v>2774.23</v>
      </c>
      <c r="K1400" s="66">
        <v>2765.45</v>
      </c>
      <c r="L1400" s="66">
        <v>2762.48</v>
      </c>
      <c r="M1400" s="119">
        <v>2775.89</v>
      </c>
      <c r="N1400" s="119">
        <v>2773.33</v>
      </c>
      <c r="O1400" s="119">
        <v>2773.62</v>
      </c>
      <c r="P1400" s="119">
        <v>2766.81</v>
      </c>
      <c r="Q1400" s="119">
        <v>2753.1</v>
      </c>
      <c r="R1400" s="119">
        <v>2747.3</v>
      </c>
      <c r="S1400" s="119">
        <v>2735.77</v>
      </c>
      <c r="T1400" s="119">
        <v>2747.23</v>
      </c>
      <c r="U1400" s="119">
        <v>2746.69</v>
      </c>
      <c r="V1400" s="119">
        <v>2733.84</v>
      </c>
      <c r="W1400" s="119">
        <v>2713.9</v>
      </c>
      <c r="X1400" s="119">
        <v>2704.15</v>
      </c>
      <c r="Y1400" s="119">
        <v>2375</v>
      </c>
    </row>
    <row r="1401" spans="1:25" ht="15" x14ac:dyDescent="0.2">
      <c r="A1401" s="15">
        <v>12</v>
      </c>
      <c r="B1401" s="66">
        <v>2377.4899999999998</v>
      </c>
      <c r="C1401" s="66">
        <v>2307.7199999999998</v>
      </c>
      <c r="D1401" s="66">
        <v>2303.7199999999998</v>
      </c>
      <c r="E1401" s="66">
        <v>2323.27</v>
      </c>
      <c r="F1401" s="66">
        <v>2359.96</v>
      </c>
      <c r="G1401" s="66">
        <v>2466.4</v>
      </c>
      <c r="H1401" s="66">
        <v>2657.9</v>
      </c>
      <c r="I1401" s="66">
        <v>2751.75</v>
      </c>
      <c r="J1401" s="66">
        <v>2778.62</v>
      </c>
      <c r="K1401" s="66">
        <v>2767.18</v>
      </c>
      <c r="L1401" s="66">
        <v>2770.01</v>
      </c>
      <c r="M1401" s="119">
        <v>2830.05</v>
      </c>
      <c r="N1401" s="119">
        <v>2825.7</v>
      </c>
      <c r="O1401" s="119">
        <v>2828.75</v>
      </c>
      <c r="P1401" s="119">
        <v>2809.17</v>
      </c>
      <c r="Q1401" s="119">
        <v>2788.36</v>
      </c>
      <c r="R1401" s="119">
        <v>2773.65</v>
      </c>
      <c r="S1401" s="119">
        <v>2745.12</v>
      </c>
      <c r="T1401" s="119">
        <v>2751.8</v>
      </c>
      <c r="U1401" s="119">
        <v>2749.69</v>
      </c>
      <c r="V1401" s="119">
        <v>2766.82</v>
      </c>
      <c r="W1401" s="119">
        <v>2757.51</v>
      </c>
      <c r="X1401" s="119">
        <v>2714.3</v>
      </c>
      <c r="Y1401" s="119">
        <v>2419.27</v>
      </c>
    </row>
    <row r="1402" spans="1:25" ht="15" x14ac:dyDescent="0.2">
      <c r="A1402" s="15">
        <v>13</v>
      </c>
      <c r="B1402" s="66">
        <v>2416.44</v>
      </c>
      <c r="C1402" s="66">
        <v>2391.16</v>
      </c>
      <c r="D1402" s="66">
        <v>2359.98</v>
      </c>
      <c r="E1402" s="66">
        <v>2358.6999999999998</v>
      </c>
      <c r="F1402" s="66">
        <v>2378.5100000000002</v>
      </c>
      <c r="G1402" s="66">
        <v>2425.9299999999998</v>
      </c>
      <c r="H1402" s="66">
        <v>2439.92</v>
      </c>
      <c r="I1402" s="66">
        <v>2605.6799999999998</v>
      </c>
      <c r="J1402" s="66">
        <v>2755.9</v>
      </c>
      <c r="K1402" s="66">
        <v>2796.09</v>
      </c>
      <c r="L1402" s="66">
        <v>2807.75</v>
      </c>
      <c r="M1402" s="119">
        <v>2815.73</v>
      </c>
      <c r="N1402" s="119">
        <v>2822.81</v>
      </c>
      <c r="O1402" s="119">
        <v>2812.94</v>
      </c>
      <c r="P1402" s="119">
        <v>2807.72</v>
      </c>
      <c r="Q1402" s="119">
        <v>2807.48</v>
      </c>
      <c r="R1402" s="119">
        <v>2808.4</v>
      </c>
      <c r="S1402" s="119">
        <v>2779.34</v>
      </c>
      <c r="T1402" s="119">
        <v>2812.59</v>
      </c>
      <c r="U1402" s="119">
        <v>2820.9</v>
      </c>
      <c r="V1402" s="119">
        <v>2817.33</v>
      </c>
      <c r="W1402" s="119">
        <v>2800.82</v>
      </c>
      <c r="X1402" s="119">
        <v>2724.95</v>
      </c>
      <c r="Y1402" s="119">
        <v>2443.36</v>
      </c>
    </row>
    <row r="1403" spans="1:25" ht="15" x14ac:dyDescent="0.2">
      <c r="A1403" s="15">
        <v>14</v>
      </c>
      <c r="B1403" s="66">
        <v>2428.17</v>
      </c>
      <c r="C1403" s="66">
        <v>2395.5500000000002</v>
      </c>
      <c r="D1403" s="66">
        <v>2369.0100000000002</v>
      </c>
      <c r="E1403" s="66">
        <v>2355.83</v>
      </c>
      <c r="F1403" s="66">
        <v>2371.2600000000002</v>
      </c>
      <c r="G1403" s="66">
        <v>2406.61</v>
      </c>
      <c r="H1403" s="66">
        <v>2412.5</v>
      </c>
      <c r="I1403" s="66">
        <v>2430.58</v>
      </c>
      <c r="J1403" s="66">
        <v>2707.9</v>
      </c>
      <c r="K1403" s="66">
        <v>2725.72</v>
      </c>
      <c r="L1403" s="66">
        <v>2726.85</v>
      </c>
      <c r="M1403" s="119">
        <v>2733.59</v>
      </c>
      <c r="N1403" s="119">
        <v>2732.96</v>
      </c>
      <c r="O1403" s="119">
        <v>2729.94</v>
      </c>
      <c r="P1403" s="119">
        <v>2726.68</v>
      </c>
      <c r="Q1403" s="119">
        <v>2723.85</v>
      </c>
      <c r="R1403" s="119">
        <v>2721.84</v>
      </c>
      <c r="S1403" s="119">
        <v>2723.34</v>
      </c>
      <c r="T1403" s="119">
        <v>2726.89</v>
      </c>
      <c r="U1403" s="119">
        <v>2731.12</v>
      </c>
      <c r="V1403" s="119">
        <v>2720.27</v>
      </c>
      <c r="W1403" s="119">
        <v>2724.42</v>
      </c>
      <c r="X1403" s="119">
        <v>2620.7800000000002</v>
      </c>
      <c r="Y1403" s="119">
        <v>2422.52</v>
      </c>
    </row>
    <row r="1404" spans="1:25" ht="15" x14ac:dyDescent="0.2">
      <c r="A1404" s="15">
        <v>15</v>
      </c>
      <c r="B1404" s="66">
        <v>2394.87</v>
      </c>
      <c r="C1404" s="66">
        <v>2349.08</v>
      </c>
      <c r="D1404" s="66">
        <v>2315.85</v>
      </c>
      <c r="E1404" s="66">
        <v>2331.81</v>
      </c>
      <c r="F1404" s="66">
        <v>2365.59</v>
      </c>
      <c r="G1404" s="66">
        <v>2483.86</v>
      </c>
      <c r="H1404" s="66">
        <v>2721.94</v>
      </c>
      <c r="I1404" s="66">
        <v>2772.64</v>
      </c>
      <c r="J1404" s="66">
        <v>2823.1</v>
      </c>
      <c r="K1404" s="66">
        <v>2835.99</v>
      </c>
      <c r="L1404" s="66">
        <v>2820.2</v>
      </c>
      <c r="M1404" s="119">
        <v>2862.96</v>
      </c>
      <c r="N1404" s="119">
        <v>2853.02</v>
      </c>
      <c r="O1404" s="119">
        <v>2859.17</v>
      </c>
      <c r="P1404" s="119">
        <v>2840.1</v>
      </c>
      <c r="Q1404" s="119">
        <v>2825.95</v>
      </c>
      <c r="R1404" s="119">
        <v>2811.81</v>
      </c>
      <c r="S1404" s="119">
        <v>2780.88</v>
      </c>
      <c r="T1404" s="119">
        <v>2789.12</v>
      </c>
      <c r="U1404" s="119">
        <v>2807.92</v>
      </c>
      <c r="V1404" s="119">
        <v>2799.42</v>
      </c>
      <c r="W1404" s="119">
        <v>2793.93</v>
      </c>
      <c r="X1404" s="119">
        <v>2732.55</v>
      </c>
      <c r="Y1404" s="119">
        <v>2455.52</v>
      </c>
    </row>
    <row r="1405" spans="1:25" ht="15" x14ac:dyDescent="0.2">
      <c r="A1405" s="15">
        <v>16</v>
      </c>
      <c r="B1405" s="66">
        <v>2453.5700000000002</v>
      </c>
      <c r="C1405" s="66">
        <v>2377.83</v>
      </c>
      <c r="D1405" s="66">
        <v>2354.34</v>
      </c>
      <c r="E1405" s="66">
        <v>2379.35</v>
      </c>
      <c r="F1405" s="66">
        <v>2418.79</v>
      </c>
      <c r="G1405" s="66">
        <v>2654.88</v>
      </c>
      <c r="H1405" s="66">
        <v>2747.74</v>
      </c>
      <c r="I1405" s="66">
        <v>2782.08</v>
      </c>
      <c r="J1405" s="66">
        <v>2842.13</v>
      </c>
      <c r="K1405" s="66">
        <v>2852.33</v>
      </c>
      <c r="L1405" s="66">
        <v>2850.07</v>
      </c>
      <c r="M1405" s="119">
        <v>2880.71</v>
      </c>
      <c r="N1405" s="119">
        <v>2881.32</v>
      </c>
      <c r="O1405" s="119">
        <v>2877.47</v>
      </c>
      <c r="P1405" s="119">
        <v>2860.11</v>
      </c>
      <c r="Q1405" s="119">
        <v>2844.83</v>
      </c>
      <c r="R1405" s="119">
        <v>2836.03</v>
      </c>
      <c r="S1405" s="119">
        <v>2788.64</v>
      </c>
      <c r="T1405" s="119">
        <v>2789.42</v>
      </c>
      <c r="U1405" s="119">
        <v>2831.09</v>
      </c>
      <c r="V1405" s="119">
        <v>2826.64</v>
      </c>
      <c r="W1405" s="119">
        <v>2844.45</v>
      </c>
      <c r="X1405" s="119">
        <v>2737</v>
      </c>
      <c r="Y1405" s="119">
        <v>2461.2399999999998</v>
      </c>
    </row>
    <row r="1406" spans="1:25" ht="15" x14ac:dyDescent="0.2">
      <c r="A1406" s="15">
        <v>17</v>
      </c>
      <c r="B1406" s="66">
        <v>2419.6999999999998</v>
      </c>
      <c r="C1406" s="66">
        <v>2370.12</v>
      </c>
      <c r="D1406" s="66">
        <v>2355.5100000000002</v>
      </c>
      <c r="E1406" s="66">
        <v>2373.92</v>
      </c>
      <c r="F1406" s="66">
        <v>2393.73</v>
      </c>
      <c r="G1406" s="66">
        <v>2519.37</v>
      </c>
      <c r="H1406" s="66">
        <v>2770.46</v>
      </c>
      <c r="I1406" s="66">
        <v>2793.43</v>
      </c>
      <c r="J1406" s="66">
        <v>2873.82</v>
      </c>
      <c r="K1406" s="66">
        <v>2911.39</v>
      </c>
      <c r="L1406" s="66">
        <v>2898.31</v>
      </c>
      <c r="M1406" s="119">
        <v>2992.92</v>
      </c>
      <c r="N1406" s="119">
        <v>2976.26</v>
      </c>
      <c r="O1406" s="119">
        <v>2994.29</v>
      </c>
      <c r="P1406" s="119">
        <v>2919.64</v>
      </c>
      <c r="Q1406" s="119">
        <v>2872</v>
      </c>
      <c r="R1406" s="119">
        <v>2849.87</v>
      </c>
      <c r="S1406" s="119">
        <v>2766.66</v>
      </c>
      <c r="T1406" s="119">
        <v>2825.39</v>
      </c>
      <c r="U1406" s="119">
        <v>2858.41</v>
      </c>
      <c r="V1406" s="119">
        <v>2855.82</v>
      </c>
      <c r="W1406" s="119">
        <v>2847.49</v>
      </c>
      <c r="X1406" s="119">
        <v>2733.03</v>
      </c>
      <c r="Y1406" s="119">
        <v>2457.5300000000002</v>
      </c>
    </row>
    <row r="1407" spans="1:25" ht="15" x14ac:dyDescent="0.2">
      <c r="A1407" s="15">
        <v>18</v>
      </c>
      <c r="B1407" s="66">
        <v>2405.66</v>
      </c>
      <c r="C1407" s="66">
        <v>2389.66</v>
      </c>
      <c r="D1407" s="66">
        <v>2364.75</v>
      </c>
      <c r="E1407" s="66">
        <v>2385.44</v>
      </c>
      <c r="F1407" s="66">
        <v>2422.54</v>
      </c>
      <c r="G1407" s="66">
        <v>2509.89</v>
      </c>
      <c r="H1407" s="66">
        <v>2749.83</v>
      </c>
      <c r="I1407" s="66">
        <v>2773.25</v>
      </c>
      <c r="J1407" s="66">
        <v>2830.76</v>
      </c>
      <c r="K1407" s="66">
        <v>2842.12</v>
      </c>
      <c r="L1407" s="66">
        <v>2831.51</v>
      </c>
      <c r="M1407" s="119">
        <v>2879.24</v>
      </c>
      <c r="N1407" s="119">
        <v>2880.81</v>
      </c>
      <c r="O1407" s="119">
        <v>2894.34</v>
      </c>
      <c r="P1407" s="119">
        <v>2839.4</v>
      </c>
      <c r="Q1407" s="119">
        <v>2823.89</v>
      </c>
      <c r="R1407" s="119">
        <v>2792.12</v>
      </c>
      <c r="S1407" s="119">
        <v>2751.16</v>
      </c>
      <c r="T1407" s="119">
        <v>2759.55</v>
      </c>
      <c r="U1407" s="119">
        <v>2786.75</v>
      </c>
      <c r="V1407" s="119">
        <v>2777.28</v>
      </c>
      <c r="W1407" s="119">
        <v>2806.85</v>
      </c>
      <c r="X1407" s="119">
        <v>2716.69</v>
      </c>
      <c r="Y1407" s="119">
        <v>2485.6999999999998</v>
      </c>
    </row>
    <row r="1408" spans="1:25" ht="15" x14ac:dyDescent="0.2">
      <c r="A1408" s="15">
        <v>19</v>
      </c>
      <c r="B1408" s="66">
        <v>2516.63</v>
      </c>
      <c r="C1408" s="66">
        <v>2432.81</v>
      </c>
      <c r="D1408" s="66">
        <v>2409.62</v>
      </c>
      <c r="E1408" s="66">
        <v>2437.9499999999998</v>
      </c>
      <c r="F1408" s="66">
        <v>2466.9699999999998</v>
      </c>
      <c r="G1408" s="66">
        <v>2721.27</v>
      </c>
      <c r="H1408" s="66">
        <v>2761.37</v>
      </c>
      <c r="I1408" s="66">
        <v>2887.57</v>
      </c>
      <c r="J1408" s="66">
        <v>2944.15</v>
      </c>
      <c r="K1408" s="66">
        <v>2957.3</v>
      </c>
      <c r="L1408" s="66">
        <v>2943.47</v>
      </c>
      <c r="M1408" s="119">
        <v>3052.91</v>
      </c>
      <c r="N1408" s="119">
        <v>3032.23</v>
      </c>
      <c r="O1408" s="119">
        <v>3023.9</v>
      </c>
      <c r="P1408" s="119">
        <v>2944.94</v>
      </c>
      <c r="Q1408" s="119">
        <v>2925.37</v>
      </c>
      <c r="R1408" s="119">
        <v>2910.69</v>
      </c>
      <c r="S1408" s="119">
        <v>2820.96</v>
      </c>
      <c r="T1408" s="119">
        <v>2849.94</v>
      </c>
      <c r="U1408" s="119">
        <v>2907.67</v>
      </c>
      <c r="V1408" s="119">
        <v>2908.7</v>
      </c>
      <c r="W1408" s="119">
        <v>2927.51</v>
      </c>
      <c r="X1408" s="119">
        <v>2798.73</v>
      </c>
      <c r="Y1408" s="119">
        <v>2702.39</v>
      </c>
    </row>
    <row r="1409" spans="1:28" ht="15" x14ac:dyDescent="0.2">
      <c r="A1409" s="15">
        <v>20</v>
      </c>
      <c r="B1409" s="66">
        <v>2701.34</v>
      </c>
      <c r="C1409" s="66">
        <v>2528.4699999999998</v>
      </c>
      <c r="D1409" s="66">
        <v>2467.5300000000002</v>
      </c>
      <c r="E1409" s="66">
        <v>2468.5</v>
      </c>
      <c r="F1409" s="66">
        <v>2512.4</v>
      </c>
      <c r="G1409" s="66">
        <v>2620.65</v>
      </c>
      <c r="H1409" s="66">
        <v>2711.9</v>
      </c>
      <c r="I1409" s="66">
        <v>2806.94</v>
      </c>
      <c r="J1409" s="66">
        <v>2941.37</v>
      </c>
      <c r="K1409" s="66">
        <v>2987.66</v>
      </c>
      <c r="L1409" s="66">
        <v>3015.81</v>
      </c>
      <c r="M1409" s="119">
        <v>3034.47</v>
      </c>
      <c r="N1409" s="119">
        <v>3037.08</v>
      </c>
      <c r="O1409" s="119">
        <v>3024.22</v>
      </c>
      <c r="P1409" s="119">
        <v>2930.38</v>
      </c>
      <c r="Q1409" s="119">
        <v>2887.56</v>
      </c>
      <c r="R1409" s="119">
        <v>2887.1</v>
      </c>
      <c r="S1409" s="119">
        <v>2835.8</v>
      </c>
      <c r="T1409" s="119">
        <v>2895.03</v>
      </c>
      <c r="U1409" s="119">
        <v>2870.88</v>
      </c>
      <c r="V1409" s="119">
        <v>2923.24</v>
      </c>
      <c r="W1409" s="119">
        <v>2932.57</v>
      </c>
      <c r="X1409" s="119">
        <v>2741.24</v>
      </c>
      <c r="Y1409" s="119">
        <v>2676.31</v>
      </c>
    </row>
    <row r="1410" spans="1:28" ht="15" x14ac:dyDescent="0.2">
      <c r="A1410" s="15">
        <v>21</v>
      </c>
      <c r="B1410" s="66">
        <v>2674.41</v>
      </c>
      <c r="C1410" s="66">
        <v>2437.4899999999998</v>
      </c>
      <c r="D1410" s="66">
        <v>2402.44</v>
      </c>
      <c r="E1410" s="66">
        <v>2410.31</v>
      </c>
      <c r="F1410" s="66">
        <v>2410.48</v>
      </c>
      <c r="G1410" s="66">
        <v>2434.6999999999998</v>
      </c>
      <c r="H1410" s="66">
        <v>2518.1999999999998</v>
      </c>
      <c r="I1410" s="66">
        <v>2642.18</v>
      </c>
      <c r="J1410" s="66">
        <v>2760.81</v>
      </c>
      <c r="K1410" s="66">
        <v>2795.12</v>
      </c>
      <c r="L1410" s="66">
        <v>2818.1</v>
      </c>
      <c r="M1410" s="119">
        <v>2816.23</v>
      </c>
      <c r="N1410" s="119">
        <v>2826.27</v>
      </c>
      <c r="O1410" s="119">
        <v>2824.78</v>
      </c>
      <c r="P1410" s="119">
        <v>2819.93</v>
      </c>
      <c r="Q1410" s="119">
        <v>2817.07</v>
      </c>
      <c r="R1410" s="119">
        <v>2792.11</v>
      </c>
      <c r="S1410" s="119">
        <v>2781.06</v>
      </c>
      <c r="T1410" s="119">
        <v>2798.48</v>
      </c>
      <c r="U1410" s="119">
        <v>2854.72</v>
      </c>
      <c r="V1410" s="119">
        <v>2816.94</v>
      </c>
      <c r="W1410" s="119">
        <v>2837.89</v>
      </c>
      <c r="X1410" s="119">
        <v>2743.57</v>
      </c>
      <c r="Y1410" s="119">
        <v>2684.85</v>
      </c>
    </row>
    <row r="1411" spans="1:28" ht="15" x14ac:dyDescent="0.2">
      <c r="A1411" s="15">
        <v>22</v>
      </c>
      <c r="B1411" s="66">
        <v>2614.63</v>
      </c>
      <c r="C1411" s="66">
        <v>2474.3000000000002</v>
      </c>
      <c r="D1411" s="66">
        <v>2439.2399999999998</v>
      </c>
      <c r="E1411" s="66">
        <v>2472.1799999999998</v>
      </c>
      <c r="F1411" s="66">
        <v>2531.04</v>
      </c>
      <c r="G1411" s="66">
        <v>2763.01</v>
      </c>
      <c r="H1411" s="66">
        <v>2795.98</v>
      </c>
      <c r="I1411" s="66">
        <v>2935.89</v>
      </c>
      <c r="J1411" s="66">
        <v>3020.03</v>
      </c>
      <c r="K1411" s="66">
        <v>3036.05</v>
      </c>
      <c r="L1411" s="66">
        <v>3035.43</v>
      </c>
      <c r="M1411" s="119">
        <v>3073.06</v>
      </c>
      <c r="N1411" s="119">
        <v>3078.27</v>
      </c>
      <c r="O1411" s="119">
        <v>3084.04</v>
      </c>
      <c r="P1411" s="119">
        <v>3050.27</v>
      </c>
      <c r="Q1411" s="119">
        <v>3029.09</v>
      </c>
      <c r="R1411" s="119">
        <v>3014.13</v>
      </c>
      <c r="S1411" s="119">
        <v>2975.84</v>
      </c>
      <c r="T1411" s="119">
        <v>2999.08</v>
      </c>
      <c r="U1411" s="119">
        <v>3010.67</v>
      </c>
      <c r="V1411" s="119">
        <v>2974.53</v>
      </c>
      <c r="W1411" s="119">
        <v>2984.58</v>
      </c>
      <c r="X1411" s="119">
        <v>2829.92</v>
      </c>
      <c r="Y1411" s="119">
        <v>2702.76</v>
      </c>
    </row>
    <row r="1412" spans="1:28" ht="15" x14ac:dyDescent="0.2">
      <c r="A1412" s="15">
        <v>23</v>
      </c>
      <c r="B1412" s="66">
        <v>2634.09</v>
      </c>
      <c r="C1412" s="66">
        <v>2445.9899999999998</v>
      </c>
      <c r="D1412" s="66">
        <v>2427.34</v>
      </c>
      <c r="E1412" s="66">
        <v>2450.02</v>
      </c>
      <c r="F1412" s="66">
        <v>2512.4899999999998</v>
      </c>
      <c r="G1412" s="66">
        <v>2715.2</v>
      </c>
      <c r="H1412" s="66">
        <v>2768.83</v>
      </c>
      <c r="I1412" s="66">
        <v>2916.24</v>
      </c>
      <c r="J1412" s="66">
        <v>2996.44</v>
      </c>
      <c r="K1412" s="66">
        <v>3013.61</v>
      </c>
      <c r="L1412" s="66">
        <v>3019.28</v>
      </c>
      <c r="M1412" s="119">
        <v>3050.14</v>
      </c>
      <c r="N1412" s="119">
        <v>3053.41</v>
      </c>
      <c r="O1412" s="119">
        <v>3053.86</v>
      </c>
      <c r="P1412" s="119">
        <v>3023.86</v>
      </c>
      <c r="Q1412" s="119">
        <v>2998.38</v>
      </c>
      <c r="R1412" s="119">
        <v>2983.08</v>
      </c>
      <c r="S1412" s="119">
        <v>2934.4</v>
      </c>
      <c r="T1412" s="119">
        <v>2967.26</v>
      </c>
      <c r="U1412" s="119">
        <v>2991.33</v>
      </c>
      <c r="V1412" s="119">
        <v>2980.93</v>
      </c>
      <c r="W1412" s="119">
        <v>2986.05</v>
      </c>
      <c r="X1412" s="119">
        <v>2814.31</v>
      </c>
      <c r="Y1412" s="119">
        <v>2706.11</v>
      </c>
    </row>
    <row r="1413" spans="1:28" ht="15" x14ac:dyDescent="0.2">
      <c r="A1413" s="15">
        <v>24</v>
      </c>
      <c r="B1413" s="66">
        <v>2500.1</v>
      </c>
      <c r="C1413" s="66">
        <v>2423.16</v>
      </c>
      <c r="D1413" s="66">
        <v>2414.4499999999998</v>
      </c>
      <c r="E1413" s="66">
        <v>2445.13</v>
      </c>
      <c r="F1413" s="66">
        <v>2471.9699999999998</v>
      </c>
      <c r="G1413" s="66">
        <v>2672.26</v>
      </c>
      <c r="H1413" s="66">
        <v>2714.72</v>
      </c>
      <c r="I1413" s="66">
        <v>2784.37</v>
      </c>
      <c r="J1413" s="66">
        <v>2883.61</v>
      </c>
      <c r="K1413" s="66">
        <v>2882.66</v>
      </c>
      <c r="L1413" s="66">
        <v>2881.66</v>
      </c>
      <c r="M1413" s="119">
        <v>2936.1</v>
      </c>
      <c r="N1413" s="119">
        <v>2925.34</v>
      </c>
      <c r="O1413" s="119">
        <v>2931.35</v>
      </c>
      <c r="P1413" s="119">
        <v>2912.03</v>
      </c>
      <c r="Q1413" s="119">
        <v>2894.29</v>
      </c>
      <c r="R1413" s="119">
        <v>2886.49</v>
      </c>
      <c r="S1413" s="119">
        <v>2749.67</v>
      </c>
      <c r="T1413" s="119">
        <v>2801.88</v>
      </c>
      <c r="U1413" s="119">
        <v>2873.94</v>
      </c>
      <c r="V1413" s="119">
        <v>2870.53</v>
      </c>
      <c r="W1413" s="119">
        <v>2867.2</v>
      </c>
      <c r="X1413" s="119">
        <v>2731.3</v>
      </c>
      <c r="Y1413" s="119">
        <v>2491.0100000000002</v>
      </c>
    </row>
    <row r="1414" spans="1:28" ht="15" x14ac:dyDescent="0.2">
      <c r="A1414" s="15">
        <v>25</v>
      </c>
      <c r="B1414" s="66">
        <v>2495.2800000000002</v>
      </c>
      <c r="C1414" s="66">
        <v>2430.04</v>
      </c>
      <c r="D1414" s="66">
        <v>2421.79</v>
      </c>
      <c r="E1414" s="66">
        <v>2451.61</v>
      </c>
      <c r="F1414" s="66">
        <v>2484.8000000000002</v>
      </c>
      <c r="G1414" s="66">
        <v>2684.23</v>
      </c>
      <c r="H1414" s="66">
        <v>2747.23</v>
      </c>
      <c r="I1414" s="66">
        <v>2891.88</v>
      </c>
      <c r="J1414" s="66">
        <v>2949.83</v>
      </c>
      <c r="K1414" s="66">
        <v>2969.88</v>
      </c>
      <c r="L1414" s="66">
        <v>2973.41</v>
      </c>
      <c r="M1414" s="119">
        <v>3011.1</v>
      </c>
      <c r="N1414" s="119">
        <v>3016.09</v>
      </c>
      <c r="O1414" s="119">
        <v>3014.51</v>
      </c>
      <c r="P1414" s="119">
        <v>2998.68</v>
      </c>
      <c r="Q1414" s="119">
        <v>2981.35</v>
      </c>
      <c r="R1414" s="119">
        <v>2965.86</v>
      </c>
      <c r="S1414" s="119">
        <v>2856.65</v>
      </c>
      <c r="T1414" s="119">
        <v>2930.49</v>
      </c>
      <c r="U1414" s="119">
        <v>2970.38</v>
      </c>
      <c r="V1414" s="119">
        <v>2942.11</v>
      </c>
      <c r="W1414" s="119">
        <v>2951.22</v>
      </c>
      <c r="X1414" s="119">
        <v>2769.28</v>
      </c>
      <c r="Y1414" s="119">
        <v>2568.98</v>
      </c>
    </row>
    <row r="1415" spans="1:28" ht="15" x14ac:dyDescent="0.2">
      <c r="A1415" s="15">
        <v>26</v>
      </c>
      <c r="B1415" s="66">
        <v>2473.0500000000002</v>
      </c>
      <c r="C1415" s="66">
        <v>2407.88</v>
      </c>
      <c r="D1415" s="66">
        <v>2405.23</v>
      </c>
      <c r="E1415" s="66">
        <v>2428.2399999999998</v>
      </c>
      <c r="F1415" s="66">
        <v>2472.41</v>
      </c>
      <c r="G1415" s="66">
        <v>2660.91</v>
      </c>
      <c r="H1415" s="66">
        <v>2768.24</v>
      </c>
      <c r="I1415" s="66">
        <v>2907.1</v>
      </c>
      <c r="J1415" s="66">
        <v>2987.5</v>
      </c>
      <c r="K1415" s="66">
        <v>2996.09</v>
      </c>
      <c r="L1415" s="66">
        <v>2997.82</v>
      </c>
      <c r="M1415" s="119">
        <v>3025.13</v>
      </c>
      <c r="N1415" s="119">
        <v>3027</v>
      </c>
      <c r="O1415" s="119">
        <v>3027.33</v>
      </c>
      <c r="P1415" s="119">
        <v>3009.52</v>
      </c>
      <c r="Q1415" s="119">
        <v>2987.84</v>
      </c>
      <c r="R1415" s="119">
        <v>2977.45</v>
      </c>
      <c r="S1415" s="119">
        <v>2927.95</v>
      </c>
      <c r="T1415" s="119">
        <v>2953.93</v>
      </c>
      <c r="U1415" s="119">
        <v>2987.56</v>
      </c>
      <c r="V1415" s="119">
        <v>2978.71</v>
      </c>
      <c r="W1415" s="119">
        <v>2997.62</v>
      </c>
      <c r="X1415" s="119">
        <v>2900.2</v>
      </c>
      <c r="Y1415" s="119">
        <v>2708.18</v>
      </c>
    </row>
    <row r="1416" spans="1:28" ht="15" x14ac:dyDescent="0.2">
      <c r="A1416" s="15">
        <v>27</v>
      </c>
      <c r="B1416" s="66">
        <v>2720.7</v>
      </c>
      <c r="C1416" s="66">
        <v>2530.41</v>
      </c>
      <c r="D1416" s="66">
        <v>2461.59</v>
      </c>
      <c r="E1416" s="66">
        <v>2471.3000000000002</v>
      </c>
      <c r="F1416" s="66">
        <v>2480.37</v>
      </c>
      <c r="G1416" s="66">
        <v>2622.93</v>
      </c>
      <c r="H1416" s="66">
        <v>2667.49</v>
      </c>
      <c r="I1416" s="66">
        <v>2796.81</v>
      </c>
      <c r="J1416" s="66">
        <v>2990.96</v>
      </c>
      <c r="K1416" s="66">
        <v>3023.52</v>
      </c>
      <c r="L1416" s="66">
        <v>3044.17</v>
      </c>
      <c r="M1416" s="119">
        <v>3055.2</v>
      </c>
      <c r="N1416" s="119">
        <v>3054.18</v>
      </c>
      <c r="O1416" s="119">
        <v>3045.84</v>
      </c>
      <c r="P1416" s="119">
        <v>3026.32</v>
      </c>
      <c r="Q1416" s="119">
        <v>3023.11</v>
      </c>
      <c r="R1416" s="119">
        <v>3028.7</v>
      </c>
      <c r="S1416" s="119">
        <v>2976.15</v>
      </c>
      <c r="T1416" s="119">
        <v>3016.34</v>
      </c>
      <c r="U1416" s="119">
        <v>3047.55</v>
      </c>
      <c r="V1416" s="119">
        <v>3046.05</v>
      </c>
      <c r="W1416" s="119">
        <v>3076.89</v>
      </c>
      <c r="X1416" s="119">
        <v>2979.17</v>
      </c>
      <c r="Y1416" s="119">
        <v>2761.82</v>
      </c>
    </row>
    <row r="1417" spans="1:28" ht="15" x14ac:dyDescent="0.2">
      <c r="A1417" s="15">
        <v>28</v>
      </c>
      <c r="B1417" s="66">
        <v>2707.37</v>
      </c>
      <c r="C1417" s="66">
        <v>2516.5700000000002</v>
      </c>
      <c r="D1417" s="66">
        <v>2438.2600000000002</v>
      </c>
      <c r="E1417" s="66">
        <v>2437.7399999999998</v>
      </c>
      <c r="F1417" s="66">
        <v>2448.48</v>
      </c>
      <c r="G1417" s="66">
        <v>2465.69</v>
      </c>
      <c r="H1417" s="66">
        <v>2469.75</v>
      </c>
      <c r="I1417" s="66">
        <v>2635.11</v>
      </c>
      <c r="J1417" s="66">
        <v>2813.29</v>
      </c>
      <c r="K1417" s="66">
        <v>2947.14</v>
      </c>
      <c r="L1417" s="66">
        <v>2981.09</v>
      </c>
      <c r="M1417" s="119">
        <v>2983.45</v>
      </c>
      <c r="N1417" s="119">
        <v>2975.68</v>
      </c>
      <c r="O1417" s="119">
        <v>2965.25</v>
      </c>
      <c r="P1417" s="119">
        <v>2958.91</v>
      </c>
      <c r="Q1417" s="119">
        <v>2939.08</v>
      </c>
      <c r="R1417" s="119">
        <v>2938.85</v>
      </c>
      <c r="S1417" s="119">
        <v>2946.01</v>
      </c>
      <c r="T1417" s="119">
        <v>2965.54</v>
      </c>
      <c r="U1417" s="119">
        <v>2997.72</v>
      </c>
      <c r="V1417" s="119">
        <v>2974.02</v>
      </c>
      <c r="W1417" s="119">
        <v>3009.69</v>
      </c>
      <c r="X1417" s="119">
        <v>2844.12</v>
      </c>
      <c r="Y1417" s="119">
        <v>2593.14</v>
      </c>
    </row>
    <row r="1418" spans="1:28" ht="15" x14ac:dyDescent="0.2">
      <c r="A1418" s="15">
        <v>29</v>
      </c>
      <c r="B1418" s="66">
        <v>2466.21</v>
      </c>
      <c r="C1418" s="66">
        <v>2427.87</v>
      </c>
      <c r="D1418" s="66">
        <v>2407.5100000000002</v>
      </c>
      <c r="E1418" s="66">
        <v>2402.73</v>
      </c>
      <c r="F1418" s="66">
        <v>2458.2600000000002</v>
      </c>
      <c r="G1418" s="66">
        <v>2608.91</v>
      </c>
      <c r="H1418" s="66">
        <v>2712.72</v>
      </c>
      <c r="I1418" s="66">
        <v>2814.59</v>
      </c>
      <c r="J1418" s="66">
        <v>2943.66</v>
      </c>
      <c r="K1418" s="66">
        <v>2927.76</v>
      </c>
      <c r="L1418" s="66">
        <v>2908.63</v>
      </c>
      <c r="M1418" s="119">
        <v>2951.44</v>
      </c>
      <c r="N1418" s="119">
        <v>2958.07</v>
      </c>
      <c r="O1418" s="119">
        <v>2955.17</v>
      </c>
      <c r="P1418" s="119">
        <v>2951.9</v>
      </c>
      <c r="Q1418" s="119">
        <v>2938.1</v>
      </c>
      <c r="R1418" s="119">
        <v>2931.11</v>
      </c>
      <c r="S1418" s="119">
        <v>2915.64</v>
      </c>
      <c r="T1418" s="119">
        <v>2887.61</v>
      </c>
      <c r="U1418" s="119">
        <v>2830.2</v>
      </c>
      <c r="V1418" s="119">
        <v>2845.6</v>
      </c>
      <c r="W1418" s="119">
        <v>2921.81</v>
      </c>
      <c r="X1418" s="119">
        <v>2751.18</v>
      </c>
      <c r="Y1418" s="119">
        <v>2512.94</v>
      </c>
    </row>
    <row r="1419" spans="1:28" ht="15" x14ac:dyDescent="0.2">
      <c r="A1419" s="15">
        <v>30</v>
      </c>
      <c r="B1419" s="66">
        <v>2429.35</v>
      </c>
      <c r="C1419" s="66">
        <v>2378.08</v>
      </c>
      <c r="D1419" s="66">
        <v>2367.59</v>
      </c>
      <c r="E1419" s="66">
        <v>2393.37</v>
      </c>
      <c r="F1419" s="66">
        <v>2424.23</v>
      </c>
      <c r="G1419" s="66">
        <v>2496.36</v>
      </c>
      <c r="H1419" s="66">
        <v>2686.36</v>
      </c>
      <c r="I1419" s="66">
        <v>2790.53</v>
      </c>
      <c r="J1419" s="66">
        <v>2940.52</v>
      </c>
      <c r="K1419" s="66">
        <v>2942.03</v>
      </c>
      <c r="L1419" s="66">
        <v>2938.27</v>
      </c>
      <c r="M1419" s="119">
        <v>2962.4</v>
      </c>
      <c r="N1419" s="119">
        <v>2955.39</v>
      </c>
      <c r="O1419" s="119">
        <v>2955.7</v>
      </c>
      <c r="P1419" s="119">
        <v>2950.16</v>
      </c>
      <c r="Q1419" s="119">
        <v>2934.31</v>
      </c>
      <c r="R1419" s="119">
        <v>2928.2</v>
      </c>
      <c r="S1419" s="119">
        <v>2921.34</v>
      </c>
      <c r="T1419" s="119">
        <v>2911.2</v>
      </c>
      <c r="U1419" s="119">
        <v>2926.48</v>
      </c>
      <c r="V1419" s="119">
        <v>2903.38</v>
      </c>
      <c r="W1419" s="119">
        <v>2907.61</v>
      </c>
      <c r="X1419" s="119">
        <v>2738.12</v>
      </c>
      <c r="Y1419" s="119">
        <v>2448.2600000000002</v>
      </c>
    </row>
    <row r="1420" spans="1:28" ht="15" x14ac:dyDescent="0.2">
      <c r="A1420" s="15">
        <v>31</v>
      </c>
      <c r="B1420" s="66">
        <v>2396.59</v>
      </c>
      <c r="C1420" s="66">
        <v>2352.63</v>
      </c>
      <c r="D1420" s="66">
        <v>2332.48</v>
      </c>
      <c r="E1420" s="66">
        <v>2348.87</v>
      </c>
      <c r="F1420" s="66">
        <v>2373.15</v>
      </c>
      <c r="G1420" s="66">
        <v>2458.6999999999998</v>
      </c>
      <c r="H1420" s="66">
        <v>2576.13</v>
      </c>
      <c r="I1420" s="66">
        <v>2718.03</v>
      </c>
      <c r="J1420" s="66">
        <v>2759.24</v>
      </c>
      <c r="K1420" s="66">
        <v>2758.51</v>
      </c>
      <c r="L1420" s="66">
        <v>2760.71</v>
      </c>
      <c r="M1420" s="119">
        <v>2777.16</v>
      </c>
      <c r="N1420" s="119">
        <v>2770.18</v>
      </c>
      <c r="O1420" s="119">
        <v>2774.22</v>
      </c>
      <c r="P1420" s="119">
        <v>2767.59</v>
      </c>
      <c r="Q1420" s="119">
        <v>2754.62</v>
      </c>
      <c r="R1420" s="119">
        <v>2745.68</v>
      </c>
      <c r="S1420" s="119">
        <v>2732.53</v>
      </c>
      <c r="T1420" s="119">
        <v>2726.4</v>
      </c>
      <c r="U1420" s="119">
        <v>2743.58</v>
      </c>
      <c r="V1420" s="119">
        <v>2728.5</v>
      </c>
      <c r="W1420" s="119">
        <v>2730.22</v>
      </c>
      <c r="X1420" s="119">
        <v>2613.35</v>
      </c>
      <c r="Y1420" s="119">
        <v>2378.6</v>
      </c>
    </row>
    <row r="1421" spans="1:28" customFormat="1" x14ac:dyDescent="0.2">
      <c r="A1421" s="33" t="s">
        <v>113</v>
      </c>
      <c r="B1421" s="34"/>
      <c r="C1421" s="34"/>
      <c r="D1421" s="34"/>
      <c r="E1421" s="34"/>
      <c r="F1421" s="34"/>
      <c r="G1421" s="34"/>
      <c r="H1421" s="34"/>
      <c r="I1421" s="34"/>
      <c r="J1421" s="34"/>
      <c r="K1421" s="34"/>
      <c r="L1421" s="136">
        <f>L1340</f>
        <v>849841.57</v>
      </c>
      <c r="M1421" s="136"/>
      <c r="N1421" s="95" t="s">
        <v>80</v>
      </c>
      <c r="O1421" s="70"/>
      <c r="P1421" s="70"/>
      <c r="Q1421" s="95"/>
      <c r="R1421" s="70"/>
      <c r="S1421" s="70"/>
      <c r="T1421" s="70"/>
      <c r="U1421" s="70"/>
      <c r="V1421" s="70"/>
      <c r="W1421" s="70"/>
      <c r="X1421" s="70"/>
      <c r="Y1421" s="70"/>
      <c r="Z1421" s="70"/>
      <c r="AA1421" s="70"/>
      <c r="AB1421" s="70"/>
    </row>
    <row r="1422" spans="1:28" customFormat="1" ht="15" x14ac:dyDescent="0.2">
      <c r="A1422" s="61" t="s">
        <v>117</v>
      </c>
      <c r="B1422" s="34"/>
      <c r="C1422" s="34"/>
      <c r="D1422" s="34"/>
      <c r="E1422" s="34"/>
      <c r="F1422" s="34"/>
      <c r="G1422" s="34"/>
      <c r="H1422" s="34"/>
      <c r="I1422" s="34"/>
      <c r="J1422" s="34"/>
      <c r="K1422" s="34"/>
      <c r="L1422" s="47"/>
      <c r="M1422" s="96"/>
      <c r="N1422" s="95"/>
      <c r="O1422" s="70"/>
      <c r="P1422" s="70"/>
      <c r="Q1422" s="95"/>
      <c r="R1422" s="70"/>
      <c r="S1422" s="70"/>
      <c r="T1422" s="70"/>
      <c r="U1422" s="70"/>
      <c r="V1422" s="70"/>
      <c r="W1422" s="70"/>
      <c r="X1422" s="70"/>
      <c r="Y1422" s="70"/>
      <c r="Z1422" s="70"/>
      <c r="AA1422" s="77"/>
      <c r="AB1422" s="70"/>
    </row>
    <row r="1423" spans="1:28" customFormat="1" ht="15" x14ac:dyDescent="0.2">
      <c r="A1423" s="125"/>
      <c r="B1423" s="125"/>
      <c r="C1423" s="125"/>
      <c r="D1423" s="125"/>
      <c r="E1423" s="125"/>
      <c r="F1423" s="126" t="s">
        <v>2</v>
      </c>
      <c r="G1423" s="126"/>
      <c r="H1423" s="126"/>
      <c r="I1423" s="126"/>
      <c r="J1423" s="34"/>
      <c r="K1423" s="34"/>
      <c r="L1423" s="47"/>
      <c r="M1423" s="96"/>
      <c r="N1423" s="95"/>
      <c r="O1423" s="70"/>
      <c r="P1423" s="70"/>
      <c r="Q1423" s="95"/>
      <c r="R1423" s="70"/>
      <c r="S1423" s="70"/>
      <c r="T1423" s="70"/>
      <c r="U1423" s="70"/>
      <c r="V1423" s="70"/>
      <c r="W1423" s="70"/>
      <c r="X1423" s="70"/>
      <c r="Y1423" s="70"/>
      <c r="Z1423" s="70"/>
      <c r="AA1423" s="77"/>
      <c r="AB1423" s="70"/>
    </row>
    <row r="1424" spans="1:28" customFormat="1" ht="15" x14ac:dyDescent="0.2">
      <c r="A1424" s="125"/>
      <c r="B1424" s="125"/>
      <c r="C1424" s="125"/>
      <c r="D1424" s="125"/>
      <c r="E1424" s="125"/>
      <c r="F1424" s="62" t="s">
        <v>5</v>
      </c>
      <c r="G1424" s="62" t="s">
        <v>107</v>
      </c>
      <c r="H1424" s="62" t="s">
        <v>108</v>
      </c>
      <c r="I1424" s="62" t="s">
        <v>0</v>
      </c>
      <c r="J1424" s="34"/>
      <c r="K1424" s="34"/>
      <c r="L1424" s="47"/>
      <c r="M1424" s="96"/>
      <c r="N1424" s="95"/>
      <c r="O1424" s="70"/>
      <c r="P1424" s="70"/>
      <c r="Q1424" s="95"/>
      <c r="R1424" s="70"/>
      <c r="S1424" s="70"/>
      <c r="T1424" s="70"/>
      <c r="U1424" s="70"/>
      <c r="V1424" s="70"/>
      <c r="W1424" s="70"/>
      <c r="X1424" s="70"/>
      <c r="Y1424" s="70"/>
      <c r="Z1424" s="70"/>
      <c r="AA1424" s="77"/>
      <c r="AB1424" s="70"/>
    </row>
    <row r="1425" spans="1:28" customFormat="1" x14ac:dyDescent="0.2">
      <c r="A1425" s="127" t="s">
        <v>82</v>
      </c>
      <c r="B1425" s="128"/>
      <c r="C1425" s="128"/>
      <c r="D1425" s="128"/>
      <c r="E1425" s="129"/>
      <c r="F1425" s="65">
        <v>836157.2</v>
      </c>
      <c r="G1425" s="65">
        <v>905075.33</v>
      </c>
      <c r="H1425" s="65">
        <v>915737.64</v>
      </c>
      <c r="I1425" s="98">
        <v>1722382.4</v>
      </c>
      <c r="J1425" s="34"/>
      <c r="K1425" s="34"/>
      <c r="L1425" s="47"/>
      <c r="M1425" s="96"/>
      <c r="N1425" s="95"/>
      <c r="O1425" s="70"/>
      <c r="P1425" s="70"/>
      <c r="Q1425" s="95"/>
      <c r="R1425" s="70"/>
      <c r="S1425" s="70"/>
      <c r="T1425" s="70"/>
      <c r="U1425" s="70"/>
      <c r="V1425" s="70"/>
      <c r="W1425" s="70"/>
      <c r="X1425" s="70"/>
      <c r="Y1425" s="70"/>
      <c r="Z1425" s="70"/>
      <c r="AA1425" s="77"/>
      <c r="AB1425" s="70"/>
    </row>
    <row r="1426" spans="1:28" customFormat="1" x14ac:dyDescent="0.2">
      <c r="A1426" s="33"/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47"/>
      <c r="M1426" s="96"/>
      <c r="N1426" s="95"/>
      <c r="O1426" s="70"/>
      <c r="P1426" s="70"/>
      <c r="Q1426" s="95"/>
      <c r="R1426" s="70"/>
      <c r="S1426" s="70"/>
      <c r="T1426" s="70"/>
      <c r="U1426" s="70"/>
      <c r="V1426" s="70"/>
      <c r="W1426" s="70"/>
      <c r="X1426" s="70"/>
      <c r="Y1426" s="70"/>
      <c r="Z1426" s="70"/>
      <c r="AA1426" s="70"/>
      <c r="AB1426" s="70"/>
    </row>
    <row r="1427" spans="1:28" x14ac:dyDescent="0.2">
      <c r="A1427" s="158" t="s">
        <v>97</v>
      </c>
      <c r="B1427" s="158"/>
      <c r="C1427" s="158"/>
    </row>
    <row r="1428" spans="1:28" ht="15" x14ac:dyDescent="0.2">
      <c r="A1428" s="7" t="s">
        <v>110</v>
      </c>
    </row>
    <row r="1429" spans="1:28" ht="15" x14ac:dyDescent="0.2">
      <c r="A1429" s="130" t="s">
        <v>11</v>
      </c>
      <c r="B1429" s="130" t="s">
        <v>12</v>
      </c>
      <c r="C1429" s="130"/>
      <c r="D1429" s="130"/>
      <c r="E1429" s="130"/>
      <c r="F1429" s="130"/>
      <c r="G1429" s="130"/>
      <c r="H1429" s="130"/>
      <c r="I1429" s="130"/>
      <c r="J1429" s="130"/>
      <c r="K1429" s="130"/>
      <c r="L1429" s="130"/>
      <c r="M1429" s="130"/>
      <c r="N1429" s="130"/>
      <c r="O1429" s="130"/>
      <c r="P1429" s="130"/>
      <c r="Q1429" s="130"/>
      <c r="R1429" s="130"/>
      <c r="S1429" s="130"/>
      <c r="T1429" s="130"/>
      <c r="U1429" s="130"/>
      <c r="V1429" s="130"/>
      <c r="W1429" s="130"/>
      <c r="X1429" s="130"/>
      <c r="Y1429" s="130"/>
    </row>
    <row r="1430" spans="1:28" ht="30" x14ac:dyDescent="0.2">
      <c r="A1430" s="130"/>
      <c r="B1430" s="14" t="s">
        <v>13</v>
      </c>
      <c r="C1430" s="14" t="s">
        <v>14</v>
      </c>
      <c r="D1430" s="14" t="s">
        <v>15</v>
      </c>
      <c r="E1430" s="14" t="s">
        <v>16</v>
      </c>
      <c r="F1430" s="14" t="s">
        <v>17</v>
      </c>
      <c r="G1430" s="14" t="s">
        <v>18</v>
      </c>
      <c r="H1430" s="14" t="s">
        <v>19</v>
      </c>
      <c r="I1430" s="14" t="s">
        <v>20</v>
      </c>
      <c r="J1430" s="14" t="s">
        <v>21</v>
      </c>
      <c r="K1430" s="14" t="s">
        <v>22</v>
      </c>
      <c r="L1430" s="14" t="s">
        <v>23</v>
      </c>
      <c r="M1430" s="86" t="s">
        <v>24</v>
      </c>
      <c r="N1430" s="86" t="s">
        <v>25</v>
      </c>
      <c r="O1430" s="86" t="s">
        <v>26</v>
      </c>
      <c r="P1430" s="86" t="s">
        <v>27</v>
      </c>
      <c r="Q1430" s="86" t="s">
        <v>28</v>
      </c>
      <c r="R1430" s="86" t="s">
        <v>29</v>
      </c>
      <c r="S1430" s="86" t="s">
        <v>30</v>
      </c>
      <c r="T1430" s="86" t="s">
        <v>31</v>
      </c>
      <c r="U1430" s="86" t="s">
        <v>32</v>
      </c>
      <c r="V1430" s="86" t="s">
        <v>33</v>
      </c>
      <c r="W1430" s="86" t="s">
        <v>34</v>
      </c>
      <c r="X1430" s="86" t="s">
        <v>35</v>
      </c>
      <c r="Y1430" s="86" t="s">
        <v>36</v>
      </c>
    </row>
    <row r="1431" spans="1:28" ht="15" x14ac:dyDescent="0.2">
      <c r="A1431" s="15">
        <v>1</v>
      </c>
      <c r="B1431" s="66">
        <v>1290.47</v>
      </c>
      <c r="C1431" s="66">
        <v>1264</v>
      </c>
      <c r="D1431" s="66">
        <v>1265.53</v>
      </c>
      <c r="E1431" s="66">
        <v>1278.26</v>
      </c>
      <c r="F1431" s="66">
        <v>1321.38</v>
      </c>
      <c r="G1431" s="66">
        <v>1396.37</v>
      </c>
      <c r="H1431" s="66">
        <v>1639.32</v>
      </c>
      <c r="I1431" s="66">
        <v>1804.45</v>
      </c>
      <c r="J1431" s="66">
        <v>1855.76</v>
      </c>
      <c r="K1431" s="66">
        <v>1875.6</v>
      </c>
      <c r="L1431" s="66">
        <v>1874.49</v>
      </c>
      <c r="M1431" s="119">
        <v>1884.52</v>
      </c>
      <c r="N1431" s="119">
        <v>1904.22</v>
      </c>
      <c r="O1431" s="119">
        <v>1904.9</v>
      </c>
      <c r="P1431" s="119">
        <v>1889.38</v>
      </c>
      <c r="Q1431" s="119">
        <v>1877.83</v>
      </c>
      <c r="R1431" s="119">
        <v>1870.16</v>
      </c>
      <c r="S1431" s="119">
        <v>1858.16</v>
      </c>
      <c r="T1431" s="119">
        <v>1863.28</v>
      </c>
      <c r="U1431" s="119">
        <v>1865.94</v>
      </c>
      <c r="V1431" s="119">
        <v>1841.4</v>
      </c>
      <c r="W1431" s="119">
        <v>1823.6</v>
      </c>
      <c r="X1431" s="119">
        <v>1710.29</v>
      </c>
      <c r="Y1431" s="119">
        <v>1347.63</v>
      </c>
      <c r="Z1431" s="87"/>
      <c r="AA1431" s="77"/>
    </row>
    <row r="1432" spans="1:28" ht="15" x14ac:dyDescent="0.2">
      <c r="A1432" s="15">
        <v>2</v>
      </c>
      <c r="B1432" s="66">
        <v>1349.4</v>
      </c>
      <c r="C1432" s="66">
        <v>1286.53</v>
      </c>
      <c r="D1432" s="66">
        <v>1273.01</v>
      </c>
      <c r="E1432" s="66">
        <v>1302.81</v>
      </c>
      <c r="F1432" s="66">
        <v>1357.07</v>
      </c>
      <c r="G1432" s="66">
        <v>1449.52</v>
      </c>
      <c r="H1432" s="66">
        <v>1675.65</v>
      </c>
      <c r="I1432" s="66">
        <v>1790.76</v>
      </c>
      <c r="J1432" s="66">
        <v>1852.69</v>
      </c>
      <c r="K1432" s="66">
        <v>1858.22</v>
      </c>
      <c r="L1432" s="66">
        <v>1858.81</v>
      </c>
      <c r="M1432" s="119">
        <v>1866.19</v>
      </c>
      <c r="N1432" s="119">
        <v>1876.52</v>
      </c>
      <c r="O1432" s="119">
        <v>1875.51</v>
      </c>
      <c r="P1432" s="119">
        <v>1868.73</v>
      </c>
      <c r="Q1432" s="119">
        <v>1858.88</v>
      </c>
      <c r="R1432" s="119">
        <v>1855.99</v>
      </c>
      <c r="S1432" s="119">
        <v>1840.68</v>
      </c>
      <c r="T1432" s="119">
        <v>1849.08</v>
      </c>
      <c r="U1432" s="119">
        <v>1851.74</v>
      </c>
      <c r="V1432" s="119">
        <v>1834.12</v>
      </c>
      <c r="W1432" s="119">
        <v>1814.8</v>
      </c>
      <c r="X1432" s="119">
        <v>1676.81</v>
      </c>
      <c r="Y1432" s="119">
        <v>1355.2</v>
      </c>
      <c r="Z1432" s="88"/>
    </row>
    <row r="1433" spans="1:28" ht="15" x14ac:dyDescent="0.2">
      <c r="A1433" s="15">
        <v>3</v>
      </c>
      <c r="B1433" s="66">
        <v>1345.6</v>
      </c>
      <c r="C1433" s="66">
        <v>1274.72</v>
      </c>
      <c r="D1433" s="66">
        <v>1261.73</v>
      </c>
      <c r="E1433" s="66">
        <v>1278.3699999999999</v>
      </c>
      <c r="F1433" s="66">
        <v>1327.23</v>
      </c>
      <c r="G1433" s="66">
        <v>1433.87</v>
      </c>
      <c r="H1433" s="66">
        <v>1653.91</v>
      </c>
      <c r="I1433" s="66">
        <v>1759.85</v>
      </c>
      <c r="J1433" s="66">
        <v>1798.92</v>
      </c>
      <c r="K1433" s="66">
        <v>1823.37</v>
      </c>
      <c r="L1433" s="66">
        <v>1823.81</v>
      </c>
      <c r="M1433" s="119">
        <v>1833.12</v>
      </c>
      <c r="N1433" s="119">
        <v>1842.91</v>
      </c>
      <c r="O1433" s="119">
        <v>1841.44</v>
      </c>
      <c r="P1433" s="119">
        <v>1837.41</v>
      </c>
      <c r="Q1433" s="119">
        <v>1824.83</v>
      </c>
      <c r="R1433" s="119">
        <v>1820.56</v>
      </c>
      <c r="S1433" s="119">
        <v>1806.19</v>
      </c>
      <c r="T1433" s="119">
        <v>1819.31</v>
      </c>
      <c r="U1433" s="119">
        <v>1822.9</v>
      </c>
      <c r="V1433" s="119">
        <v>1805.28</v>
      </c>
      <c r="W1433" s="119">
        <v>1790.71</v>
      </c>
      <c r="X1433" s="119">
        <v>1685.78</v>
      </c>
      <c r="Y1433" s="119">
        <v>1359.65</v>
      </c>
      <c r="Z1433" s="88"/>
    </row>
    <row r="1434" spans="1:28" ht="15" x14ac:dyDescent="0.2">
      <c r="A1434" s="15">
        <v>4</v>
      </c>
      <c r="B1434" s="66">
        <v>1418.18</v>
      </c>
      <c r="C1434" s="66">
        <v>1364.37</v>
      </c>
      <c r="D1434" s="66">
        <v>1367.12</v>
      </c>
      <c r="E1434" s="66">
        <v>1391.72</v>
      </c>
      <c r="F1434" s="66">
        <v>1422.12</v>
      </c>
      <c r="G1434" s="66">
        <v>1658.5</v>
      </c>
      <c r="H1434" s="66">
        <v>1746.47</v>
      </c>
      <c r="I1434" s="66">
        <v>1844.95</v>
      </c>
      <c r="J1434" s="66">
        <v>1893.44</v>
      </c>
      <c r="K1434" s="66">
        <v>1891.41</v>
      </c>
      <c r="L1434" s="66">
        <v>1889.14</v>
      </c>
      <c r="M1434" s="119">
        <v>1904.77</v>
      </c>
      <c r="N1434" s="119">
        <v>1906.28</v>
      </c>
      <c r="O1434" s="119">
        <v>1904.78</v>
      </c>
      <c r="P1434" s="119">
        <v>1896.22</v>
      </c>
      <c r="Q1434" s="119">
        <v>1886.2</v>
      </c>
      <c r="R1434" s="119">
        <v>1882.33</v>
      </c>
      <c r="S1434" s="119">
        <v>1867.69</v>
      </c>
      <c r="T1434" s="119">
        <v>1881.62</v>
      </c>
      <c r="U1434" s="119">
        <v>1893.66</v>
      </c>
      <c r="V1434" s="119">
        <v>1869.96</v>
      </c>
      <c r="W1434" s="119">
        <v>1867.12</v>
      </c>
      <c r="X1434" s="119">
        <v>1778.93</v>
      </c>
      <c r="Y1434" s="119">
        <v>1530.06</v>
      </c>
    </row>
    <row r="1435" spans="1:28" ht="15" x14ac:dyDescent="0.2">
      <c r="A1435" s="15">
        <v>5</v>
      </c>
      <c r="B1435" s="66">
        <v>1365.87</v>
      </c>
      <c r="C1435" s="66">
        <v>1333.26</v>
      </c>
      <c r="D1435" s="66">
        <v>1301.23</v>
      </c>
      <c r="E1435" s="66">
        <v>1325.4</v>
      </c>
      <c r="F1435" s="66">
        <v>1382.05</v>
      </c>
      <c r="G1435" s="66">
        <v>1556.75</v>
      </c>
      <c r="H1435" s="66">
        <v>1708.99</v>
      </c>
      <c r="I1435" s="66">
        <v>1726.98</v>
      </c>
      <c r="J1435" s="66">
        <v>1760.41</v>
      </c>
      <c r="K1435" s="66">
        <v>1767.15</v>
      </c>
      <c r="L1435" s="66">
        <v>1761.32</v>
      </c>
      <c r="M1435" s="119">
        <v>1779.27</v>
      </c>
      <c r="N1435" s="119">
        <v>1775.14</v>
      </c>
      <c r="O1435" s="119">
        <v>1772.06</v>
      </c>
      <c r="P1435" s="119">
        <v>1758.91</v>
      </c>
      <c r="Q1435" s="119">
        <v>1743.57</v>
      </c>
      <c r="R1435" s="119">
        <v>1735.94</v>
      </c>
      <c r="S1435" s="119">
        <v>1722.93</v>
      </c>
      <c r="T1435" s="119">
        <v>1747.62</v>
      </c>
      <c r="U1435" s="119">
        <v>1762.88</v>
      </c>
      <c r="V1435" s="119">
        <v>1731.4</v>
      </c>
      <c r="W1435" s="119">
        <v>1738.1</v>
      </c>
      <c r="X1435" s="119">
        <v>1651.44</v>
      </c>
      <c r="Y1435" s="119">
        <v>1401.4</v>
      </c>
    </row>
    <row r="1436" spans="1:28" ht="15" x14ac:dyDescent="0.2">
      <c r="A1436" s="15">
        <v>6</v>
      </c>
      <c r="B1436" s="66">
        <v>1433.59</v>
      </c>
      <c r="C1436" s="66">
        <v>1362.7</v>
      </c>
      <c r="D1436" s="66">
        <v>1311.38</v>
      </c>
      <c r="E1436" s="66">
        <v>1296.1600000000001</v>
      </c>
      <c r="F1436" s="66">
        <v>1298.19</v>
      </c>
      <c r="G1436" s="66">
        <v>1346.41</v>
      </c>
      <c r="H1436" s="66">
        <v>1384.35</v>
      </c>
      <c r="I1436" s="66">
        <v>1444.41</v>
      </c>
      <c r="J1436" s="66">
        <v>1664.46</v>
      </c>
      <c r="K1436" s="66">
        <v>1680.47</v>
      </c>
      <c r="L1436" s="66">
        <v>1705.92</v>
      </c>
      <c r="M1436" s="119">
        <v>1708.01</v>
      </c>
      <c r="N1436" s="119">
        <v>1701.12</v>
      </c>
      <c r="O1436" s="119">
        <v>1694.4</v>
      </c>
      <c r="P1436" s="119">
        <v>1689.32</v>
      </c>
      <c r="Q1436" s="119">
        <v>1675.01</v>
      </c>
      <c r="R1436" s="119">
        <v>1667.01</v>
      </c>
      <c r="S1436" s="119">
        <v>1668.5</v>
      </c>
      <c r="T1436" s="119">
        <v>1674.46</v>
      </c>
      <c r="U1436" s="119">
        <v>1672.98</v>
      </c>
      <c r="V1436" s="119">
        <v>1686.52</v>
      </c>
      <c r="W1436" s="119">
        <v>1665.08</v>
      </c>
      <c r="X1436" s="119">
        <v>1640.67</v>
      </c>
      <c r="Y1436" s="119">
        <v>1356.11</v>
      </c>
    </row>
    <row r="1437" spans="1:28" ht="15" x14ac:dyDescent="0.2">
      <c r="A1437" s="15">
        <v>7</v>
      </c>
      <c r="B1437" s="66">
        <v>1306.4000000000001</v>
      </c>
      <c r="C1437" s="66">
        <v>1246.6600000000001</v>
      </c>
      <c r="D1437" s="66">
        <v>1245.8499999999999</v>
      </c>
      <c r="E1437" s="66">
        <v>1253.8</v>
      </c>
      <c r="F1437" s="66">
        <v>1256.8399999999999</v>
      </c>
      <c r="G1437" s="66">
        <v>1290.02</v>
      </c>
      <c r="H1437" s="66">
        <v>1321.57</v>
      </c>
      <c r="I1437" s="66">
        <v>1385.48</v>
      </c>
      <c r="J1437" s="66">
        <v>1625.58</v>
      </c>
      <c r="K1437" s="66">
        <v>1672.16</v>
      </c>
      <c r="L1437" s="66">
        <v>1688.43</v>
      </c>
      <c r="M1437" s="119">
        <v>1691.73</v>
      </c>
      <c r="N1437" s="119">
        <v>1688.35</v>
      </c>
      <c r="O1437" s="119">
        <v>1684.01</v>
      </c>
      <c r="P1437" s="119">
        <v>1683.55</v>
      </c>
      <c r="Q1437" s="119">
        <v>1672.35</v>
      </c>
      <c r="R1437" s="119">
        <v>1665.79</v>
      </c>
      <c r="S1437" s="119">
        <v>1666.6</v>
      </c>
      <c r="T1437" s="119">
        <v>1669.04</v>
      </c>
      <c r="U1437" s="119">
        <v>1665.87</v>
      </c>
      <c r="V1437" s="119">
        <v>1703.48</v>
      </c>
      <c r="W1437" s="119">
        <v>1685.8</v>
      </c>
      <c r="X1437" s="119">
        <v>1647.27</v>
      </c>
      <c r="Y1437" s="119">
        <v>1347.52</v>
      </c>
    </row>
    <row r="1438" spans="1:28" ht="15" x14ac:dyDescent="0.2">
      <c r="A1438" s="15">
        <v>8</v>
      </c>
      <c r="B1438" s="66">
        <v>1337.65</v>
      </c>
      <c r="C1438" s="66">
        <v>1276.6300000000001</v>
      </c>
      <c r="D1438" s="66">
        <v>1233.75</v>
      </c>
      <c r="E1438" s="66">
        <v>1235.45</v>
      </c>
      <c r="F1438" s="66">
        <v>1235.47</v>
      </c>
      <c r="G1438" s="66">
        <v>1263.8</v>
      </c>
      <c r="H1438" s="66">
        <v>1289.75</v>
      </c>
      <c r="I1438" s="66">
        <v>1328.9</v>
      </c>
      <c r="J1438" s="66">
        <v>1503.9</v>
      </c>
      <c r="K1438" s="66">
        <v>1627.74</v>
      </c>
      <c r="L1438" s="66">
        <v>1642.94</v>
      </c>
      <c r="M1438" s="119">
        <v>1642.75</v>
      </c>
      <c r="N1438" s="119">
        <v>1640.56</v>
      </c>
      <c r="O1438" s="119">
        <v>1637.89</v>
      </c>
      <c r="P1438" s="119">
        <v>1636.68</v>
      </c>
      <c r="Q1438" s="119">
        <v>1636.79</v>
      </c>
      <c r="R1438" s="119">
        <v>1638</v>
      </c>
      <c r="S1438" s="119">
        <v>1630.1</v>
      </c>
      <c r="T1438" s="119">
        <v>1644.03</v>
      </c>
      <c r="U1438" s="119">
        <v>1641.63</v>
      </c>
      <c r="V1438" s="119">
        <v>1635.78</v>
      </c>
      <c r="W1438" s="119">
        <v>1629.71</v>
      </c>
      <c r="X1438" s="119">
        <v>1495.66</v>
      </c>
      <c r="Y1438" s="119">
        <v>1315.49</v>
      </c>
    </row>
    <row r="1439" spans="1:28" ht="15" x14ac:dyDescent="0.2">
      <c r="A1439" s="15">
        <v>9</v>
      </c>
      <c r="B1439" s="66">
        <v>1291.48</v>
      </c>
      <c r="C1439" s="66">
        <v>1238.01</v>
      </c>
      <c r="D1439" s="66">
        <v>1231.6300000000001</v>
      </c>
      <c r="E1439" s="66">
        <v>1242.68</v>
      </c>
      <c r="F1439" s="66">
        <v>1312.04</v>
      </c>
      <c r="G1439" s="66">
        <v>1430.47</v>
      </c>
      <c r="H1439" s="66">
        <v>1640.07</v>
      </c>
      <c r="I1439" s="66">
        <v>1680.41</v>
      </c>
      <c r="J1439" s="66">
        <v>1695.06</v>
      </c>
      <c r="K1439" s="66">
        <v>1700.55</v>
      </c>
      <c r="L1439" s="66">
        <v>1701.16</v>
      </c>
      <c r="M1439" s="119">
        <v>1728.36</v>
      </c>
      <c r="N1439" s="119">
        <v>1720.35</v>
      </c>
      <c r="O1439" s="119">
        <v>1721.11</v>
      </c>
      <c r="P1439" s="119">
        <v>1711.38</v>
      </c>
      <c r="Q1439" s="119">
        <v>1696.8</v>
      </c>
      <c r="R1439" s="119">
        <v>1684.69</v>
      </c>
      <c r="S1439" s="119">
        <v>1670.37</v>
      </c>
      <c r="T1439" s="119">
        <v>1671.65</v>
      </c>
      <c r="U1439" s="119">
        <v>1676.5</v>
      </c>
      <c r="V1439" s="119">
        <v>1677.48</v>
      </c>
      <c r="W1439" s="119">
        <v>1673.45</v>
      </c>
      <c r="X1439" s="119">
        <v>1620.37</v>
      </c>
      <c r="Y1439" s="119">
        <v>1309.83</v>
      </c>
    </row>
    <row r="1440" spans="1:28" ht="15" x14ac:dyDescent="0.2">
      <c r="A1440" s="15">
        <v>10</v>
      </c>
      <c r="B1440" s="66">
        <v>1292.97</v>
      </c>
      <c r="C1440" s="66">
        <v>1236.99</v>
      </c>
      <c r="D1440" s="66">
        <v>1203.22</v>
      </c>
      <c r="E1440" s="66">
        <v>1220.43</v>
      </c>
      <c r="F1440" s="66">
        <v>1258.19</v>
      </c>
      <c r="G1440" s="66">
        <v>1387.99</v>
      </c>
      <c r="H1440" s="66">
        <v>1503.01</v>
      </c>
      <c r="I1440" s="66">
        <v>1660.03</v>
      </c>
      <c r="J1440" s="66">
        <v>1675.89</v>
      </c>
      <c r="K1440" s="66">
        <v>1676.31</v>
      </c>
      <c r="L1440" s="66">
        <v>1672.83</v>
      </c>
      <c r="M1440" s="119">
        <v>1676.12</v>
      </c>
      <c r="N1440" s="119">
        <v>1676.66</v>
      </c>
      <c r="O1440" s="119">
        <v>1677.44</v>
      </c>
      <c r="P1440" s="119">
        <v>1674.47</v>
      </c>
      <c r="Q1440" s="119">
        <v>1666.26</v>
      </c>
      <c r="R1440" s="119">
        <v>1661.8</v>
      </c>
      <c r="S1440" s="119">
        <v>1637.25</v>
      </c>
      <c r="T1440" s="119">
        <v>1649.37</v>
      </c>
      <c r="U1440" s="119">
        <v>1660.52</v>
      </c>
      <c r="V1440" s="119">
        <v>1650.99</v>
      </c>
      <c r="W1440" s="119">
        <v>1656.76</v>
      </c>
      <c r="X1440" s="119">
        <v>1620.15</v>
      </c>
      <c r="Y1440" s="119">
        <v>1307.67</v>
      </c>
    </row>
    <row r="1441" spans="1:25" ht="15" x14ac:dyDescent="0.2">
      <c r="A1441" s="15">
        <v>11</v>
      </c>
      <c r="B1441" s="66">
        <v>1278.4000000000001</v>
      </c>
      <c r="C1441" s="66">
        <v>1231.8699999999999</v>
      </c>
      <c r="D1441" s="66">
        <v>1218.75</v>
      </c>
      <c r="E1441" s="66">
        <v>1232.5999999999999</v>
      </c>
      <c r="F1441" s="66">
        <v>1276.03</v>
      </c>
      <c r="G1441" s="66">
        <v>1382.07</v>
      </c>
      <c r="H1441" s="66">
        <v>1495.63</v>
      </c>
      <c r="I1441" s="66">
        <v>1690.87</v>
      </c>
      <c r="J1441" s="66">
        <v>1713.19</v>
      </c>
      <c r="K1441" s="66">
        <v>1704.41</v>
      </c>
      <c r="L1441" s="66">
        <v>1701.44</v>
      </c>
      <c r="M1441" s="119">
        <v>1714.85</v>
      </c>
      <c r="N1441" s="119">
        <v>1712.29</v>
      </c>
      <c r="O1441" s="119">
        <v>1712.58</v>
      </c>
      <c r="P1441" s="119">
        <v>1705.77</v>
      </c>
      <c r="Q1441" s="119">
        <v>1692.06</v>
      </c>
      <c r="R1441" s="119">
        <v>1686.26</v>
      </c>
      <c r="S1441" s="119">
        <v>1674.73</v>
      </c>
      <c r="T1441" s="119">
        <v>1686.19</v>
      </c>
      <c r="U1441" s="119">
        <v>1685.65</v>
      </c>
      <c r="V1441" s="119">
        <v>1672.8</v>
      </c>
      <c r="W1441" s="119">
        <v>1652.86</v>
      </c>
      <c r="X1441" s="119">
        <v>1643.11</v>
      </c>
      <c r="Y1441" s="119">
        <v>1313.96</v>
      </c>
    </row>
    <row r="1442" spans="1:25" ht="15" x14ac:dyDescent="0.2">
      <c r="A1442" s="15">
        <v>12</v>
      </c>
      <c r="B1442" s="66">
        <v>1316.45</v>
      </c>
      <c r="C1442" s="66">
        <v>1246.68</v>
      </c>
      <c r="D1442" s="66">
        <v>1242.68</v>
      </c>
      <c r="E1442" s="66">
        <v>1262.23</v>
      </c>
      <c r="F1442" s="66">
        <v>1298.92</v>
      </c>
      <c r="G1442" s="66">
        <v>1405.36</v>
      </c>
      <c r="H1442" s="66">
        <v>1596.86</v>
      </c>
      <c r="I1442" s="66">
        <v>1690.71</v>
      </c>
      <c r="J1442" s="66">
        <v>1717.58</v>
      </c>
      <c r="K1442" s="66">
        <v>1706.14</v>
      </c>
      <c r="L1442" s="66">
        <v>1708.97</v>
      </c>
      <c r="M1442" s="119">
        <v>1769.01</v>
      </c>
      <c r="N1442" s="119">
        <v>1764.66</v>
      </c>
      <c r="O1442" s="119">
        <v>1767.71</v>
      </c>
      <c r="P1442" s="119">
        <v>1748.13</v>
      </c>
      <c r="Q1442" s="119">
        <v>1727.32</v>
      </c>
      <c r="R1442" s="119">
        <v>1712.61</v>
      </c>
      <c r="S1442" s="119">
        <v>1684.08</v>
      </c>
      <c r="T1442" s="119">
        <v>1690.76</v>
      </c>
      <c r="U1442" s="119">
        <v>1688.65</v>
      </c>
      <c r="V1442" s="119">
        <v>1705.78</v>
      </c>
      <c r="W1442" s="119">
        <v>1696.47</v>
      </c>
      <c r="X1442" s="119">
        <v>1653.26</v>
      </c>
      <c r="Y1442" s="119">
        <v>1358.23</v>
      </c>
    </row>
    <row r="1443" spans="1:25" ht="15" x14ac:dyDescent="0.2">
      <c r="A1443" s="15">
        <v>13</v>
      </c>
      <c r="B1443" s="66">
        <v>1355.4</v>
      </c>
      <c r="C1443" s="66">
        <v>1330.12</v>
      </c>
      <c r="D1443" s="66">
        <v>1298.94</v>
      </c>
      <c r="E1443" s="66">
        <v>1297.6600000000001</v>
      </c>
      <c r="F1443" s="66">
        <v>1317.47</v>
      </c>
      <c r="G1443" s="66">
        <v>1364.89</v>
      </c>
      <c r="H1443" s="66">
        <v>1378.88</v>
      </c>
      <c r="I1443" s="66">
        <v>1544.64</v>
      </c>
      <c r="J1443" s="66">
        <v>1694.86</v>
      </c>
      <c r="K1443" s="66">
        <v>1735.05</v>
      </c>
      <c r="L1443" s="66">
        <v>1746.71</v>
      </c>
      <c r="M1443" s="119">
        <v>1754.69</v>
      </c>
      <c r="N1443" s="119">
        <v>1761.77</v>
      </c>
      <c r="O1443" s="119">
        <v>1751.9</v>
      </c>
      <c r="P1443" s="119">
        <v>1746.68</v>
      </c>
      <c r="Q1443" s="119">
        <v>1746.44</v>
      </c>
      <c r="R1443" s="119">
        <v>1747.36</v>
      </c>
      <c r="S1443" s="119">
        <v>1718.3</v>
      </c>
      <c r="T1443" s="119">
        <v>1751.55</v>
      </c>
      <c r="U1443" s="119">
        <v>1759.86</v>
      </c>
      <c r="V1443" s="119">
        <v>1756.29</v>
      </c>
      <c r="W1443" s="119">
        <v>1739.78</v>
      </c>
      <c r="X1443" s="119">
        <v>1663.91</v>
      </c>
      <c r="Y1443" s="119">
        <v>1382.32</v>
      </c>
    </row>
    <row r="1444" spans="1:25" ht="15" x14ac:dyDescent="0.2">
      <c r="A1444" s="15">
        <v>14</v>
      </c>
      <c r="B1444" s="66">
        <v>1367.13</v>
      </c>
      <c r="C1444" s="66">
        <v>1334.51</v>
      </c>
      <c r="D1444" s="66">
        <v>1307.97</v>
      </c>
      <c r="E1444" s="66">
        <v>1294.79</v>
      </c>
      <c r="F1444" s="66">
        <v>1310.22</v>
      </c>
      <c r="G1444" s="66">
        <v>1345.57</v>
      </c>
      <c r="H1444" s="66">
        <v>1351.46</v>
      </c>
      <c r="I1444" s="66">
        <v>1369.54</v>
      </c>
      <c r="J1444" s="66">
        <v>1646.86</v>
      </c>
      <c r="K1444" s="66">
        <v>1664.68</v>
      </c>
      <c r="L1444" s="66">
        <v>1665.81</v>
      </c>
      <c r="M1444" s="119">
        <v>1672.55</v>
      </c>
      <c r="N1444" s="119">
        <v>1671.92</v>
      </c>
      <c r="O1444" s="119">
        <v>1668.9</v>
      </c>
      <c r="P1444" s="119">
        <v>1665.64</v>
      </c>
      <c r="Q1444" s="119">
        <v>1662.81</v>
      </c>
      <c r="R1444" s="119">
        <v>1660.8</v>
      </c>
      <c r="S1444" s="119">
        <v>1662.3</v>
      </c>
      <c r="T1444" s="119">
        <v>1665.85</v>
      </c>
      <c r="U1444" s="119">
        <v>1670.08</v>
      </c>
      <c r="V1444" s="119">
        <v>1659.23</v>
      </c>
      <c r="W1444" s="119">
        <v>1663.38</v>
      </c>
      <c r="X1444" s="119">
        <v>1559.74</v>
      </c>
      <c r="Y1444" s="119">
        <v>1361.48</v>
      </c>
    </row>
    <row r="1445" spans="1:25" ht="15" x14ac:dyDescent="0.2">
      <c r="A1445" s="15">
        <v>15</v>
      </c>
      <c r="B1445" s="66">
        <v>1333.83</v>
      </c>
      <c r="C1445" s="66">
        <v>1288.04</v>
      </c>
      <c r="D1445" s="66">
        <v>1254.81</v>
      </c>
      <c r="E1445" s="66">
        <v>1270.77</v>
      </c>
      <c r="F1445" s="66">
        <v>1304.55</v>
      </c>
      <c r="G1445" s="66">
        <v>1422.82</v>
      </c>
      <c r="H1445" s="66">
        <v>1660.9</v>
      </c>
      <c r="I1445" s="66">
        <v>1711.6</v>
      </c>
      <c r="J1445" s="66">
        <v>1762.06</v>
      </c>
      <c r="K1445" s="66">
        <v>1774.95</v>
      </c>
      <c r="L1445" s="66">
        <v>1759.16</v>
      </c>
      <c r="M1445" s="119">
        <v>1801.92</v>
      </c>
      <c r="N1445" s="119">
        <v>1791.98</v>
      </c>
      <c r="O1445" s="119">
        <v>1798.13</v>
      </c>
      <c r="P1445" s="119">
        <v>1779.06</v>
      </c>
      <c r="Q1445" s="119">
        <v>1764.91</v>
      </c>
      <c r="R1445" s="119">
        <v>1750.77</v>
      </c>
      <c r="S1445" s="119">
        <v>1719.84</v>
      </c>
      <c r="T1445" s="119">
        <v>1728.08</v>
      </c>
      <c r="U1445" s="119">
        <v>1746.88</v>
      </c>
      <c r="V1445" s="119">
        <v>1738.38</v>
      </c>
      <c r="W1445" s="119">
        <v>1732.89</v>
      </c>
      <c r="X1445" s="119">
        <v>1671.51</v>
      </c>
      <c r="Y1445" s="119">
        <v>1394.48</v>
      </c>
    </row>
    <row r="1446" spans="1:25" ht="15" x14ac:dyDescent="0.2">
      <c r="A1446" s="15">
        <v>16</v>
      </c>
      <c r="B1446" s="66">
        <v>1392.53</v>
      </c>
      <c r="C1446" s="66">
        <v>1316.79</v>
      </c>
      <c r="D1446" s="66">
        <v>1293.3</v>
      </c>
      <c r="E1446" s="66">
        <v>1318.31</v>
      </c>
      <c r="F1446" s="66">
        <v>1357.75</v>
      </c>
      <c r="G1446" s="66">
        <v>1593.84</v>
      </c>
      <c r="H1446" s="66">
        <v>1686.7</v>
      </c>
      <c r="I1446" s="66">
        <v>1721.04</v>
      </c>
      <c r="J1446" s="66">
        <v>1781.09</v>
      </c>
      <c r="K1446" s="66">
        <v>1791.29</v>
      </c>
      <c r="L1446" s="66">
        <v>1789.03</v>
      </c>
      <c r="M1446" s="119">
        <v>1819.67</v>
      </c>
      <c r="N1446" s="119">
        <v>1820.28</v>
      </c>
      <c r="O1446" s="119">
        <v>1816.43</v>
      </c>
      <c r="P1446" s="119">
        <v>1799.07</v>
      </c>
      <c r="Q1446" s="119">
        <v>1783.79</v>
      </c>
      <c r="R1446" s="119">
        <v>1774.99</v>
      </c>
      <c r="S1446" s="119">
        <v>1727.6</v>
      </c>
      <c r="T1446" s="119">
        <v>1728.38</v>
      </c>
      <c r="U1446" s="119">
        <v>1770.05</v>
      </c>
      <c r="V1446" s="119">
        <v>1765.6</v>
      </c>
      <c r="W1446" s="119">
        <v>1783.41</v>
      </c>
      <c r="X1446" s="119">
        <v>1675.96</v>
      </c>
      <c r="Y1446" s="119">
        <v>1400.2</v>
      </c>
    </row>
    <row r="1447" spans="1:25" ht="15" x14ac:dyDescent="0.2">
      <c r="A1447" s="15">
        <v>17</v>
      </c>
      <c r="B1447" s="66">
        <v>1358.66</v>
      </c>
      <c r="C1447" s="66">
        <v>1309.08</v>
      </c>
      <c r="D1447" s="66">
        <v>1294.47</v>
      </c>
      <c r="E1447" s="66">
        <v>1312.88</v>
      </c>
      <c r="F1447" s="66">
        <v>1332.69</v>
      </c>
      <c r="G1447" s="66">
        <v>1458.33</v>
      </c>
      <c r="H1447" s="66">
        <v>1709.42</v>
      </c>
      <c r="I1447" s="66">
        <v>1732.39</v>
      </c>
      <c r="J1447" s="66">
        <v>1812.78</v>
      </c>
      <c r="K1447" s="66">
        <v>1850.35</v>
      </c>
      <c r="L1447" s="66">
        <v>1837.27</v>
      </c>
      <c r="M1447" s="119">
        <v>1931.88</v>
      </c>
      <c r="N1447" s="119">
        <v>1915.22</v>
      </c>
      <c r="O1447" s="119">
        <v>1933.25</v>
      </c>
      <c r="P1447" s="119">
        <v>1858.6</v>
      </c>
      <c r="Q1447" s="119">
        <v>1810.96</v>
      </c>
      <c r="R1447" s="119">
        <v>1788.83</v>
      </c>
      <c r="S1447" s="119">
        <v>1705.62</v>
      </c>
      <c r="T1447" s="119">
        <v>1764.35</v>
      </c>
      <c r="U1447" s="119">
        <v>1797.37</v>
      </c>
      <c r="V1447" s="119">
        <v>1794.78</v>
      </c>
      <c r="W1447" s="119">
        <v>1786.45</v>
      </c>
      <c r="X1447" s="119">
        <v>1671.99</v>
      </c>
      <c r="Y1447" s="119">
        <v>1396.49</v>
      </c>
    </row>
    <row r="1448" spans="1:25" ht="15" x14ac:dyDescent="0.2">
      <c r="A1448" s="15">
        <v>18</v>
      </c>
      <c r="B1448" s="66">
        <v>1344.62</v>
      </c>
      <c r="C1448" s="66">
        <v>1328.62</v>
      </c>
      <c r="D1448" s="66">
        <v>1303.71</v>
      </c>
      <c r="E1448" s="66">
        <v>1324.4</v>
      </c>
      <c r="F1448" s="66">
        <v>1361.5</v>
      </c>
      <c r="G1448" s="66">
        <v>1448.85</v>
      </c>
      <c r="H1448" s="66">
        <v>1688.79</v>
      </c>
      <c r="I1448" s="66">
        <v>1712.21</v>
      </c>
      <c r="J1448" s="66">
        <v>1769.72</v>
      </c>
      <c r="K1448" s="66">
        <v>1781.08</v>
      </c>
      <c r="L1448" s="66">
        <v>1770.47</v>
      </c>
      <c r="M1448" s="119">
        <v>1818.2</v>
      </c>
      <c r="N1448" s="119">
        <v>1819.77</v>
      </c>
      <c r="O1448" s="119">
        <v>1833.3</v>
      </c>
      <c r="P1448" s="119">
        <v>1778.36</v>
      </c>
      <c r="Q1448" s="119">
        <v>1762.85</v>
      </c>
      <c r="R1448" s="119">
        <v>1731.08</v>
      </c>
      <c r="S1448" s="119">
        <v>1690.12</v>
      </c>
      <c r="T1448" s="119">
        <v>1698.51</v>
      </c>
      <c r="U1448" s="119">
        <v>1725.71</v>
      </c>
      <c r="V1448" s="119">
        <v>1716.24</v>
      </c>
      <c r="W1448" s="119">
        <v>1745.81</v>
      </c>
      <c r="X1448" s="119">
        <v>1655.65</v>
      </c>
      <c r="Y1448" s="119">
        <v>1424.66</v>
      </c>
    </row>
    <row r="1449" spans="1:25" ht="15" x14ac:dyDescent="0.2">
      <c r="A1449" s="15">
        <v>19</v>
      </c>
      <c r="B1449" s="66">
        <v>1455.59</v>
      </c>
      <c r="C1449" s="66">
        <v>1371.77</v>
      </c>
      <c r="D1449" s="66">
        <v>1348.58</v>
      </c>
      <c r="E1449" s="66">
        <v>1376.91</v>
      </c>
      <c r="F1449" s="66">
        <v>1405.93</v>
      </c>
      <c r="G1449" s="66">
        <v>1660.23</v>
      </c>
      <c r="H1449" s="66">
        <v>1700.33</v>
      </c>
      <c r="I1449" s="66">
        <v>1826.53</v>
      </c>
      <c r="J1449" s="66">
        <v>1883.11</v>
      </c>
      <c r="K1449" s="66">
        <v>1896.26</v>
      </c>
      <c r="L1449" s="66">
        <v>1882.43</v>
      </c>
      <c r="M1449" s="119">
        <v>1991.87</v>
      </c>
      <c r="N1449" s="119">
        <v>1971.19</v>
      </c>
      <c r="O1449" s="119">
        <v>1962.86</v>
      </c>
      <c r="P1449" s="119">
        <v>1883.9</v>
      </c>
      <c r="Q1449" s="119">
        <v>1864.33</v>
      </c>
      <c r="R1449" s="119">
        <v>1849.65</v>
      </c>
      <c r="S1449" s="119">
        <v>1759.92</v>
      </c>
      <c r="T1449" s="119">
        <v>1788.9</v>
      </c>
      <c r="U1449" s="119">
        <v>1846.63</v>
      </c>
      <c r="V1449" s="119">
        <v>1847.66</v>
      </c>
      <c r="W1449" s="119">
        <v>1866.47</v>
      </c>
      <c r="X1449" s="119">
        <v>1737.69</v>
      </c>
      <c r="Y1449" s="119">
        <v>1641.35</v>
      </c>
    </row>
    <row r="1450" spans="1:25" ht="15" x14ac:dyDescent="0.2">
      <c r="A1450" s="15">
        <v>20</v>
      </c>
      <c r="B1450" s="66">
        <v>1640.3</v>
      </c>
      <c r="C1450" s="66">
        <v>1467.43</v>
      </c>
      <c r="D1450" s="66">
        <v>1406.49</v>
      </c>
      <c r="E1450" s="66">
        <v>1407.46</v>
      </c>
      <c r="F1450" s="66">
        <v>1451.36</v>
      </c>
      <c r="G1450" s="66">
        <v>1559.61</v>
      </c>
      <c r="H1450" s="66">
        <v>1650.86</v>
      </c>
      <c r="I1450" s="66">
        <v>1745.9</v>
      </c>
      <c r="J1450" s="66">
        <v>1880.33</v>
      </c>
      <c r="K1450" s="66">
        <v>1926.62</v>
      </c>
      <c r="L1450" s="66">
        <v>1954.77</v>
      </c>
      <c r="M1450" s="119">
        <v>1973.43</v>
      </c>
      <c r="N1450" s="119">
        <v>1976.04</v>
      </c>
      <c r="O1450" s="119">
        <v>1963.18</v>
      </c>
      <c r="P1450" s="119">
        <v>1869.34</v>
      </c>
      <c r="Q1450" s="119">
        <v>1826.52</v>
      </c>
      <c r="R1450" s="119">
        <v>1826.06</v>
      </c>
      <c r="S1450" s="119">
        <v>1774.76</v>
      </c>
      <c r="T1450" s="119">
        <v>1833.99</v>
      </c>
      <c r="U1450" s="119">
        <v>1809.84</v>
      </c>
      <c r="V1450" s="119">
        <v>1862.2</v>
      </c>
      <c r="W1450" s="119">
        <v>1871.53</v>
      </c>
      <c r="X1450" s="119">
        <v>1680.2</v>
      </c>
      <c r="Y1450" s="119">
        <v>1615.27</v>
      </c>
    </row>
    <row r="1451" spans="1:25" ht="15" x14ac:dyDescent="0.2">
      <c r="A1451" s="15">
        <v>21</v>
      </c>
      <c r="B1451" s="66">
        <v>1613.37</v>
      </c>
      <c r="C1451" s="66">
        <v>1376.45</v>
      </c>
      <c r="D1451" s="66">
        <v>1341.4</v>
      </c>
      <c r="E1451" s="66">
        <v>1349.27</v>
      </c>
      <c r="F1451" s="66">
        <v>1349.44</v>
      </c>
      <c r="G1451" s="66">
        <v>1373.66</v>
      </c>
      <c r="H1451" s="66">
        <v>1457.16</v>
      </c>
      <c r="I1451" s="66">
        <v>1581.14</v>
      </c>
      <c r="J1451" s="66">
        <v>1699.77</v>
      </c>
      <c r="K1451" s="66">
        <v>1734.08</v>
      </c>
      <c r="L1451" s="66">
        <v>1757.06</v>
      </c>
      <c r="M1451" s="119">
        <v>1755.19</v>
      </c>
      <c r="N1451" s="119">
        <v>1765.23</v>
      </c>
      <c r="O1451" s="119">
        <v>1763.74</v>
      </c>
      <c r="P1451" s="119">
        <v>1758.89</v>
      </c>
      <c r="Q1451" s="119">
        <v>1756.03</v>
      </c>
      <c r="R1451" s="119">
        <v>1731.07</v>
      </c>
      <c r="S1451" s="119">
        <v>1720.02</v>
      </c>
      <c r="T1451" s="119">
        <v>1737.44</v>
      </c>
      <c r="U1451" s="119">
        <v>1793.68</v>
      </c>
      <c r="V1451" s="119">
        <v>1755.9</v>
      </c>
      <c r="W1451" s="119">
        <v>1776.85</v>
      </c>
      <c r="X1451" s="119">
        <v>1682.53</v>
      </c>
      <c r="Y1451" s="119">
        <v>1623.81</v>
      </c>
    </row>
    <row r="1452" spans="1:25" ht="15" x14ac:dyDescent="0.2">
      <c r="A1452" s="15">
        <v>22</v>
      </c>
      <c r="B1452" s="66">
        <v>1553.59</v>
      </c>
      <c r="C1452" s="66">
        <v>1413.26</v>
      </c>
      <c r="D1452" s="66">
        <v>1378.2</v>
      </c>
      <c r="E1452" s="66">
        <v>1411.14</v>
      </c>
      <c r="F1452" s="66">
        <v>1470</v>
      </c>
      <c r="G1452" s="66">
        <v>1701.97</v>
      </c>
      <c r="H1452" s="66">
        <v>1734.94</v>
      </c>
      <c r="I1452" s="66">
        <v>1874.85</v>
      </c>
      <c r="J1452" s="66">
        <v>1958.99</v>
      </c>
      <c r="K1452" s="66">
        <v>1975.01</v>
      </c>
      <c r="L1452" s="66">
        <v>1974.39</v>
      </c>
      <c r="M1452" s="119">
        <v>2012.02</v>
      </c>
      <c r="N1452" s="119">
        <v>2017.23</v>
      </c>
      <c r="O1452" s="119">
        <v>2023</v>
      </c>
      <c r="P1452" s="119">
        <v>1989.23</v>
      </c>
      <c r="Q1452" s="119">
        <v>1968.05</v>
      </c>
      <c r="R1452" s="119">
        <v>1953.09</v>
      </c>
      <c r="S1452" s="119">
        <v>1914.8</v>
      </c>
      <c r="T1452" s="119">
        <v>1938.04</v>
      </c>
      <c r="U1452" s="119">
        <v>1949.63</v>
      </c>
      <c r="V1452" s="119">
        <v>1913.49</v>
      </c>
      <c r="W1452" s="119">
        <v>1923.54</v>
      </c>
      <c r="X1452" s="119">
        <v>1768.88</v>
      </c>
      <c r="Y1452" s="119">
        <v>1641.72</v>
      </c>
    </row>
    <row r="1453" spans="1:25" ht="15" x14ac:dyDescent="0.2">
      <c r="A1453" s="15">
        <v>23</v>
      </c>
      <c r="B1453" s="66">
        <v>1573.05</v>
      </c>
      <c r="C1453" s="66">
        <v>1384.95</v>
      </c>
      <c r="D1453" s="66">
        <v>1366.3</v>
      </c>
      <c r="E1453" s="66">
        <v>1388.98</v>
      </c>
      <c r="F1453" s="66">
        <v>1451.45</v>
      </c>
      <c r="G1453" s="66">
        <v>1654.16</v>
      </c>
      <c r="H1453" s="66">
        <v>1707.79</v>
      </c>
      <c r="I1453" s="66">
        <v>1855.2</v>
      </c>
      <c r="J1453" s="66">
        <v>1935.4</v>
      </c>
      <c r="K1453" s="66">
        <v>1952.57</v>
      </c>
      <c r="L1453" s="66">
        <v>1958.24</v>
      </c>
      <c r="M1453" s="119">
        <v>1989.1</v>
      </c>
      <c r="N1453" s="119">
        <v>1992.37</v>
      </c>
      <c r="O1453" s="119">
        <v>1992.82</v>
      </c>
      <c r="P1453" s="119">
        <v>1962.82</v>
      </c>
      <c r="Q1453" s="119">
        <v>1937.34</v>
      </c>
      <c r="R1453" s="119">
        <v>1922.04</v>
      </c>
      <c r="S1453" s="119">
        <v>1873.36</v>
      </c>
      <c r="T1453" s="119">
        <v>1906.22</v>
      </c>
      <c r="U1453" s="119">
        <v>1930.29</v>
      </c>
      <c r="V1453" s="119">
        <v>1919.89</v>
      </c>
      <c r="W1453" s="119">
        <v>1925.01</v>
      </c>
      <c r="X1453" s="119">
        <v>1753.27</v>
      </c>
      <c r="Y1453" s="119">
        <v>1645.07</v>
      </c>
    </row>
    <row r="1454" spans="1:25" ht="15" x14ac:dyDescent="0.2">
      <c r="A1454" s="15">
        <v>24</v>
      </c>
      <c r="B1454" s="66">
        <v>1439.06</v>
      </c>
      <c r="C1454" s="66">
        <v>1362.12</v>
      </c>
      <c r="D1454" s="66">
        <v>1353.41</v>
      </c>
      <c r="E1454" s="66">
        <v>1384.09</v>
      </c>
      <c r="F1454" s="66">
        <v>1410.93</v>
      </c>
      <c r="G1454" s="66">
        <v>1611.22</v>
      </c>
      <c r="H1454" s="66">
        <v>1653.68</v>
      </c>
      <c r="I1454" s="66">
        <v>1723.33</v>
      </c>
      <c r="J1454" s="66">
        <v>1822.57</v>
      </c>
      <c r="K1454" s="66">
        <v>1821.62</v>
      </c>
      <c r="L1454" s="66">
        <v>1820.62</v>
      </c>
      <c r="M1454" s="119">
        <v>1875.06</v>
      </c>
      <c r="N1454" s="119">
        <v>1864.3</v>
      </c>
      <c r="O1454" s="119">
        <v>1870.31</v>
      </c>
      <c r="P1454" s="119">
        <v>1850.99</v>
      </c>
      <c r="Q1454" s="119">
        <v>1833.25</v>
      </c>
      <c r="R1454" s="119">
        <v>1825.45</v>
      </c>
      <c r="S1454" s="119">
        <v>1688.63</v>
      </c>
      <c r="T1454" s="119">
        <v>1740.84</v>
      </c>
      <c r="U1454" s="119">
        <v>1812.9</v>
      </c>
      <c r="V1454" s="119">
        <v>1809.49</v>
      </c>
      <c r="W1454" s="119">
        <v>1806.16</v>
      </c>
      <c r="X1454" s="119">
        <v>1670.26</v>
      </c>
      <c r="Y1454" s="119">
        <v>1429.97</v>
      </c>
    </row>
    <row r="1455" spans="1:25" ht="15" x14ac:dyDescent="0.2">
      <c r="A1455" s="15">
        <v>25</v>
      </c>
      <c r="B1455" s="66">
        <v>1434.24</v>
      </c>
      <c r="C1455" s="66">
        <v>1369</v>
      </c>
      <c r="D1455" s="66">
        <v>1360.75</v>
      </c>
      <c r="E1455" s="66">
        <v>1390.57</v>
      </c>
      <c r="F1455" s="66">
        <v>1423.76</v>
      </c>
      <c r="G1455" s="66">
        <v>1623.19</v>
      </c>
      <c r="H1455" s="66">
        <v>1686.19</v>
      </c>
      <c r="I1455" s="66">
        <v>1830.84</v>
      </c>
      <c r="J1455" s="66">
        <v>1888.79</v>
      </c>
      <c r="K1455" s="66">
        <v>1908.84</v>
      </c>
      <c r="L1455" s="66">
        <v>1912.37</v>
      </c>
      <c r="M1455" s="119">
        <v>1950.06</v>
      </c>
      <c r="N1455" s="119">
        <v>1955.05</v>
      </c>
      <c r="O1455" s="119">
        <v>1953.47</v>
      </c>
      <c r="P1455" s="119">
        <v>1937.64</v>
      </c>
      <c r="Q1455" s="119">
        <v>1920.31</v>
      </c>
      <c r="R1455" s="119">
        <v>1904.82</v>
      </c>
      <c r="S1455" s="119">
        <v>1795.61</v>
      </c>
      <c r="T1455" s="119">
        <v>1869.45</v>
      </c>
      <c r="U1455" s="119">
        <v>1909.34</v>
      </c>
      <c r="V1455" s="119">
        <v>1881.07</v>
      </c>
      <c r="W1455" s="119">
        <v>1890.18</v>
      </c>
      <c r="X1455" s="119">
        <v>1708.24</v>
      </c>
      <c r="Y1455" s="119">
        <v>1507.94</v>
      </c>
    </row>
    <row r="1456" spans="1:25" ht="15" x14ac:dyDescent="0.2">
      <c r="A1456" s="15">
        <v>26</v>
      </c>
      <c r="B1456" s="66">
        <v>1412.01</v>
      </c>
      <c r="C1456" s="66">
        <v>1346.84</v>
      </c>
      <c r="D1456" s="66">
        <v>1344.19</v>
      </c>
      <c r="E1456" s="66">
        <v>1367.2</v>
      </c>
      <c r="F1456" s="66">
        <v>1411.37</v>
      </c>
      <c r="G1456" s="66">
        <v>1599.87</v>
      </c>
      <c r="H1456" s="66">
        <v>1707.2</v>
      </c>
      <c r="I1456" s="66">
        <v>1846.06</v>
      </c>
      <c r="J1456" s="66">
        <v>1926.46</v>
      </c>
      <c r="K1456" s="66">
        <v>1935.05</v>
      </c>
      <c r="L1456" s="66">
        <v>1936.78</v>
      </c>
      <c r="M1456" s="119">
        <v>1964.09</v>
      </c>
      <c r="N1456" s="119">
        <v>1965.96</v>
      </c>
      <c r="O1456" s="119">
        <v>1966.29</v>
      </c>
      <c r="P1456" s="119">
        <v>1948.48</v>
      </c>
      <c r="Q1456" s="119">
        <v>1926.8</v>
      </c>
      <c r="R1456" s="119">
        <v>1916.41</v>
      </c>
      <c r="S1456" s="119">
        <v>1866.91</v>
      </c>
      <c r="T1456" s="119">
        <v>1892.89</v>
      </c>
      <c r="U1456" s="119">
        <v>1926.52</v>
      </c>
      <c r="V1456" s="119">
        <v>1917.67</v>
      </c>
      <c r="W1456" s="119">
        <v>1936.58</v>
      </c>
      <c r="X1456" s="119">
        <v>1839.16</v>
      </c>
      <c r="Y1456" s="119">
        <v>1647.14</v>
      </c>
    </row>
    <row r="1457" spans="1:28" ht="15" x14ac:dyDescent="0.2">
      <c r="A1457" s="15">
        <v>27</v>
      </c>
      <c r="B1457" s="66">
        <v>1659.66</v>
      </c>
      <c r="C1457" s="66">
        <v>1469.37</v>
      </c>
      <c r="D1457" s="66">
        <v>1400.55</v>
      </c>
      <c r="E1457" s="66">
        <v>1410.26</v>
      </c>
      <c r="F1457" s="66">
        <v>1419.33</v>
      </c>
      <c r="G1457" s="66">
        <v>1561.89</v>
      </c>
      <c r="H1457" s="66">
        <v>1606.45</v>
      </c>
      <c r="I1457" s="66">
        <v>1735.77</v>
      </c>
      <c r="J1457" s="66">
        <v>1929.92</v>
      </c>
      <c r="K1457" s="66">
        <v>1962.48</v>
      </c>
      <c r="L1457" s="66">
        <v>1983.13</v>
      </c>
      <c r="M1457" s="119">
        <v>1994.16</v>
      </c>
      <c r="N1457" s="119">
        <v>1993.14</v>
      </c>
      <c r="O1457" s="119">
        <v>1984.8</v>
      </c>
      <c r="P1457" s="119">
        <v>1965.28</v>
      </c>
      <c r="Q1457" s="119">
        <v>1962.07</v>
      </c>
      <c r="R1457" s="119">
        <v>1967.66</v>
      </c>
      <c r="S1457" s="119">
        <v>1915.11</v>
      </c>
      <c r="T1457" s="119">
        <v>1955.3</v>
      </c>
      <c r="U1457" s="119">
        <v>1986.51</v>
      </c>
      <c r="V1457" s="119">
        <v>1985.01</v>
      </c>
      <c r="W1457" s="119">
        <v>2015.85</v>
      </c>
      <c r="X1457" s="119">
        <v>1918.13</v>
      </c>
      <c r="Y1457" s="119">
        <v>1700.78</v>
      </c>
    </row>
    <row r="1458" spans="1:28" ht="15" x14ac:dyDescent="0.2">
      <c r="A1458" s="15">
        <v>28</v>
      </c>
      <c r="B1458" s="66">
        <v>1646.33</v>
      </c>
      <c r="C1458" s="66">
        <v>1455.53</v>
      </c>
      <c r="D1458" s="66">
        <v>1377.22</v>
      </c>
      <c r="E1458" s="66">
        <v>1376.7</v>
      </c>
      <c r="F1458" s="66">
        <v>1387.44</v>
      </c>
      <c r="G1458" s="66">
        <v>1404.65</v>
      </c>
      <c r="H1458" s="66">
        <v>1408.71</v>
      </c>
      <c r="I1458" s="66">
        <v>1574.07</v>
      </c>
      <c r="J1458" s="66">
        <v>1752.25</v>
      </c>
      <c r="K1458" s="66">
        <v>1886.1</v>
      </c>
      <c r="L1458" s="66">
        <v>1920.05</v>
      </c>
      <c r="M1458" s="119">
        <v>1922.41</v>
      </c>
      <c r="N1458" s="119">
        <v>1914.64</v>
      </c>
      <c r="O1458" s="119">
        <v>1904.21</v>
      </c>
      <c r="P1458" s="119">
        <v>1897.87</v>
      </c>
      <c r="Q1458" s="119">
        <v>1878.04</v>
      </c>
      <c r="R1458" s="119">
        <v>1877.81</v>
      </c>
      <c r="S1458" s="119">
        <v>1884.97</v>
      </c>
      <c r="T1458" s="119">
        <v>1904.5</v>
      </c>
      <c r="U1458" s="119">
        <v>1936.68</v>
      </c>
      <c r="V1458" s="119">
        <v>1912.98</v>
      </c>
      <c r="W1458" s="119">
        <v>1948.65</v>
      </c>
      <c r="X1458" s="119">
        <v>1783.08</v>
      </c>
      <c r="Y1458" s="119">
        <v>1532.1</v>
      </c>
    </row>
    <row r="1459" spans="1:28" ht="15" x14ac:dyDescent="0.2">
      <c r="A1459" s="15">
        <v>29</v>
      </c>
      <c r="B1459" s="66">
        <v>1405.17</v>
      </c>
      <c r="C1459" s="66">
        <v>1366.83</v>
      </c>
      <c r="D1459" s="66">
        <v>1346.47</v>
      </c>
      <c r="E1459" s="66">
        <v>1341.69</v>
      </c>
      <c r="F1459" s="66">
        <v>1397.22</v>
      </c>
      <c r="G1459" s="66">
        <v>1547.87</v>
      </c>
      <c r="H1459" s="66">
        <v>1651.68</v>
      </c>
      <c r="I1459" s="66">
        <v>1753.55</v>
      </c>
      <c r="J1459" s="66">
        <v>1882.62</v>
      </c>
      <c r="K1459" s="66">
        <v>1866.72</v>
      </c>
      <c r="L1459" s="66">
        <v>1847.59</v>
      </c>
      <c r="M1459" s="119">
        <v>1890.4</v>
      </c>
      <c r="N1459" s="119">
        <v>1897.03</v>
      </c>
      <c r="O1459" s="119">
        <v>1894.13</v>
      </c>
      <c r="P1459" s="119">
        <v>1890.86</v>
      </c>
      <c r="Q1459" s="119">
        <v>1877.06</v>
      </c>
      <c r="R1459" s="119">
        <v>1870.07</v>
      </c>
      <c r="S1459" s="119">
        <v>1854.6</v>
      </c>
      <c r="T1459" s="119">
        <v>1826.57</v>
      </c>
      <c r="U1459" s="119">
        <v>1769.16</v>
      </c>
      <c r="V1459" s="119">
        <v>1784.56</v>
      </c>
      <c r="W1459" s="119">
        <v>1860.77</v>
      </c>
      <c r="X1459" s="119">
        <v>1690.14</v>
      </c>
      <c r="Y1459" s="119">
        <v>1451.9</v>
      </c>
    </row>
    <row r="1460" spans="1:28" ht="15" x14ac:dyDescent="0.2">
      <c r="A1460" s="15">
        <v>30</v>
      </c>
      <c r="B1460" s="66">
        <v>1368.31</v>
      </c>
      <c r="C1460" s="66">
        <v>1317.04</v>
      </c>
      <c r="D1460" s="66">
        <v>1306.55</v>
      </c>
      <c r="E1460" s="66">
        <v>1332.33</v>
      </c>
      <c r="F1460" s="66">
        <v>1363.19</v>
      </c>
      <c r="G1460" s="66">
        <v>1435.32</v>
      </c>
      <c r="H1460" s="66">
        <v>1625.32</v>
      </c>
      <c r="I1460" s="66">
        <v>1729.49</v>
      </c>
      <c r="J1460" s="66">
        <v>1879.48</v>
      </c>
      <c r="K1460" s="66">
        <v>1880.99</v>
      </c>
      <c r="L1460" s="66">
        <v>1877.23</v>
      </c>
      <c r="M1460" s="119">
        <v>1901.36</v>
      </c>
      <c r="N1460" s="119">
        <v>1894.35</v>
      </c>
      <c r="O1460" s="119">
        <v>1894.66</v>
      </c>
      <c r="P1460" s="119">
        <v>1889.12</v>
      </c>
      <c r="Q1460" s="119">
        <v>1873.27</v>
      </c>
      <c r="R1460" s="119">
        <v>1867.16</v>
      </c>
      <c r="S1460" s="119">
        <v>1860.3</v>
      </c>
      <c r="T1460" s="119">
        <v>1850.16</v>
      </c>
      <c r="U1460" s="119">
        <v>1865.44</v>
      </c>
      <c r="V1460" s="119">
        <v>1842.34</v>
      </c>
      <c r="W1460" s="119">
        <v>1846.57</v>
      </c>
      <c r="X1460" s="119">
        <v>1677.08</v>
      </c>
      <c r="Y1460" s="119">
        <v>1387.22</v>
      </c>
    </row>
    <row r="1461" spans="1:28" ht="15" x14ac:dyDescent="0.2">
      <c r="A1461" s="15">
        <v>31</v>
      </c>
      <c r="B1461" s="66">
        <v>1335.55</v>
      </c>
      <c r="C1461" s="66">
        <v>1291.5899999999999</v>
      </c>
      <c r="D1461" s="66">
        <v>1271.44</v>
      </c>
      <c r="E1461" s="66">
        <v>1287.83</v>
      </c>
      <c r="F1461" s="66">
        <v>1312.11</v>
      </c>
      <c r="G1461" s="66">
        <v>1397.66</v>
      </c>
      <c r="H1461" s="66">
        <v>1515.09</v>
      </c>
      <c r="I1461" s="66">
        <v>1656.99</v>
      </c>
      <c r="J1461" s="66">
        <v>1698.2</v>
      </c>
      <c r="K1461" s="66">
        <v>1697.47</v>
      </c>
      <c r="L1461" s="66">
        <v>1699.67</v>
      </c>
      <c r="M1461" s="119">
        <v>1716.12</v>
      </c>
      <c r="N1461" s="119">
        <v>1709.14</v>
      </c>
      <c r="O1461" s="119">
        <v>1713.18</v>
      </c>
      <c r="P1461" s="119">
        <v>1706.55</v>
      </c>
      <c r="Q1461" s="119">
        <v>1693.58</v>
      </c>
      <c r="R1461" s="119">
        <v>1684.64</v>
      </c>
      <c r="S1461" s="119">
        <v>1671.49</v>
      </c>
      <c r="T1461" s="119">
        <v>1665.36</v>
      </c>
      <c r="U1461" s="119">
        <v>1682.54</v>
      </c>
      <c r="V1461" s="119">
        <v>1667.46</v>
      </c>
      <c r="W1461" s="119">
        <v>1669.18</v>
      </c>
      <c r="X1461" s="119">
        <v>1552.31</v>
      </c>
      <c r="Y1461" s="119">
        <v>1317.56</v>
      </c>
    </row>
    <row r="1462" spans="1:28" customFormat="1" x14ac:dyDescent="0.2">
      <c r="A1462" s="33" t="s">
        <v>113</v>
      </c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136">
        <f>L1421</f>
        <v>849841.57</v>
      </c>
      <c r="M1462" s="136"/>
      <c r="N1462" s="95" t="s">
        <v>80</v>
      </c>
      <c r="O1462" s="70"/>
      <c r="P1462" s="70"/>
      <c r="Q1462" s="95"/>
      <c r="R1462" s="70"/>
      <c r="S1462" s="70"/>
      <c r="T1462" s="70"/>
      <c r="U1462" s="70"/>
      <c r="V1462" s="70"/>
      <c r="W1462" s="70"/>
      <c r="X1462" s="70"/>
      <c r="Y1462" s="70"/>
      <c r="Z1462" s="70"/>
      <c r="AA1462" s="70"/>
      <c r="AB1462" s="70"/>
    </row>
    <row r="1463" spans="1:28" customFormat="1" ht="15" x14ac:dyDescent="0.2">
      <c r="A1463" s="61" t="s">
        <v>117</v>
      </c>
      <c r="B1463" s="34"/>
      <c r="C1463" s="34"/>
      <c r="D1463" s="34"/>
      <c r="E1463" s="34"/>
      <c r="F1463" s="34"/>
      <c r="G1463" s="34"/>
      <c r="H1463" s="34"/>
      <c r="I1463" s="34"/>
      <c r="J1463" s="34"/>
      <c r="K1463" s="34"/>
      <c r="L1463" s="47"/>
      <c r="M1463" s="96"/>
      <c r="N1463" s="95"/>
      <c r="O1463" s="70"/>
      <c r="P1463" s="70"/>
      <c r="Q1463" s="95"/>
      <c r="R1463" s="70"/>
      <c r="S1463" s="70"/>
      <c r="T1463" s="70"/>
      <c r="U1463" s="70"/>
      <c r="V1463" s="70"/>
      <c r="W1463" s="70"/>
      <c r="X1463" s="70"/>
      <c r="Y1463" s="70"/>
      <c r="Z1463" s="70"/>
      <c r="AA1463" s="77"/>
      <c r="AB1463" s="70"/>
    </row>
    <row r="1464" spans="1:28" customFormat="1" ht="15" x14ac:dyDescent="0.2">
      <c r="A1464" s="125"/>
      <c r="B1464" s="125"/>
      <c r="C1464" s="125"/>
      <c r="D1464" s="125"/>
      <c r="E1464" s="125"/>
      <c r="F1464" s="126" t="s">
        <v>2</v>
      </c>
      <c r="G1464" s="126"/>
      <c r="H1464" s="126"/>
      <c r="I1464" s="126"/>
      <c r="J1464" s="34"/>
      <c r="K1464" s="34"/>
      <c r="L1464" s="47"/>
      <c r="M1464" s="96"/>
      <c r="N1464" s="95"/>
      <c r="O1464" s="70"/>
      <c r="P1464" s="70"/>
      <c r="Q1464" s="95"/>
      <c r="R1464" s="70"/>
      <c r="S1464" s="70"/>
      <c r="T1464" s="70"/>
      <c r="U1464" s="70"/>
      <c r="V1464" s="70"/>
      <c r="W1464" s="70"/>
      <c r="X1464" s="70"/>
      <c r="Y1464" s="70"/>
      <c r="Z1464" s="70"/>
      <c r="AA1464" s="77"/>
      <c r="AB1464" s="70"/>
    </row>
    <row r="1465" spans="1:28" customFormat="1" ht="15" x14ac:dyDescent="0.2">
      <c r="A1465" s="125"/>
      <c r="B1465" s="125"/>
      <c r="C1465" s="125"/>
      <c r="D1465" s="125"/>
      <c r="E1465" s="125"/>
      <c r="F1465" s="62" t="s">
        <v>5</v>
      </c>
      <c r="G1465" s="62" t="s">
        <v>107</v>
      </c>
      <c r="H1465" s="62" t="s">
        <v>108</v>
      </c>
      <c r="I1465" s="62" t="s">
        <v>0</v>
      </c>
      <c r="J1465" s="34"/>
      <c r="K1465" s="34"/>
      <c r="L1465" s="47"/>
      <c r="M1465" s="96"/>
      <c r="N1465" s="95"/>
      <c r="O1465" s="70"/>
      <c r="P1465" s="70"/>
      <c r="Q1465" s="95"/>
      <c r="R1465" s="70"/>
      <c r="S1465" s="70"/>
      <c r="T1465" s="70"/>
      <c r="U1465" s="70"/>
      <c r="V1465" s="70"/>
      <c r="W1465" s="70"/>
      <c r="X1465" s="70"/>
      <c r="Y1465" s="70"/>
      <c r="Z1465" s="70"/>
      <c r="AA1465" s="77"/>
      <c r="AB1465" s="70"/>
    </row>
    <row r="1466" spans="1:28" customFormat="1" x14ac:dyDescent="0.2">
      <c r="A1466" s="127" t="s">
        <v>82</v>
      </c>
      <c r="B1466" s="128"/>
      <c r="C1466" s="128"/>
      <c r="D1466" s="128"/>
      <c r="E1466" s="129"/>
      <c r="F1466" s="99">
        <v>1372812.03</v>
      </c>
      <c r="G1466" s="65">
        <v>905075.33</v>
      </c>
      <c r="H1466" s="65">
        <v>915737.64</v>
      </c>
      <c r="I1466" s="65">
        <v>1049074.75</v>
      </c>
      <c r="J1466" s="34"/>
      <c r="K1466" s="34"/>
      <c r="L1466" s="47"/>
      <c r="M1466" s="96"/>
      <c r="N1466" s="95"/>
      <c r="O1466" s="70"/>
      <c r="P1466" s="70"/>
      <c r="Q1466" s="95"/>
      <c r="R1466" s="70"/>
      <c r="S1466" s="70"/>
      <c r="T1466" s="70"/>
      <c r="U1466" s="70"/>
      <c r="V1466" s="70"/>
      <c r="W1466" s="70"/>
      <c r="X1466" s="70"/>
      <c r="Y1466" s="70"/>
      <c r="Z1466" s="70"/>
      <c r="AA1466" s="77"/>
      <c r="AB1466" s="70"/>
    </row>
    <row r="1467" spans="1:28" customFormat="1" x14ac:dyDescent="0.2">
      <c r="A1467" s="33"/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47"/>
      <c r="M1467" s="96"/>
      <c r="N1467" s="95"/>
      <c r="O1467" s="70"/>
      <c r="P1467" s="70"/>
      <c r="Q1467" s="95"/>
      <c r="R1467" s="70"/>
      <c r="S1467" s="70"/>
      <c r="T1467" s="70"/>
      <c r="U1467" s="70"/>
      <c r="V1467" s="70"/>
      <c r="W1467" s="70"/>
      <c r="X1467" s="70"/>
      <c r="Y1467" s="70"/>
      <c r="Z1467" s="70"/>
      <c r="AA1467" s="70"/>
      <c r="AB1467" s="70"/>
    </row>
    <row r="1468" spans="1:28" ht="15" x14ac:dyDescent="0.2">
      <c r="A1468" s="7" t="s">
        <v>114</v>
      </c>
      <c r="B1468" s="19"/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  <c r="M1468" s="90"/>
      <c r="N1468" s="90"/>
      <c r="O1468" s="90"/>
      <c r="P1468" s="90"/>
      <c r="Q1468" s="90"/>
      <c r="R1468" s="90"/>
      <c r="S1468" s="90"/>
      <c r="T1468" s="90"/>
      <c r="U1468" s="90"/>
      <c r="V1468" s="90"/>
      <c r="W1468" s="90"/>
      <c r="X1468" s="90"/>
      <c r="Y1468" s="90"/>
    </row>
    <row r="1469" spans="1:28" ht="15" x14ac:dyDescent="0.2">
      <c r="A1469" s="130" t="s">
        <v>11</v>
      </c>
      <c r="B1469" s="130" t="s">
        <v>37</v>
      </c>
      <c r="C1469" s="130"/>
      <c r="D1469" s="130"/>
      <c r="E1469" s="130"/>
      <c r="F1469" s="130"/>
      <c r="G1469" s="130"/>
      <c r="H1469" s="130"/>
      <c r="I1469" s="130"/>
      <c r="J1469" s="130"/>
      <c r="K1469" s="130"/>
      <c r="L1469" s="130"/>
      <c r="M1469" s="130"/>
      <c r="N1469" s="130"/>
      <c r="O1469" s="130"/>
      <c r="P1469" s="130"/>
      <c r="Q1469" s="130"/>
      <c r="R1469" s="130"/>
      <c r="S1469" s="130"/>
      <c r="T1469" s="130"/>
      <c r="U1469" s="130"/>
      <c r="V1469" s="130"/>
      <c r="W1469" s="130"/>
      <c r="X1469" s="130"/>
      <c r="Y1469" s="130"/>
    </row>
    <row r="1470" spans="1:28" ht="30" x14ac:dyDescent="0.2">
      <c r="A1470" s="130"/>
      <c r="B1470" s="14" t="s">
        <v>13</v>
      </c>
      <c r="C1470" s="14" t="s">
        <v>14</v>
      </c>
      <c r="D1470" s="14" t="s">
        <v>15</v>
      </c>
      <c r="E1470" s="14" t="s">
        <v>16</v>
      </c>
      <c r="F1470" s="14" t="s">
        <v>17</v>
      </c>
      <c r="G1470" s="14" t="s">
        <v>18</v>
      </c>
      <c r="H1470" s="14" t="s">
        <v>19</v>
      </c>
      <c r="I1470" s="14" t="s">
        <v>20</v>
      </c>
      <c r="J1470" s="14" t="s">
        <v>21</v>
      </c>
      <c r="K1470" s="14" t="s">
        <v>22</v>
      </c>
      <c r="L1470" s="14" t="s">
        <v>23</v>
      </c>
      <c r="M1470" s="86" t="s">
        <v>24</v>
      </c>
      <c r="N1470" s="86" t="s">
        <v>25</v>
      </c>
      <c r="O1470" s="86" t="s">
        <v>26</v>
      </c>
      <c r="P1470" s="86" t="s">
        <v>27</v>
      </c>
      <c r="Q1470" s="86" t="s">
        <v>28</v>
      </c>
      <c r="R1470" s="86" t="s">
        <v>29</v>
      </c>
      <c r="S1470" s="86" t="s">
        <v>30</v>
      </c>
      <c r="T1470" s="86" t="s">
        <v>31</v>
      </c>
      <c r="U1470" s="86" t="s">
        <v>32</v>
      </c>
      <c r="V1470" s="86" t="s">
        <v>33</v>
      </c>
      <c r="W1470" s="86" t="s">
        <v>34</v>
      </c>
      <c r="X1470" s="86" t="s">
        <v>35</v>
      </c>
      <c r="Y1470" s="86" t="s">
        <v>36</v>
      </c>
    </row>
    <row r="1471" spans="1:28" ht="15" x14ac:dyDescent="0.2">
      <c r="A1471" s="15">
        <v>1</v>
      </c>
      <c r="B1471" s="66">
        <v>1672.57</v>
      </c>
      <c r="C1471" s="66">
        <v>1646.1</v>
      </c>
      <c r="D1471" s="66">
        <v>1647.63</v>
      </c>
      <c r="E1471" s="66">
        <v>1660.36</v>
      </c>
      <c r="F1471" s="66">
        <v>1703.48</v>
      </c>
      <c r="G1471" s="66">
        <v>1778.47</v>
      </c>
      <c r="H1471" s="66">
        <v>2021.42</v>
      </c>
      <c r="I1471" s="66">
        <v>2186.5500000000002</v>
      </c>
      <c r="J1471" s="66">
        <v>2237.86</v>
      </c>
      <c r="K1471" s="66">
        <v>2257.6999999999998</v>
      </c>
      <c r="L1471" s="66">
        <v>2256.59</v>
      </c>
      <c r="M1471" s="119">
        <v>2266.62</v>
      </c>
      <c r="N1471" s="119">
        <v>2286.3200000000002</v>
      </c>
      <c r="O1471" s="119">
        <v>2287</v>
      </c>
      <c r="P1471" s="119">
        <v>2271.48</v>
      </c>
      <c r="Q1471" s="119">
        <v>2259.9299999999998</v>
      </c>
      <c r="R1471" s="119">
        <v>2252.2600000000002</v>
      </c>
      <c r="S1471" s="119">
        <v>2240.2600000000002</v>
      </c>
      <c r="T1471" s="119">
        <v>2245.38</v>
      </c>
      <c r="U1471" s="119">
        <v>2248.04</v>
      </c>
      <c r="V1471" s="119">
        <v>2223.5</v>
      </c>
      <c r="W1471" s="119">
        <v>2205.6999999999998</v>
      </c>
      <c r="X1471" s="119">
        <v>2092.39</v>
      </c>
      <c r="Y1471" s="119">
        <v>1729.73</v>
      </c>
      <c r="Z1471" s="87"/>
      <c r="AA1471" s="77"/>
    </row>
    <row r="1472" spans="1:28" ht="15" x14ac:dyDescent="0.2">
      <c r="A1472" s="15">
        <v>2</v>
      </c>
      <c r="B1472" s="66">
        <v>1731.5</v>
      </c>
      <c r="C1472" s="66">
        <v>1668.63</v>
      </c>
      <c r="D1472" s="66">
        <v>1655.11</v>
      </c>
      <c r="E1472" s="66">
        <v>1684.91</v>
      </c>
      <c r="F1472" s="66">
        <v>1739.17</v>
      </c>
      <c r="G1472" s="66">
        <v>1831.62</v>
      </c>
      <c r="H1472" s="66">
        <v>2057.75</v>
      </c>
      <c r="I1472" s="66">
        <v>2172.86</v>
      </c>
      <c r="J1472" s="66">
        <v>2234.79</v>
      </c>
      <c r="K1472" s="66">
        <v>2240.3200000000002</v>
      </c>
      <c r="L1472" s="66">
        <v>2240.91</v>
      </c>
      <c r="M1472" s="119">
        <v>2248.29</v>
      </c>
      <c r="N1472" s="119">
        <v>2258.62</v>
      </c>
      <c r="O1472" s="119">
        <v>2257.61</v>
      </c>
      <c r="P1472" s="119">
        <v>2250.83</v>
      </c>
      <c r="Q1472" s="119">
        <v>2240.98</v>
      </c>
      <c r="R1472" s="119">
        <v>2238.09</v>
      </c>
      <c r="S1472" s="119">
        <v>2222.7800000000002</v>
      </c>
      <c r="T1472" s="119">
        <v>2231.1799999999998</v>
      </c>
      <c r="U1472" s="119">
        <v>2233.84</v>
      </c>
      <c r="V1472" s="119">
        <v>2216.2199999999998</v>
      </c>
      <c r="W1472" s="119">
        <v>2196.9</v>
      </c>
      <c r="X1472" s="119">
        <v>2058.91</v>
      </c>
      <c r="Y1472" s="119">
        <v>1737.3</v>
      </c>
      <c r="Z1472" s="88"/>
    </row>
    <row r="1473" spans="1:26" ht="15" x14ac:dyDescent="0.2">
      <c r="A1473" s="15">
        <v>3</v>
      </c>
      <c r="B1473" s="66">
        <v>1727.7</v>
      </c>
      <c r="C1473" s="66">
        <v>1656.82</v>
      </c>
      <c r="D1473" s="66">
        <v>1643.83</v>
      </c>
      <c r="E1473" s="66">
        <v>1660.47</v>
      </c>
      <c r="F1473" s="66">
        <v>1709.33</v>
      </c>
      <c r="G1473" s="66">
        <v>1815.97</v>
      </c>
      <c r="H1473" s="66">
        <v>2036.01</v>
      </c>
      <c r="I1473" s="66">
        <v>2141.9499999999998</v>
      </c>
      <c r="J1473" s="66">
        <v>2181.02</v>
      </c>
      <c r="K1473" s="66">
        <v>2205.4699999999998</v>
      </c>
      <c r="L1473" s="66">
        <v>2205.91</v>
      </c>
      <c r="M1473" s="119">
        <v>2215.2199999999998</v>
      </c>
      <c r="N1473" s="119">
        <v>2225.0100000000002</v>
      </c>
      <c r="O1473" s="119">
        <v>2223.54</v>
      </c>
      <c r="P1473" s="119">
        <v>2219.5100000000002</v>
      </c>
      <c r="Q1473" s="119">
        <v>2206.9299999999998</v>
      </c>
      <c r="R1473" s="119">
        <v>2202.66</v>
      </c>
      <c r="S1473" s="119">
        <v>2188.29</v>
      </c>
      <c r="T1473" s="119">
        <v>2201.41</v>
      </c>
      <c r="U1473" s="119">
        <v>2205</v>
      </c>
      <c r="V1473" s="119">
        <v>2187.38</v>
      </c>
      <c r="W1473" s="119">
        <v>2172.81</v>
      </c>
      <c r="X1473" s="119">
        <v>2067.88</v>
      </c>
      <c r="Y1473" s="119">
        <v>1741.75</v>
      </c>
      <c r="Z1473" s="88"/>
    </row>
    <row r="1474" spans="1:26" ht="15" x14ac:dyDescent="0.2">
      <c r="A1474" s="15">
        <v>4</v>
      </c>
      <c r="B1474" s="66">
        <v>1800.28</v>
      </c>
      <c r="C1474" s="66">
        <v>1746.47</v>
      </c>
      <c r="D1474" s="66">
        <v>1749.22</v>
      </c>
      <c r="E1474" s="66">
        <v>1773.82</v>
      </c>
      <c r="F1474" s="66">
        <v>1804.22</v>
      </c>
      <c r="G1474" s="66">
        <v>2040.6</v>
      </c>
      <c r="H1474" s="66">
        <v>2128.5700000000002</v>
      </c>
      <c r="I1474" s="66">
        <v>2227.0500000000002</v>
      </c>
      <c r="J1474" s="66">
        <v>2275.54</v>
      </c>
      <c r="K1474" s="66">
        <v>2273.5100000000002</v>
      </c>
      <c r="L1474" s="66">
        <v>2271.2399999999998</v>
      </c>
      <c r="M1474" s="119">
        <v>2286.87</v>
      </c>
      <c r="N1474" s="119">
        <v>2288.38</v>
      </c>
      <c r="O1474" s="119">
        <v>2286.88</v>
      </c>
      <c r="P1474" s="119">
        <v>2278.3200000000002</v>
      </c>
      <c r="Q1474" s="119">
        <v>2268.3000000000002</v>
      </c>
      <c r="R1474" s="119">
        <v>2264.4299999999998</v>
      </c>
      <c r="S1474" s="119">
        <v>2249.79</v>
      </c>
      <c r="T1474" s="119">
        <v>2263.7199999999998</v>
      </c>
      <c r="U1474" s="119">
        <v>2275.7600000000002</v>
      </c>
      <c r="V1474" s="119">
        <v>2252.06</v>
      </c>
      <c r="W1474" s="119">
        <v>2249.2199999999998</v>
      </c>
      <c r="X1474" s="119">
        <v>2161.0300000000002</v>
      </c>
      <c r="Y1474" s="119">
        <v>1912.16</v>
      </c>
    </row>
    <row r="1475" spans="1:26" ht="15" x14ac:dyDescent="0.2">
      <c r="A1475" s="15">
        <v>5</v>
      </c>
      <c r="B1475" s="66">
        <v>1747.97</v>
      </c>
      <c r="C1475" s="66">
        <v>1715.36</v>
      </c>
      <c r="D1475" s="66">
        <v>1683.33</v>
      </c>
      <c r="E1475" s="66">
        <v>1707.5</v>
      </c>
      <c r="F1475" s="66">
        <v>1764.15</v>
      </c>
      <c r="G1475" s="66">
        <v>1938.85</v>
      </c>
      <c r="H1475" s="66">
        <v>2091.09</v>
      </c>
      <c r="I1475" s="66">
        <v>2109.08</v>
      </c>
      <c r="J1475" s="66">
        <v>2142.5100000000002</v>
      </c>
      <c r="K1475" s="66">
        <v>2149.25</v>
      </c>
      <c r="L1475" s="66">
        <v>2143.42</v>
      </c>
      <c r="M1475" s="119">
        <v>2161.37</v>
      </c>
      <c r="N1475" s="119">
        <v>2157.2399999999998</v>
      </c>
      <c r="O1475" s="119">
        <v>2154.16</v>
      </c>
      <c r="P1475" s="119">
        <v>2141.0100000000002</v>
      </c>
      <c r="Q1475" s="119">
        <v>2125.67</v>
      </c>
      <c r="R1475" s="119">
        <v>2118.04</v>
      </c>
      <c r="S1475" s="119">
        <v>2105.0300000000002</v>
      </c>
      <c r="T1475" s="119">
        <v>2129.7199999999998</v>
      </c>
      <c r="U1475" s="119">
        <v>2144.98</v>
      </c>
      <c r="V1475" s="119">
        <v>2113.5</v>
      </c>
      <c r="W1475" s="119">
        <v>2120.1999999999998</v>
      </c>
      <c r="X1475" s="119">
        <v>2033.54</v>
      </c>
      <c r="Y1475" s="119">
        <v>1783.5</v>
      </c>
    </row>
    <row r="1476" spans="1:26" ht="15" x14ac:dyDescent="0.2">
      <c r="A1476" s="15">
        <v>6</v>
      </c>
      <c r="B1476" s="66">
        <v>1815.69</v>
      </c>
      <c r="C1476" s="66">
        <v>1744.8</v>
      </c>
      <c r="D1476" s="66">
        <v>1693.48</v>
      </c>
      <c r="E1476" s="66">
        <v>1678.26</v>
      </c>
      <c r="F1476" s="66">
        <v>1680.29</v>
      </c>
      <c r="G1476" s="66">
        <v>1728.51</v>
      </c>
      <c r="H1476" s="66">
        <v>1766.45</v>
      </c>
      <c r="I1476" s="66">
        <v>1826.51</v>
      </c>
      <c r="J1476" s="66">
        <v>2046.56</v>
      </c>
      <c r="K1476" s="66">
        <v>2062.5700000000002</v>
      </c>
      <c r="L1476" s="66">
        <v>2088.02</v>
      </c>
      <c r="M1476" s="119">
        <v>2090.11</v>
      </c>
      <c r="N1476" s="119">
        <v>2083.2199999999998</v>
      </c>
      <c r="O1476" s="119">
        <v>2076.5</v>
      </c>
      <c r="P1476" s="119">
        <v>2071.42</v>
      </c>
      <c r="Q1476" s="119">
        <v>2057.11</v>
      </c>
      <c r="R1476" s="119">
        <v>2049.11</v>
      </c>
      <c r="S1476" s="119">
        <v>2050.6</v>
      </c>
      <c r="T1476" s="119">
        <v>2056.56</v>
      </c>
      <c r="U1476" s="119">
        <v>2055.08</v>
      </c>
      <c r="V1476" s="119">
        <v>2068.62</v>
      </c>
      <c r="W1476" s="119">
        <v>2047.18</v>
      </c>
      <c r="X1476" s="119">
        <v>2022.77</v>
      </c>
      <c r="Y1476" s="119">
        <v>1738.21</v>
      </c>
    </row>
    <row r="1477" spans="1:26" ht="15" x14ac:dyDescent="0.2">
      <c r="A1477" s="15">
        <v>7</v>
      </c>
      <c r="B1477" s="66">
        <v>1688.5</v>
      </c>
      <c r="C1477" s="66">
        <v>1628.76</v>
      </c>
      <c r="D1477" s="66">
        <v>1627.95</v>
      </c>
      <c r="E1477" s="66">
        <v>1635.9</v>
      </c>
      <c r="F1477" s="66">
        <v>1638.94</v>
      </c>
      <c r="G1477" s="66">
        <v>1672.12</v>
      </c>
      <c r="H1477" s="66">
        <v>1703.67</v>
      </c>
      <c r="I1477" s="66">
        <v>1767.58</v>
      </c>
      <c r="J1477" s="66">
        <v>2007.68</v>
      </c>
      <c r="K1477" s="66">
        <v>2054.2600000000002</v>
      </c>
      <c r="L1477" s="66">
        <v>2070.5300000000002</v>
      </c>
      <c r="M1477" s="119">
        <v>2073.83</v>
      </c>
      <c r="N1477" s="119">
        <v>2070.4499999999998</v>
      </c>
      <c r="O1477" s="119">
        <v>2066.11</v>
      </c>
      <c r="P1477" s="119">
        <v>2065.65</v>
      </c>
      <c r="Q1477" s="119">
        <v>2054.4499999999998</v>
      </c>
      <c r="R1477" s="119">
        <v>2047.89</v>
      </c>
      <c r="S1477" s="119">
        <v>2048.6999999999998</v>
      </c>
      <c r="T1477" s="119">
        <v>2051.14</v>
      </c>
      <c r="U1477" s="119">
        <v>2047.97</v>
      </c>
      <c r="V1477" s="119">
        <v>2085.58</v>
      </c>
      <c r="W1477" s="119">
        <v>2067.9</v>
      </c>
      <c r="X1477" s="119">
        <v>2029.37</v>
      </c>
      <c r="Y1477" s="119">
        <v>1729.62</v>
      </c>
    </row>
    <row r="1478" spans="1:26" ht="15" x14ac:dyDescent="0.2">
      <c r="A1478" s="15">
        <v>8</v>
      </c>
      <c r="B1478" s="66">
        <v>1719.75</v>
      </c>
      <c r="C1478" s="66">
        <v>1658.73</v>
      </c>
      <c r="D1478" s="66">
        <v>1615.85</v>
      </c>
      <c r="E1478" s="66">
        <v>1617.55</v>
      </c>
      <c r="F1478" s="66">
        <v>1617.57</v>
      </c>
      <c r="G1478" s="66">
        <v>1645.9</v>
      </c>
      <c r="H1478" s="66">
        <v>1671.85</v>
      </c>
      <c r="I1478" s="66">
        <v>1711</v>
      </c>
      <c r="J1478" s="66">
        <v>1886</v>
      </c>
      <c r="K1478" s="66">
        <v>2009.84</v>
      </c>
      <c r="L1478" s="66">
        <v>2025.04</v>
      </c>
      <c r="M1478" s="119">
        <v>2024.85</v>
      </c>
      <c r="N1478" s="119">
        <v>2022.66</v>
      </c>
      <c r="O1478" s="119">
        <v>2019.99</v>
      </c>
      <c r="P1478" s="119">
        <v>2018.78</v>
      </c>
      <c r="Q1478" s="119">
        <v>2018.89</v>
      </c>
      <c r="R1478" s="119">
        <v>2020.1</v>
      </c>
      <c r="S1478" s="119">
        <v>2012.2</v>
      </c>
      <c r="T1478" s="119">
        <v>2026.13</v>
      </c>
      <c r="U1478" s="119">
        <v>2023.73</v>
      </c>
      <c r="V1478" s="119">
        <v>2017.88</v>
      </c>
      <c r="W1478" s="119">
        <v>2011.81</v>
      </c>
      <c r="X1478" s="119">
        <v>1877.76</v>
      </c>
      <c r="Y1478" s="119">
        <v>1697.59</v>
      </c>
    </row>
    <row r="1479" spans="1:26" ht="15" x14ac:dyDescent="0.2">
      <c r="A1479" s="15">
        <v>9</v>
      </c>
      <c r="B1479" s="66">
        <v>1673.58</v>
      </c>
      <c r="C1479" s="66">
        <v>1620.11</v>
      </c>
      <c r="D1479" s="66">
        <v>1613.73</v>
      </c>
      <c r="E1479" s="66">
        <v>1624.78</v>
      </c>
      <c r="F1479" s="66">
        <v>1694.14</v>
      </c>
      <c r="G1479" s="66">
        <v>1812.57</v>
      </c>
      <c r="H1479" s="66">
        <v>2022.17</v>
      </c>
      <c r="I1479" s="66">
        <v>2062.5100000000002</v>
      </c>
      <c r="J1479" s="66">
        <v>2077.16</v>
      </c>
      <c r="K1479" s="66">
        <v>2082.65</v>
      </c>
      <c r="L1479" s="66">
        <v>2083.2600000000002</v>
      </c>
      <c r="M1479" s="119">
        <v>2110.46</v>
      </c>
      <c r="N1479" s="119">
        <v>2102.4499999999998</v>
      </c>
      <c r="O1479" s="119">
        <v>2103.21</v>
      </c>
      <c r="P1479" s="119">
        <v>2093.48</v>
      </c>
      <c r="Q1479" s="119">
        <v>2078.9</v>
      </c>
      <c r="R1479" s="119">
        <v>2066.79</v>
      </c>
      <c r="S1479" s="119">
        <v>2052.4699999999998</v>
      </c>
      <c r="T1479" s="119">
        <v>2053.75</v>
      </c>
      <c r="U1479" s="119">
        <v>2058.6</v>
      </c>
      <c r="V1479" s="119">
        <v>2059.58</v>
      </c>
      <c r="W1479" s="119">
        <v>2055.5500000000002</v>
      </c>
      <c r="X1479" s="119">
        <v>2002.47</v>
      </c>
      <c r="Y1479" s="119">
        <v>1691.93</v>
      </c>
    </row>
    <row r="1480" spans="1:26" ht="15" x14ac:dyDescent="0.2">
      <c r="A1480" s="15">
        <v>10</v>
      </c>
      <c r="B1480" s="66">
        <v>1675.07</v>
      </c>
      <c r="C1480" s="66">
        <v>1619.09</v>
      </c>
      <c r="D1480" s="66">
        <v>1585.32</v>
      </c>
      <c r="E1480" s="66">
        <v>1602.53</v>
      </c>
      <c r="F1480" s="66">
        <v>1640.29</v>
      </c>
      <c r="G1480" s="66">
        <v>1770.09</v>
      </c>
      <c r="H1480" s="66">
        <v>1885.11</v>
      </c>
      <c r="I1480" s="66">
        <v>2042.13</v>
      </c>
      <c r="J1480" s="66">
        <v>2057.9899999999998</v>
      </c>
      <c r="K1480" s="66">
        <v>2058.41</v>
      </c>
      <c r="L1480" s="66">
        <v>2054.9299999999998</v>
      </c>
      <c r="M1480" s="119">
        <v>2058.2199999999998</v>
      </c>
      <c r="N1480" s="119">
        <v>2058.7600000000002</v>
      </c>
      <c r="O1480" s="119">
        <v>2059.54</v>
      </c>
      <c r="P1480" s="119">
        <v>2056.5700000000002</v>
      </c>
      <c r="Q1480" s="119">
        <v>2048.36</v>
      </c>
      <c r="R1480" s="119">
        <v>2043.9</v>
      </c>
      <c r="S1480" s="119">
        <v>2019.35</v>
      </c>
      <c r="T1480" s="119">
        <v>2031.47</v>
      </c>
      <c r="U1480" s="119">
        <v>2042.62</v>
      </c>
      <c r="V1480" s="119">
        <v>2033.09</v>
      </c>
      <c r="W1480" s="119">
        <v>2038.86</v>
      </c>
      <c r="X1480" s="119">
        <v>2002.25</v>
      </c>
      <c r="Y1480" s="119">
        <v>1689.77</v>
      </c>
    </row>
    <row r="1481" spans="1:26" ht="15" x14ac:dyDescent="0.2">
      <c r="A1481" s="15">
        <v>11</v>
      </c>
      <c r="B1481" s="66">
        <v>1660.5</v>
      </c>
      <c r="C1481" s="66">
        <v>1613.97</v>
      </c>
      <c r="D1481" s="66">
        <v>1600.85</v>
      </c>
      <c r="E1481" s="66">
        <v>1614.7</v>
      </c>
      <c r="F1481" s="66">
        <v>1658.13</v>
      </c>
      <c r="G1481" s="66">
        <v>1764.17</v>
      </c>
      <c r="H1481" s="66">
        <v>1877.73</v>
      </c>
      <c r="I1481" s="66">
        <v>2072.9699999999998</v>
      </c>
      <c r="J1481" s="66">
        <v>2095.29</v>
      </c>
      <c r="K1481" s="66">
        <v>2086.5100000000002</v>
      </c>
      <c r="L1481" s="66">
        <v>2083.54</v>
      </c>
      <c r="M1481" s="119">
        <v>2096.9499999999998</v>
      </c>
      <c r="N1481" s="119">
        <v>2094.39</v>
      </c>
      <c r="O1481" s="119">
        <v>2094.6799999999998</v>
      </c>
      <c r="P1481" s="119">
        <v>2087.87</v>
      </c>
      <c r="Q1481" s="119">
        <v>2074.16</v>
      </c>
      <c r="R1481" s="119">
        <v>2068.36</v>
      </c>
      <c r="S1481" s="119">
        <v>2056.83</v>
      </c>
      <c r="T1481" s="119">
        <v>2068.29</v>
      </c>
      <c r="U1481" s="119">
        <v>2067.75</v>
      </c>
      <c r="V1481" s="119">
        <v>2054.9</v>
      </c>
      <c r="W1481" s="119">
        <v>2034.96</v>
      </c>
      <c r="X1481" s="119">
        <v>2025.21</v>
      </c>
      <c r="Y1481" s="119">
        <v>1696.06</v>
      </c>
    </row>
    <row r="1482" spans="1:26" ht="15" x14ac:dyDescent="0.2">
      <c r="A1482" s="15">
        <v>12</v>
      </c>
      <c r="B1482" s="66">
        <v>1698.55</v>
      </c>
      <c r="C1482" s="66">
        <v>1628.78</v>
      </c>
      <c r="D1482" s="66">
        <v>1624.78</v>
      </c>
      <c r="E1482" s="66">
        <v>1644.33</v>
      </c>
      <c r="F1482" s="66">
        <v>1681.02</v>
      </c>
      <c r="G1482" s="66">
        <v>1787.46</v>
      </c>
      <c r="H1482" s="66">
        <v>1978.96</v>
      </c>
      <c r="I1482" s="66">
        <v>2072.81</v>
      </c>
      <c r="J1482" s="66">
        <v>2099.6799999999998</v>
      </c>
      <c r="K1482" s="66">
        <v>2088.2399999999998</v>
      </c>
      <c r="L1482" s="66">
        <v>2091.0700000000002</v>
      </c>
      <c r="M1482" s="119">
        <v>2151.11</v>
      </c>
      <c r="N1482" s="119">
        <v>2146.7600000000002</v>
      </c>
      <c r="O1482" s="119">
        <v>2149.81</v>
      </c>
      <c r="P1482" s="119">
        <v>2130.23</v>
      </c>
      <c r="Q1482" s="119">
        <v>2109.42</v>
      </c>
      <c r="R1482" s="119">
        <v>2094.71</v>
      </c>
      <c r="S1482" s="119">
        <v>2066.1799999999998</v>
      </c>
      <c r="T1482" s="119">
        <v>2072.86</v>
      </c>
      <c r="U1482" s="119">
        <v>2070.75</v>
      </c>
      <c r="V1482" s="119">
        <v>2087.88</v>
      </c>
      <c r="W1482" s="119">
        <v>2078.5700000000002</v>
      </c>
      <c r="X1482" s="119">
        <v>2035.36</v>
      </c>
      <c r="Y1482" s="119">
        <v>1740.33</v>
      </c>
    </row>
    <row r="1483" spans="1:26" ht="15" x14ac:dyDescent="0.2">
      <c r="A1483" s="15">
        <v>13</v>
      </c>
      <c r="B1483" s="66">
        <v>1737.5</v>
      </c>
      <c r="C1483" s="66">
        <v>1712.22</v>
      </c>
      <c r="D1483" s="66">
        <v>1681.04</v>
      </c>
      <c r="E1483" s="66">
        <v>1679.76</v>
      </c>
      <c r="F1483" s="66">
        <v>1699.57</v>
      </c>
      <c r="G1483" s="66">
        <v>1746.99</v>
      </c>
      <c r="H1483" s="66">
        <v>1760.98</v>
      </c>
      <c r="I1483" s="66">
        <v>1926.74</v>
      </c>
      <c r="J1483" s="66">
        <v>2076.96</v>
      </c>
      <c r="K1483" s="66">
        <v>2117.15</v>
      </c>
      <c r="L1483" s="66">
        <v>2128.81</v>
      </c>
      <c r="M1483" s="119">
        <v>2136.79</v>
      </c>
      <c r="N1483" s="119">
        <v>2143.87</v>
      </c>
      <c r="O1483" s="119">
        <v>2134</v>
      </c>
      <c r="P1483" s="119">
        <v>2128.7800000000002</v>
      </c>
      <c r="Q1483" s="119">
        <v>2128.54</v>
      </c>
      <c r="R1483" s="119">
        <v>2129.46</v>
      </c>
      <c r="S1483" s="119">
        <v>2100.4</v>
      </c>
      <c r="T1483" s="119">
        <v>2133.65</v>
      </c>
      <c r="U1483" s="119">
        <v>2141.96</v>
      </c>
      <c r="V1483" s="119">
        <v>2138.39</v>
      </c>
      <c r="W1483" s="119">
        <v>2121.88</v>
      </c>
      <c r="X1483" s="119">
        <v>2046.01</v>
      </c>
      <c r="Y1483" s="119">
        <v>1764.42</v>
      </c>
    </row>
    <row r="1484" spans="1:26" ht="15" x14ac:dyDescent="0.2">
      <c r="A1484" s="15">
        <v>14</v>
      </c>
      <c r="B1484" s="66">
        <v>1749.23</v>
      </c>
      <c r="C1484" s="66">
        <v>1716.61</v>
      </c>
      <c r="D1484" s="66">
        <v>1690.07</v>
      </c>
      <c r="E1484" s="66">
        <v>1676.89</v>
      </c>
      <c r="F1484" s="66">
        <v>1692.32</v>
      </c>
      <c r="G1484" s="66">
        <v>1727.67</v>
      </c>
      <c r="H1484" s="66">
        <v>1733.56</v>
      </c>
      <c r="I1484" s="66">
        <v>1751.64</v>
      </c>
      <c r="J1484" s="66">
        <v>2028.96</v>
      </c>
      <c r="K1484" s="66">
        <v>2046.78</v>
      </c>
      <c r="L1484" s="66">
        <v>2047.91</v>
      </c>
      <c r="M1484" s="119">
        <v>2054.65</v>
      </c>
      <c r="N1484" s="119">
        <v>2054.02</v>
      </c>
      <c r="O1484" s="119">
        <v>2051</v>
      </c>
      <c r="P1484" s="119">
        <v>2047.74</v>
      </c>
      <c r="Q1484" s="119">
        <v>2044.91</v>
      </c>
      <c r="R1484" s="119">
        <v>2042.9</v>
      </c>
      <c r="S1484" s="119">
        <v>2044.4</v>
      </c>
      <c r="T1484" s="119">
        <v>2047.95</v>
      </c>
      <c r="U1484" s="119">
        <v>2052.1799999999998</v>
      </c>
      <c r="V1484" s="119">
        <v>2041.33</v>
      </c>
      <c r="W1484" s="119">
        <v>2045.48</v>
      </c>
      <c r="X1484" s="119">
        <v>1941.84</v>
      </c>
      <c r="Y1484" s="119">
        <v>1743.58</v>
      </c>
    </row>
    <row r="1485" spans="1:26" ht="15" x14ac:dyDescent="0.2">
      <c r="A1485" s="15">
        <v>15</v>
      </c>
      <c r="B1485" s="66">
        <v>1715.93</v>
      </c>
      <c r="C1485" s="66">
        <v>1670.14</v>
      </c>
      <c r="D1485" s="66">
        <v>1636.91</v>
      </c>
      <c r="E1485" s="66">
        <v>1652.87</v>
      </c>
      <c r="F1485" s="66">
        <v>1686.65</v>
      </c>
      <c r="G1485" s="66">
        <v>1804.92</v>
      </c>
      <c r="H1485" s="66">
        <v>2043</v>
      </c>
      <c r="I1485" s="66">
        <v>2093.6999999999998</v>
      </c>
      <c r="J1485" s="66">
        <v>2144.16</v>
      </c>
      <c r="K1485" s="66">
        <v>2157.0500000000002</v>
      </c>
      <c r="L1485" s="66">
        <v>2141.2600000000002</v>
      </c>
      <c r="M1485" s="119">
        <v>2184.02</v>
      </c>
      <c r="N1485" s="119">
        <v>2174.08</v>
      </c>
      <c r="O1485" s="119">
        <v>2180.23</v>
      </c>
      <c r="P1485" s="119">
        <v>2161.16</v>
      </c>
      <c r="Q1485" s="119">
        <v>2147.0100000000002</v>
      </c>
      <c r="R1485" s="119">
        <v>2132.87</v>
      </c>
      <c r="S1485" s="119">
        <v>2101.94</v>
      </c>
      <c r="T1485" s="119">
        <v>2110.1799999999998</v>
      </c>
      <c r="U1485" s="119">
        <v>2128.98</v>
      </c>
      <c r="V1485" s="119">
        <v>2120.48</v>
      </c>
      <c r="W1485" s="119">
        <v>2114.9899999999998</v>
      </c>
      <c r="X1485" s="119">
        <v>2053.61</v>
      </c>
      <c r="Y1485" s="119">
        <v>1776.58</v>
      </c>
    </row>
    <row r="1486" spans="1:26" ht="15" x14ac:dyDescent="0.2">
      <c r="A1486" s="15">
        <v>16</v>
      </c>
      <c r="B1486" s="66">
        <v>1774.63</v>
      </c>
      <c r="C1486" s="66">
        <v>1698.89</v>
      </c>
      <c r="D1486" s="66">
        <v>1675.4</v>
      </c>
      <c r="E1486" s="66">
        <v>1700.41</v>
      </c>
      <c r="F1486" s="66">
        <v>1739.85</v>
      </c>
      <c r="G1486" s="66">
        <v>1975.94</v>
      </c>
      <c r="H1486" s="66">
        <v>2068.8000000000002</v>
      </c>
      <c r="I1486" s="66">
        <v>2103.14</v>
      </c>
      <c r="J1486" s="66">
        <v>2163.19</v>
      </c>
      <c r="K1486" s="66">
        <v>2173.39</v>
      </c>
      <c r="L1486" s="66">
        <v>2171.13</v>
      </c>
      <c r="M1486" s="119">
        <v>2201.77</v>
      </c>
      <c r="N1486" s="119">
        <v>2202.38</v>
      </c>
      <c r="O1486" s="119">
        <v>2198.5300000000002</v>
      </c>
      <c r="P1486" s="119">
        <v>2181.17</v>
      </c>
      <c r="Q1486" s="119">
        <v>2165.89</v>
      </c>
      <c r="R1486" s="119">
        <v>2157.09</v>
      </c>
      <c r="S1486" s="119">
        <v>2109.6999999999998</v>
      </c>
      <c r="T1486" s="119">
        <v>2110.48</v>
      </c>
      <c r="U1486" s="119">
        <v>2152.15</v>
      </c>
      <c r="V1486" s="119">
        <v>2147.6999999999998</v>
      </c>
      <c r="W1486" s="119">
        <v>2165.5100000000002</v>
      </c>
      <c r="X1486" s="119">
        <v>2058.06</v>
      </c>
      <c r="Y1486" s="119">
        <v>1782.3</v>
      </c>
    </row>
    <row r="1487" spans="1:26" ht="15" x14ac:dyDescent="0.2">
      <c r="A1487" s="15">
        <v>17</v>
      </c>
      <c r="B1487" s="66">
        <v>1740.76</v>
      </c>
      <c r="C1487" s="66">
        <v>1691.18</v>
      </c>
      <c r="D1487" s="66">
        <v>1676.57</v>
      </c>
      <c r="E1487" s="66">
        <v>1694.98</v>
      </c>
      <c r="F1487" s="66">
        <v>1714.79</v>
      </c>
      <c r="G1487" s="66">
        <v>1840.43</v>
      </c>
      <c r="H1487" s="66">
        <v>2091.52</v>
      </c>
      <c r="I1487" s="66">
        <v>2114.4899999999998</v>
      </c>
      <c r="J1487" s="66">
        <v>2194.88</v>
      </c>
      <c r="K1487" s="66">
        <v>2232.4499999999998</v>
      </c>
      <c r="L1487" s="66">
        <v>2219.37</v>
      </c>
      <c r="M1487" s="119">
        <v>2313.98</v>
      </c>
      <c r="N1487" s="119">
        <v>2297.3200000000002</v>
      </c>
      <c r="O1487" s="119">
        <v>2315.35</v>
      </c>
      <c r="P1487" s="119">
        <v>2240.6999999999998</v>
      </c>
      <c r="Q1487" s="119">
        <v>2193.06</v>
      </c>
      <c r="R1487" s="119">
        <v>2170.9299999999998</v>
      </c>
      <c r="S1487" s="119">
        <v>2087.7199999999998</v>
      </c>
      <c r="T1487" s="119">
        <v>2146.4499999999998</v>
      </c>
      <c r="U1487" s="119">
        <v>2179.4699999999998</v>
      </c>
      <c r="V1487" s="119">
        <v>2176.88</v>
      </c>
      <c r="W1487" s="119">
        <v>2168.5500000000002</v>
      </c>
      <c r="X1487" s="119">
        <v>2054.09</v>
      </c>
      <c r="Y1487" s="119">
        <v>1778.59</v>
      </c>
    </row>
    <row r="1488" spans="1:26" ht="15" x14ac:dyDescent="0.2">
      <c r="A1488" s="15">
        <v>18</v>
      </c>
      <c r="B1488" s="66">
        <v>1726.72</v>
      </c>
      <c r="C1488" s="66">
        <v>1710.72</v>
      </c>
      <c r="D1488" s="66">
        <v>1685.81</v>
      </c>
      <c r="E1488" s="66">
        <v>1706.5</v>
      </c>
      <c r="F1488" s="66">
        <v>1743.6</v>
      </c>
      <c r="G1488" s="66">
        <v>1830.95</v>
      </c>
      <c r="H1488" s="66">
        <v>2070.89</v>
      </c>
      <c r="I1488" s="66">
        <v>2094.31</v>
      </c>
      <c r="J1488" s="66">
        <v>2151.8200000000002</v>
      </c>
      <c r="K1488" s="66">
        <v>2163.1799999999998</v>
      </c>
      <c r="L1488" s="66">
        <v>2152.5700000000002</v>
      </c>
      <c r="M1488" s="119">
        <v>2200.3000000000002</v>
      </c>
      <c r="N1488" s="119">
        <v>2201.87</v>
      </c>
      <c r="O1488" s="119">
        <v>2215.4</v>
      </c>
      <c r="P1488" s="119">
        <v>2160.46</v>
      </c>
      <c r="Q1488" s="119">
        <v>2144.9499999999998</v>
      </c>
      <c r="R1488" s="119">
        <v>2113.1799999999998</v>
      </c>
      <c r="S1488" s="119">
        <v>2072.2199999999998</v>
      </c>
      <c r="T1488" s="119">
        <v>2080.61</v>
      </c>
      <c r="U1488" s="119">
        <v>2107.81</v>
      </c>
      <c r="V1488" s="119">
        <v>2098.34</v>
      </c>
      <c r="W1488" s="119">
        <v>2127.91</v>
      </c>
      <c r="X1488" s="119">
        <v>2037.75</v>
      </c>
      <c r="Y1488" s="119">
        <v>1806.76</v>
      </c>
    </row>
    <row r="1489" spans="1:28" ht="15" x14ac:dyDescent="0.2">
      <c r="A1489" s="15">
        <v>19</v>
      </c>
      <c r="B1489" s="66">
        <v>1837.69</v>
      </c>
      <c r="C1489" s="66">
        <v>1753.87</v>
      </c>
      <c r="D1489" s="66">
        <v>1730.68</v>
      </c>
      <c r="E1489" s="66">
        <v>1759.01</v>
      </c>
      <c r="F1489" s="66">
        <v>1788.03</v>
      </c>
      <c r="G1489" s="66">
        <v>2042.33</v>
      </c>
      <c r="H1489" s="66">
        <v>2082.4299999999998</v>
      </c>
      <c r="I1489" s="66">
        <v>2208.63</v>
      </c>
      <c r="J1489" s="66">
        <v>2265.21</v>
      </c>
      <c r="K1489" s="66">
        <v>2278.36</v>
      </c>
      <c r="L1489" s="66">
        <v>2264.5300000000002</v>
      </c>
      <c r="M1489" s="119">
        <v>2373.9699999999998</v>
      </c>
      <c r="N1489" s="119">
        <v>2353.29</v>
      </c>
      <c r="O1489" s="119">
        <v>2344.96</v>
      </c>
      <c r="P1489" s="119">
        <v>2266</v>
      </c>
      <c r="Q1489" s="119">
        <v>2246.4299999999998</v>
      </c>
      <c r="R1489" s="119">
        <v>2231.75</v>
      </c>
      <c r="S1489" s="119">
        <v>2142.02</v>
      </c>
      <c r="T1489" s="119">
        <v>2171</v>
      </c>
      <c r="U1489" s="119">
        <v>2228.73</v>
      </c>
      <c r="V1489" s="119">
        <v>2229.7600000000002</v>
      </c>
      <c r="W1489" s="119">
        <v>2248.5700000000002</v>
      </c>
      <c r="X1489" s="119">
        <v>2119.79</v>
      </c>
      <c r="Y1489" s="119">
        <v>2023.45</v>
      </c>
    </row>
    <row r="1490" spans="1:28" ht="15" x14ac:dyDescent="0.2">
      <c r="A1490" s="15">
        <v>20</v>
      </c>
      <c r="B1490" s="66">
        <v>2022.4</v>
      </c>
      <c r="C1490" s="66">
        <v>1849.53</v>
      </c>
      <c r="D1490" s="66">
        <v>1788.59</v>
      </c>
      <c r="E1490" s="66">
        <v>1789.56</v>
      </c>
      <c r="F1490" s="66">
        <v>1833.46</v>
      </c>
      <c r="G1490" s="66">
        <v>1941.71</v>
      </c>
      <c r="H1490" s="66">
        <v>2032.96</v>
      </c>
      <c r="I1490" s="66">
        <v>2128</v>
      </c>
      <c r="J1490" s="66">
        <v>2262.4299999999998</v>
      </c>
      <c r="K1490" s="66">
        <v>2308.7199999999998</v>
      </c>
      <c r="L1490" s="66">
        <v>2336.87</v>
      </c>
      <c r="M1490" s="119">
        <v>2355.5300000000002</v>
      </c>
      <c r="N1490" s="119">
        <v>2358.14</v>
      </c>
      <c r="O1490" s="119">
        <v>2345.2800000000002</v>
      </c>
      <c r="P1490" s="119">
        <v>2251.44</v>
      </c>
      <c r="Q1490" s="119">
        <v>2208.62</v>
      </c>
      <c r="R1490" s="119">
        <v>2208.16</v>
      </c>
      <c r="S1490" s="119">
        <v>2156.86</v>
      </c>
      <c r="T1490" s="119">
        <v>2216.09</v>
      </c>
      <c r="U1490" s="119">
        <v>2191.94</v>
      </c>
      <c r="V1490" s="119">
        <v>2244.3000000000002</v>
      </c>
      <c r="W1490" s="119">
        <v>2253.63</v>
      </c>
      <c r="X1490" s="119">
        <v>2062.3000000000002</v>
      </c>
      <c r="Y1490" s="119">
        <v>1997.37</v>
      </c>
    </row>
    <row r="1491" spans="1:28" ht="15" x14ac:dyDescent="0.2">
      <c r="A1491" s="15">
        <v>21</v>
      </c>
      <c r="B1491" s="66">
        <v>1995.47</v>
      </c>
      <c r="C1491" s="66">
        <v>1758.55</v>
      </c>
      <c r="D1491" s="66">
        <v>1723.5</v>
      </c>
      <c r="E1491" s="66">
        <v>1731.37</v>
      </c>
      <c r="F1491" s="66">
        <v>1731.54</v>
      </c>
      <c r="G1491" s="66">
        <v>1755.76</v>
      </c>
      <c r="H1491" s="66">
        <v>1839.26</v>
      </c>
      <c r="I1491" s="66">
        <v>1963.24</v>
      </c>
      <c r="J1491" s="66">
        <v>2081.87</v>
      </c>
      <c r="K1491" s="66">
        <v>2116.1799999999998</v>
      </c>
      <c r="L1491" s="66">
        <v>2139.16</v>
      </c>
      <c r="M1491" s="119">
        <v>2137.29</v>
      </c>
      <c r="N1491" s="119">
        <v>2147.33</v>
      </c>
      <c r="O1491" s="119">
        <v>2145.84</v>
      </c>
      <c r="P1491" s="119">
        <v>2140.9899999999998</v>
      </c>
      <c r="Q1491" s="119">
        <v>2138.13</v>
      </c>
      <c r="R1491" s="119">
        <v>2113.17</v>
      </c>
      <c r="S1491" s="119">
        <v>2102.12</v>
      </c>
      <c r="T1491" s="119">
        <v>2119.54</v>
      </c>
      <c r="U1491" s="119">
        <v>2175.7800000000002</v>
      </c>
      <c r="V1491" s="119">
        <v>2138</v>
      </c>
      <c r="W1491" s="119">
        <v>2158.9499999999998</v>
      </c>
      <c r="X1491" s="119">
        <v>2064.63</v>
      </c>
      <c r="Y1491" s="119">
        <v>2005.91</v>
      </c>
    </row>
    <row r="1492" spans="1:28" ht="15" x14ac:dyDescent="0.2">
      <c r="A1492" s="15">
        <v>22</v>
      </c>
      <c r="B1492" s="66">
        <v>1935.69</v>
      </c>
      <c r="C1492" s="66">
        <v>1795.36</v>
      </c>
      <c r="D1492" s="66">
        <v>1760.3</v>
      </c>
      <c r="E1492" s="66">
        <v>1793.24</v>
      </c>
      <c r="F1492" s="66">
        <v>1852.1</v>
      </c>
      <c r="G1492" s="66">
        <v>2084.0700000000002</v>
      </c>
      <c r="H1492" s="66">
        <v>2117.04</v>
      </c>
      <c r="I1492" s="66">
        <v>2256.9499999999998</v>
      </c>
      <c r="J1492" s="66">
        <v>2341.09</v>
      </c>
      <c r="K1492" s="66">
        <v>2357.11</v>
      </c>
      <c r="L1492" s="66">
        <v>2356.4899999999998</v>
      </c>
      <c r="M1492" s="119">
        <v>2394.12</v>
      </c>
      <c r="N1492" s="119">
        <v>2399.33</v>
      </c>
      <c r="O1492" s="119">
        <v>2405.1</v>
      </c>
      <c r="P1492" s="119">
        <v>2371.33</v>
      </c>
      <c r="Q1492" s="119">
        <v>2350.15</v>
      </c>
      <c r="R1492" s="119">
        <v>2335.19</v>
      </c>
      <c r="S1492" s="119">
        <v>2296.9</v>
      </c>
      <c r="T1492" s="119">
        <v>2320.14</v>
      </c>
      <c r="U1492" s="119">
        <v>2331.73</v>
      </c>
      <c r="V1492" s="119">
        <v>2295.59</v>
      </c>
      <c r="W1492" s="119">
        <v>2305.64</v>
      </c>
      <c r="X1492" s="119">
        <v>2150.98</v>
      </c>
      <c r="Y1492" s="119">
        <v>2023.82</v>
      </c>
    </row>
    <row r="1493" spans="1:28" ht="15" x14ac:dyDescent="0.2">
      <c r="A1493" s="15">
        <v>23</v>
      </c>
      <c r="B1493" s="66">
        <v>1955.15</v>
      </c>
      <c r="C1493" s="66">
        <v>1767.05</v>
      </c>
      <c r="D1493" s="66">
        <v>1748.4</v>
      </c>
      <c r="E1493" s="66">
        <v>1771.08</v>
      </c>
      <c r="F1493" s="66">
        <v>1833.55</v>
      </c>
      <c r="G1493" s="66">
        <v>2036.26</v>
      </c>
      <c r="H1493" s="66">
        <v>2089.89</v>
      </c>
      <c r="I1493" s="66">
        <v>2237.3000000000002</v>
      </c>
      <c r="J1493" s="66">
        <v>2317.5</v>
      </c>
      <c r="K1493" s="66">
        <v>2334.67</v>
      </c>
      <c r="L1493" s="66">
        <v>2340.34</v>
      </c>
      <c r="M1493" s="119">
        <v>2371.1999999999998</v>
      </c>
      <c r="N1493" s="119">
        <v>2374.4699999999998</v>
      </c>
      <c r="O1493" s="119">
        <v>2374.92</v>
      </c>
      <c r="P1493" s="119">
        <v>2344.92</v>
      </c>
      <c r="Q1493" s="119">
        <v>2319.44</v>
      </c>
      <c r="R1493" s="119">
        <v>2304.14</v>
      </c>
      <c r="S1493" s="119">
        <v>2255.46</v>
      </c>
      <c r="T1493" s="119">
        <v>2288.3200000000002</v>
      </c>
      <c r="U1493" s="119">
        <v>2312.39</v>
      </c>
      <c r="V1493" s="119">
        <v>2301.9899999999998</v>
      </c>
      <c r="W1493" s="119">
        <v>2307.11</v>
      </c>
      <c r="X1493" s="119">
        <v>2135.37</v>
      </c>
      <c r="Y1493" s="119">
        <v>2027.17</v>
      </c>
    </row>
    <row r="1494" spans="1:28" ht="15" x14ac:dyDescent="0.2">
      <c r="A1494" s="15">
        <v>24</v>
      </c>
      <c r="B1494" s="66">
        <v>1821.16</v>
      </c>
      <c r="C1494" s="66">
        <v>1744.22</v>
      </c>
      <c r="D1494" s="66">
        <v>1735.51</v>
      </c>
      <c r="E1494" s="66">
        <v>1766.19</v>
      </c>
      <c r="F1494" s="66">
        <v>1793.03</v>
      </c>
      <c r="G1494" s="66">
        <v>1993.32</v>
      </c>
      <c r="H1494" s="66">
        <v>2035.78</v>
      </c>
      <c r="I1494" s="66">
        <v>2105.4299999999998</v>
      </c>
      <c r="J1494" s="66">
        <v>2204.67</v>
      </c>
      <c r="K1494" s="66">
        <v>2203.7199999999998</v>
      </c>
      <c r="L1494" s="66">
        <v>2202.7199999999998</v>
      </c>
      <c r="M1494" s="119">
        <v>2257.16</v>
      </c>
      <c r="N1494" s="119">
        <v>2246.4</v>
      </c>
      <c r="O1494" s="119">
        <v>2252.41</v>
      </c>
      <c r="P1494" s="119">
        <v>2233.09</v>
      </c>
      <c r="Q1494" s="119">
        <v>2215.35</v>
      </c>
      <c r="R1494" s="119">
        <v>2207.5500000000002</v>
      </c>
      <c r="S1494" s="119">
        <v>2070.73</v>
      </c>
      <c r="T1494" s="119">
        <v>2122.94</v>
      </c>
      <c r="U1494" s="119">
        <v>2195</v>
      </c>
      <c r="V1494" s="119">
        <v>2191.59</v>
      </c>
      <c r="W1494" s="119">
        <v>2188.2600000000002</v>
      </c>
      <c r="X1494" s="119">
        <v>2052.36</v>
      </c>
      <c r="Y1494" s="119">
        <v>1812.07</v>
      </c>
    </row>
    <row r="1495" spans="1:28" ht="15" x14ac:dyDescent="0.2">
      <c r="A1495" s="15">
        <v>25</v>
      </c>
      <c r="B1495" s="66">
        <v>1816.34</v>
      </c>
      <c r="C1495" s="66">
        <v>1751.1</v>
      </c>
      <c r="D1495" s="66">
        <v>1742.85</v>
      </c>
      <c r="E1495" s="66">
        <v>1772.67</v>
      </c>
      <c r="F1495" s="66">
        <v>1805.86</v>
      </c>
      <c r="G1495" s="66">
        <v>2005.29</v>
      </c>
      <c r="H1495" s="66">
        <v>2068.29</v>
      </c>
      <c r="I1495" s="66">
        <v>2212.94</v>
      </c>
      <c r="J1495" s="66">
        <v>2270.89</v>
      </c>
      <c r="K1495" s="66">
        <v>2290.94</v>
      </c>
      <c r="L1495" s="66">
        <v>2294.4699999999998</v>
      </c>
      <c r="M1495" s="119">
        <v>2332.16</v>
      </c>
      <c r="N1495" s="119">
        <v>2337.15</v>
      </c>
      <c r="O1495" s="119">
        <v>2335.5700000000002</v>
      </c>
      <c r="P1495" s="119">
        <v>2319.7399999999998</v>
      </c>
      <c r="Q1495" s="119">
        <v>2302.41</v>
      </c>
      <c r="R1495" s="119">
        <v>2286.92</v>
      </c>
      <c r="S1495" s="119">
        <v>2177.71</v>
      </c>
      <c r="T1495" s="119">
        <v>2251.5500000000002</v>
      </c>
      <c r="U1495" s="119">
        <v>2291.44</v>
      </c>
      <c r="V1495" s="119">
        <v>2263.17</v>
      </c>
      <c r="W1495" s="119">
        <v>2272.2800000000002</v>
      </c>
      <c r="X1495" s="119">
        <v>2090.34</v>
      </c>
      <c r="Y1495" s="119">
        <v>1890.04</v>
      </c>
    </row>
    <row r="1496" spans="1:28" ht="15" x14ac:dyDescent="0.2">
      <c r="A1496" s="15">
        <v>26</v>
      </c>
      <c r="B1496" s="66">
        <v>1794.11</v>
      </c>
      <c r="C1496" s="66">
        <v>1728.94</v>
      </c>
      <c r="D1496" s="66">
        <v>1726.29</v>
      </c>
      <c r="E1496" s="66">
        <v>1749.3</v>
      </c>
      <c r="F1496" s="66">
        <v>1793.47</v>
      </c>
      <c r="G1496" s="66">
        <v>1981.97</v>
      </c>
      <c r="H1496" s="66">
        <v>2089.3000000000002</v>
      </c>
      <c r="I1496" s="66">
        <v>2228.16</v>
      </c>
      <c r="J1496" s="66">
        <v>2308.56</v>
      </c>
      <c r="K1496" s="66">
        <v>2317.15</v>
      </c>
      <c r="L1496" s="66">
        <v>2318.88</v>
      </c>
      <c r="M1496" s="119">
        <v>2346.19</v>
      </c>
      <c r="N1496" s="119">
        <v>2348.06</v>
      </c>
      <c r="O1496" s="119">
        <v>2348.39</v>
      </c>
      <c r="P1496" s="119">
        <v>2330.58</v>
      </c>
      <c r="Q1496" s="119">
        <v>2308.9</v>
      </c>
      <c r="R1496" s="119">
        <v>2298.5100000000002</v>
      </c>
      <c r="S1496" s="119">
        <v>2249.0100000000002</v>
      </c>
      <c r="T1496" s="119">
        <v>2274.9899999999998</v>
      </c>
      <c r="U1496" s="119">
        <v>2308.62</v>
      </c>
      <c r="V1496" s="119">
        <v>2299.77</v>
      </c>
      <c r="W1496" s="119">
        <v>2318.6799999999998</v>
      </c>
      <c r="X1496" s="119">
        <v>2221.2600000000002</v>
      </c>
      <c r="Y1496" s="119">
        <v>2029.24</v>
      </c>
    </row>
    <row r="1497" spans="1:28" ht="15" x14ac:dyDescent="0.2">
      <c r="A1497" s="15">
        <v>27</v>
      </c>
      <c r="B1497" s="66">
        <v>2041.76</v>
      </c>
      <c r="C1497" s="66">
        <v>1851.47</v>
      </c>
      <c r="D1497" s="66">
        <v>1782.65</v>
      </c>
      <c r="E1497" s="66">
        <v>1792.36</v>
      </c>
      <c r="F1497" s="66">
        <v>1801.43</v>
      </c>
      <c r="G1497" s="66">
        <v>1943.99</v>
      </c>
      <c r="H1497" s="66">
        <v>1988.55</v>
      </c>
      <c r="I1497" s="66">
        <v>2117.87</v>
      </c>
      <c r="J1497" s="66">
        <v>2312.02</v>
      </c>
      <c r="K1497" s="66">
        <v>2344.58</v>
      </c>
      <c r="L1497" s="66">
        <v>2365.23</v>
      </c>
      <c r="M1497" s="119">
        <v>2376.2600000000002</v>
      </c>
      <c r="N1497" s="119">
        <v>2375.2399999999998</v>
      </c>
      <c r="O1497" s="119">
        <v>2366.9</v>
      </c>
      <c r="P1497" s="119">
        <v>2347.38</v>
      </c>
      <c r="Q1497" s="119">
        <v>2344.17</v>
      </c>
      <c r="R1497" s="119">
        <v>2349.7600000000002</v>
      </c>
      <c r="S1497" s="119">
        <v>2297.21</v>
      </c>
      <c r="T1497" s="119">
        <v>2337.4</v>
      </c>
      <c r="U1497" s="119">
        <v>2368.61</v>
      </c>
      <c r="V1497" s="119">
        <v>2367.11</v>
      </c>
      <c r="W1497" s="119">
        <v>2397.9499999999998</v>
      </c>
      <c r="X1497" s="119">
        <v>2300.23</v>
      </c>
      <c r="Y1497" s="119">
        <v>2082.88</v>
      </c>
    </row>
    <row r="1498" spans="1:28" ht="15" x14ac:dyDescent="0.2">
      <c r="A1498" s="15">
        <v>28</v>
      </c>
      <c r="B1498" s="66">
        <v>2028.43</v>
      </c>
      <c r="C1498" s="66">
        <v>1837.63</v>
      </c>
      <c r="D1498" s="66">
        <v>1759.32</v>
      </c>
      <c r="E1498" s="66">
        <v>1758.8</v>
      </c>
      <c r="F1498" s="66">
        <v>1769.54</v>
      </c>
      <c r="G1498" s="66">
        <v>1786.75</v>
      </c>
      <c r="H1498" s="66">
        <v>1790.81</v>
      </c>
      <c r="I1498" s="66">
        <v>1956.17</v>
      </c>
      <c r="J1498" s="66">
        <v>2134.35</v>
      </c>
      <c r="K1498" s="66">
        <v>2268.1999999999998</v>
      </c>
      <c r="L1498" s="66">
        <v>2302.15</v>
      </c>
      <c r="M1498" s="119">
        <v>2304.5100000000002</v>
      </c>
      <c r="N1498" s="119">
        <v>2296.7399999999998</v>
      </c>
      <c r="O1498" s="119">
        <v>2286.31</v>
      </c>
      <c r="P1498" s="119">
        <v>2279.9699999999998</v>
      </c>
      <c r="Q1498" s="119">
        <v>2260.14</v>
      </c>
      <c r="R1498" s="119">
        <v>2259.91</v>
      </c>
      <c r="S1498" s="119">
        <v>2267.0700000000002</v>
      </c>
      <c r="T1498" s="119">
        <v>2286.6</v>
      </c>
      <c r="U1498" s="119">
        <v>2318.7800000000002</v>
      </c>
      <c r="V1498" s="119">
        <v>2295.08</v>
      </c>
      <c r="W1498" s="119">
        <v>2330.75</v>
      </c>
      <c r="X1498" s="119">
        <v>2165.1799999999998</v>
      </c>
      <c r="Y1498" s="119">
        <v>1914.2</v>
      </c>
    </row>
    <row r="1499" spans="1:28" ht="15" x14ac:dyDescent="0.2">
      <c r="A1499" s="15">
        <v>29</v>
      </c>
      <c r="B1499" s="66">
        <v>1787.27</v>
      </c>
      <c r="C1499" s="66">
        <v>1748.93</v>
      </c>
      <c r="D1499" s="66">
        <v>1728.57</v>
      </c>
      <c r="E1499" s="66">
        <v>1723.79</v>
      </c>
      <c r="F1499" s="66">
        <v>1779.32</v>
      </c>
      <c r="G1499" s="66">
        <v>1929.97</v>
      </c>
      <c r="H1499" s="66">
        <v>2033.78</v>
      </c>
      <c r="I1499" s="66">
        <v>2135.65</v>
      </c>
      <c r="J1499" s="66">
        <v>2264.7199999999998</v>
      </c>
      <c r="K1499" s="66">
        <v>2248.8200000000002</v>
      </c>
      <c r="L1499" s="66">
        <v>2229.69</v>
      </c>
      <c r="M1499" s="119">
        <v>2272.5</v>
      </c>
      <c r="N1499" s="119">
        <v>2279.13</v>
      </c>
      <c r="O1499" s="119">
        <v>2276.23</v>
      </c>
      <c r="P1499" s="119">
        <v>2272.96</v>
      </c>
      <c r="Q1499" s="119">
        <v>2259.16</v>
      </c>
      <c r="R1499" s="119">
        <v>2252.17</v>
      </c>
      <c r="S1499" s="119">
        <v>2236.6999999999998</v>
      </c>
      <c r="T1499" s="119">
        <v>2208.67</v>
      </c>
      <c r="U1499" s="119">
        <v>2151.2600000000002</v>
      </c>
      <c r="V1499" s="119">
        <v>2166.66</v>
      </c>
      <c r="W1499" s="119">
        <v>2242.87</v>
      </c>
      <c r="X1499" s="119">
        <v>2072.2399999999998</v>
      </c>
      <c r="Y1499" s="119">
        <v>1834</v>
      </c>
    </row>
    <row r="1500" spans="1:28" ht="15" x14ac:dyDescent="0.2">
      <c r="A1500" s="15">
        <v>30</v>
      </c>
      <c r="B1500" s="66">
        <v>1750.41</v>
      </c>
      <c r="C1500" s="66">
        <v>1699.14</v>
      </c>
      <c r="D1500" s="66">
        <v>1688.65</v>
      </c>
      <c r="E1500" s="66">
        <v>1714.43</v>
      </c>
      <c r="F1500" s="66">
        <v>1745.29</v>
      </c>
      <c r="G1500" s="66">
        <v>1817.42</v>
      </c>
      <c r="H1500" s="66">
        <v>2007.42</v>
      </c>
      <c r="I1500" s="66">
        <v>2111.59</v>
      </c>
      <c r="J1500" s="66">
        <v>2261.58</v>
      </c>
      <c r="K1500" s="66">
        <v>2263.09</v>
      </c>
      <c r="L1500" s="66">
        <v>2259.33</v>
      </c>
      <c r="M1500" s="119">
        <v>2283.46</v>
      </c>
      <c r="N1500" s="119">
        <v>2276.4499999999998</v>
      </c>
      <c r="O1500" s="119">
        <v>2276.7600000000002</v>
      </c>
      <c r="P1500" s="119">
        <v>2271.2199999999998</v>
      </c>
      <c r="Q1500" s="119">
        <v>2255.37</v>
      </c>
      <c r="R1500" s="119">
        <v>2249.2600000000002</v>
      </c>
      <c r="S1500" s="119">
        <v>2242.4</v>
      </c>
      <c r="T1500" s="119">
        <v>2232.2600000000002</v>
      </c>
      <c r="U1500" s="119">
        <v>2247.54</v>
      </c>
      <c r="V1500" s="119">
        <v>2224.44</v>
      </c>
      <c r="W1500" s="119">
        <v>2228.67</v>
      </c>
      <c r="X1500" s="119">
        <v>2059.1799999999998</v>
      </c>
      <c r="Y1500" s="119">
        <v>1769.32</v>
      </c>
    </row>
    <row r="1501" spans="1:28" ht="15" x14ac:dyDescent="0.2">
      <c r="A1501" s="15">
        <v>31</v>
      </c>
      <c r="B1501" s="66">
        <v>1717.65</v>
      </c>
      <c r="C1501" s="66">
        <v>1673.69</v>
      </c>
      <c r="D1501" s="66">
        <v>1653.54</v>
      </c>
      <c r="E1501" s="66">
        <v>1669.93</v>
      </c>
      <c r="F1501" s="66">
        <v>1694.21</v>
      </c>
      <c r="G1501" s="66">
        <v>1779.76</v>
      </c>
      <c r="H1501" s="66">
        <v>1897.19</v>
      </c>
      <c r="I1501" s="66">
        <v>2039.09</v>
      </c>
      <c r="J1501" s="66">
        <v>2080.3000000000002</v>
      </c>
      <c r="K1501" s="66">
        <v>2079.5700000000002</v>
      </c>
      <c r="L1501" s="66">
        <v>2081.77</v>
      </c>
      <c r="M1501" s="119">
        <v>2098.2199999999998</v>
      </c>
      <c r="N1501" s="119">
        <v>2091.2399999999998</v>
      </c>
      <c r="O1501" s="119">
        <v>2095.2800000000002</v>
      </c>
      <c r="P1501" s="119">
        <v>2088.65</v>
      </c>
      <c r="Q1501" s="119">
        <v>2075.6799999999998</v>
      </c>
      <c r="R1501" s="119">
        <v>2066.7399999999998</v>
      </c>
      <c r="S1501" s="119">
        <v>2053.59</v>
      </c>
      <c r="T1501" s="119">
        <v>2047.46</v>
      </c>
      <c r="U1501" s="119">
        <v>2064.64</v>
      </c>
      <c r="V1501" s="119">
        <v>2049.56</v>
      </c>
      <c r="W1501" s="119">
        <v>2051.2800000000002</v>
      </c>
      <c r="X1501" s="119">
        <v>1934.41</v>
      </c>
      <c r="Y1501" s="119">
        <v>1699.66</v>
      </c>
    </row>
    <row r="1502" spans="1:28" customFormat="1" x14ac:dyDescent="0.2">
      <c r="A1502" s="33" t="s">
        <v>111</v>
      </c>
      <c r="B1502" s="34"/>
      <c r="C1502" s="34"/>
      <c r="D1502" s="34"/>
      <c r="E1502" s="34"/>
      <c r="F1502" s="34"/>
      <c r="G1502" s="34"/>
      <c r="H1502" s="34"/>
      <c r="I1502" s="34"/>
      <c r="J1502" s="34"/>
      <c r="K1502" s="34"/>
      <c r="L1502" s="136">
        <f>L1462</f>
        <v>849841.57</v>
      </c>
      <c r="M1502" s="136"/>
      <c r="N1502" s="95" t="s">
        <v>80</v>
      </c>
      <c r="O1502" s="70"/>
      <c r="P1502" s="70"/>
      <c r="Q1502" s="95"/>
      <c r="R1502" s="70"/>
      <c r="S1502" s="70"/>
      <c r="T1502" s="70"/>
      <c r="U1502" s="70"/>
      <c r="V1502" s="70"/>
      <c r="W1502" s="70"/>
      <c r="X1502" s="70"/>
      <c r="Y1502" s="70"/>
      <c r="Z1502" s="70"/>
      <c r="AA1502" s="70"/>
      <c r="AB1502" s="70"/>
    </row>
    <row r="1503" spans="1:28" customFormat="1" ht="15" x14ac:dyDescent="0.2">
      <c r="A1503" s="61" t="s">
        <v>117</v>
      </c>
      <c r="B1503" s="34"/>
      <c r="C1503" s="34"/>
      <c r="D1503" s="34"/>
      <c r="E1503" s="34"/>
      <c r="F1503" s="34"/>
      <c r="G1503" s="34"/>
      <c r="H1503" s="34"/>
      <c r="I1503" s="34"/>
      <c r="J1503" s="34"/>
      <c r="K1503" s="34"/>
      <c r="L1503" s="47"/>
      <c r="M1503" s="96"/>
      <c r="N1503" s="95"/>
      <c r="O1503" s="70"/>
      <c r="P1503" s="70"/>
      <c r="Q1503" s="95"/>
      <c r="R1503" s="70"/>
      <c r="S1503" s="70"/>
      <c r="T1503" s="70"/>
      <c r="U1503" s="70"/>
      <c r="V1503" s="70"/>
      <c r="W1503" s="70"/>
      <c r="X1503" s="70"/>
      <c r="Y1503" s="70"/>
      <c r="Z1503" s="70"/>
      <c r="AA1503" s="77"/>
      <c r="AB1503" s="70"/>
    </row>
    <row r="1504" spans="1:28" customFormat="1" ht="15" x14ac:dyDescent="0.2">
      <c r="A1504" s="125"/>
      <c r="B1504" s="125"/>
      <c r="C1504" s="125"/>
      <c r="D1504" s="125"/>
      <c r="E1504" s="125"/>
      <c r="F1504" s="126" t="s">
        <v>2</v>
      </c>
      <c r="G1504" s="126"/>
      <c r="H1504" s="126"/>
      <c r="I1504" s="126"/>
      <c r="J1504" s="34"/>
      <c r="K1504" s="34"/>
      <c r="L1504" s="47"/>
      <c r="M1504" s="96"/>
      <c r="N1504" s="95"/>
      <c r="O1504" s="70"/>
      <c r="P1504" s="70"/>
      <c r="Q1504" s="95"/>
      <c r="R1504" s="70"/>
      <c r="S1504" s="70"/>
      <c r="T1504" s="70"/>
      <c r="U1504" s="70"/>
      <c r="V1504" s="70"/>
      <c r="W1504" s="70"/>
      <c r="X1504" s="70"/>
      <c r="Y1504" s="70"/>
      <c r="Z1504" s="70"/>
      <c r="AA1504" s="77"/>
      <c r="AB1504" s="70"/>
    </row>
    <row r="1505" spans="1:28" customFormat="1" ht="15" x14ac:dyDescent="0.2">
      <c r="A1505" s="125"/>
      <c r="B1505" s="125"/>
      <c r="C1505" s="125"/>
      <c r="D1505" s="125"/>
      <c r="E1505" s="125"/>
      <c r="F1505" s="62" t="s">
        <v>5</v>
      </c>
      <c r="G1505" s="62" t="s">
        <v>107</v>
      </c>
      <c r="H1505" s="62" t="s">
        <v>108</v>
      </c>
      <c r="I1505" s="62" t="s">
        <v>0</v>
      </c>
      <c r="J1505" s="34"/>
      <c r="K1505" s="34"/>
      <c r="L1505" s="47"/>
      <c r="M1505" s="96"/>
      <c r="N1505" s="95"/>
      <c r="O1505" s="70"/>
      <c r="P1505" s="70"/>
      <c r="Q1505" s="95"/>
      <c r="R1505" s="70"/>
      <c r="S1505" s="70"/>
      <c r="T1505" s="70"/>
      <c r="U1505" s="70"/>
      <c r="V1505" s="70"/>
      <c r="W1505" s="70"/>
      <c r="X1505" s="70"/>
      <c r="Y1505" s="70"/>
      <c r="Z1505" s="70"/>
      <c r="AA1505" s="77"/>
      <c r="AB1505" s="70"/>
    </row>
    <row r="1506" spans="1:28" customFormat="1" x14ac:dyDescent="0.2">
      <c r="A1506" s="127" t="s">
        <v>82</v>
      </c>
      <c r="B1506" s="128"/>
      <c r="C1506" s="128"/>
      <c r="D1506" s="128"/>
      <c r="E1506" s="129"/>
      <c r="F1506" s="65">
        <v>836157.2</v>
      </c>
      <c r="G1506" s="65">
        <v>905075.33</v>
      </c>
      <c r="H1506" s="99">
        <v>1503468.06</v>
      </c>
      <c r="I1506" s="65">
        <v>1049074.75</v>
      </c>
      <c r="J1506" s="34"/>
      <c r="K1506" s="34"/>
      <c r="L1506" s="47"/>
      <c r="M1506" s="96"/>
      <c r="N1506" s="95"/>
      <c r="O1506" s="70"/>
      <c r="P1506" s="70"/>
      <c r="Q1506" s="95"/>
      <c r="R1506" s="70"/>
      <c r="S1506" s="70"/>
      <c r="T1506" s="70"/>
      <c r="U1506" s="70"/>
      <c r="V1506" s="70"/>
      <c r="W1506" s="70"/>
      <c r="X1506" s="70"/>
      <c r="Y1506" s="70"/>
      <c r="Z1506" s="70"/>
      <c r="AA1506" s="77"/>
      <c r="AB1506" s="70"/>
    </row>
    <row r="1507" spans="1:28" customFormat="1" x14ac:dyDescent="0.2">
      <c r="A1507" s="33"/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47"/>
      <c r="M1507" s="96"/>
      <c r="N1507" s="95"/>
      <c r="O1507" s="70"/>
      <c r="P1507" s="70"/>
      <c r="Q1507" s="95"/>
      <c r="R1507" s="70"/>
      <c r="S1507" s="70"/>
      <c r="T1507" s="70"/>
      <c r="U1507" s="70"/>
      <c r="V1507" s="70"/>
      <c r="W1507" s="70"/>
      <c r="X1507" s="70"/>
      <c r="Y1507" s="70"/>
      <c r="Z1507" s="70"/>
      <c r="AA1507" s="70"/>
      <c r="AB1507" s="70"/>
    </row>
    <row r="1508" spans="1:28" customFormat="1" x14ac:dyDescent="0.2">
      <c r="A1508" s="33"/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47"/>
      <c r="M1508" s="96"/>
      <c r="N1508" s="95"/>
      <c r="O1508" s="70"/>
      <c r="P1508" s="70"/>
      <c r="Q1508" s="95"/>
      <c r="R1508" s="70"/>
      <c r="S1508" s="70"/>
      <c r="T1508" s="70"/>
      <c r="U1508" s="70"/>
      <c r="V1508" s="70"/>
      <c r="W1508" s="70"/>
      <c r="X1508" s="70"/>
      <c r="Y1508" s="70"/>
      <c r="Z1508" s="70"/>
      <c r="AA1508" s="70"/>
      <c r="AB1508" s="70"/>
    </row>
    <row r="1509" spans="1:28" ht="15" x14ac:dyDescent="0.2">
      <c r="A1509" s="7" t="s">
        <v>114</v>
      </c>
      <c r="B1509" s="19"/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  <c r="M1509" s="90"/>
      <c r="N1509" s="90"/>
      <c r="O1509" s="90"/>
      <c r="P1509" s="90"/>
      <c r="Q1509" s="90"/>
      <c r="R1509" s="90"/>
      <c r="S1509" s="90"/>
      <c r="T1509" s="90"/>
      <c r="U1509" s="90"/>
      <c r="V1509" s="90"/>
      <c r="W1509" s="90"/>
      <c r="X1509" s="90"/>
      <c r="Y1509" s="90"/>
    </row>
    <row r="1510" spans="1:28" ht="15" x14ac:dyDescent="0.2">
      <c r="A1510" s="130" t="s">
        <v>11</v>
      </c>
      <c r="B1510" s="130" t="s">
        <v>38</v>
      </c>
      <c r="C1510" s="130"/>
      <c r="D1510" s="130"/>
      <c r="E1510" s="130"/>
      <c r="F1510" s="130"/>
      <c r="G1510" s="130"/>
      <c r="H1510" s="130"/>
      <c r="I1510" s="130"/>
      <c r="J1510" s="130"/>
      <c r="K1510" s="130"/>
      <c r="L1510" s="130"/>
      <c r="M1510" s="130"/>
      <c r="N1510" s="130"/>
      <c r="O1510" s="130"/>
      <c r="P1510" s="130"/>
      <c r="Q1510" s="130"/>
      <c r="R1510" s="130"/>
      <c r="S1510" s="130"/>
      <c r="T1510" s="130"/>
      <c r="U1510" s="130"/>
      <c r="V1510" s="130"/>
      <c r="W1510" s="130"/>
      <c r="X1510" s="130"/>
      <c r="Y1510" s="130"/>
    </row>
    <row r="1511" spans="1:28" ht="30" x14ac:dyDescent="0.2">
      <c r="A1511" s="130"/>
      <c r="B1511" s="14" t="s">
        <v>13</v>
      </c>
      <c r="C1511" s="14" t="s">
        <v>14</v>
      </c>
      <c r="D1511" s="14" t="s">
        <v>15</v>
      </c>
      <c r="E1511" s="14" t="s">
        <v>16</v>
      </c>
      <c r="F1511" s="14" t="s">
        <v>17</v>
      </c>
      <c r="G1511" s="14" t="s">
        <v>18</v>
      </c>
      <c r="H1511" s="14" t="s">
        <v>19</v>
      </c>
      <c r="I1511" s="14" t="s">
        <v>20</v>
      </c>
      <c r="J1511" s="14" t="s">
        <v>21</v>
      </c>
      <c r="K1511" s="14" t="s">
        <v>22</v>
      </c>
      <c r="L1511" s="14" t="s">
        <v>23</v>
      </c>
      <c r="M1511" s="86" t="s">
        <v>24</v>
      </c>
      <c r="N1511" s="86" t="s">
        <v>25</v>
      </c>
      <c r="O1511" s="86" t="s">
        <v>26</v>
      </c>
      <c r="P1511" s="86" t="s">
        <v>27</v>
      </c>
      <c r="Q1511" s="86" t="s">
        <v>28</v>
      </c>
      <c r="R1511" s="86" t="s">
        <v>29</v>
      </c>
      <c r="S1511" s="86" t="s">
        <v>30</v>
      </c>
      <c r="T1511" s="86" t="s">
        <v>31</v>
      </c>
      <c r="U1511" s="86" t="s">
        <v>32</v>
      </c>
      <c r="V1511" s="86" t="s">
        <v>33</v>
      </c>
      <c r="W1511" s="86" t="s">
        <v>34</v>
      </c>
      <c r="X1511" s="86" t="s">
        <v>35</v>
      </c>
      <c r="Y1511" s="86" t="s">
        <v>36</v>
      </c>
    </row>
    <row r="1512" spans="1:28" ht="15" x14ac:dyDescent="0.2">
      <c r="A1512" s="15">
        <v>1</v>
      </c>
      <c r="B1512" s="66">
        <v>2209.91</v>
      </c>
      <c r="C1512" s="66">
        <v>2183.44</v>
      </c>
      <c r="D1512" s="66">
        <v>2184.9699999999998</v>
      </c>
      <c r="E1512" s="66">
        <v>2197.6999999999998</v>
      </c>
      <c r="F1512" s="66">
        <v>2240.8200000000002</v>
      </c>
      <c r="G1512" s="66">
        <v>2315.81</v>
      </c>
      <c r="H1512" s="66">
        <v>2558.7600000000002</v>
      </c>
      <c r="I1512" s="66">
        <v>2723.89</v>
      </c>
      <c r="J1512" s="66">
        <v>2775.2</v>
      </c>
      <c r="K1512" s="66">
        <v>2795.04</v>
      </c>
      <c r="L1512" s="66">
        <v>2793.93</v>
      </c>
      <c r="M1512" s="119">
        <v>2803.96</v>
      </c>
      <c r="N1512" s="119">
        <v>2823.66</v>
      </c>
      <c r="O1512" s="119">
        <v>2824.34</v>
      </c>
      <c r="P1512" s="119">
        <v>2808.82</v>
      </c>
      <c r="Q1512" s="119">
        <v>2797.27</v>
      </c>
      <c r="R1512" s="119">
        <v>2789.6</v>
      </c>
      <c r="S1512" s="119">
        <v>2777.6</v>
      </c>
      <c r="T1512" s="119">
        <v>2782.72</v>
      </c>
      <c r="U1512" s="119">
        <v>2785.38</v>
      </c>
      <c r="V1512" s="119">
        <v>2760.84</v>
      </c>
      <c r="W1512" s="119">
        <v>2743.04</v>
      </c>
      <c r="X1512" s="119">
        <v>2629.73</v>
      </c>
      <c r="Y1512" s="119">
        <v>2267.0700000000002</v>
      </c>
      <c r="Z1512" s="87"/>
      <c r="AA1512" s="77"/>
    </row>
    <row r="1513" spans="1:28" ht="15" x14ac:dyDescent="0.2">
      <c r="A1513" s="15">
        <v>2</v>
      </c>
      <c r="B1513" s="66">
        <v>2268.84</v>
      </c>
      <c r="C1513" s="66">
        <v>2205.9699999999998</v>
      </c>
      <c r="D1513" s="66">
        <v>2192.4499999999998</v>
      </c>
      <c r="E1513" s="66">
        <v>2222.25</v>
      </c>
      <c r="F1513" s="66">
        <v>2276.5100000000002</v>
      </c>
      <c r="G1513" s="66">
        <v>2368.96</v>
      </c>
      <c r="H1513" s="66">
        <v>2595.09</v>
      </c>
      <c r="I1513" s="66">
        <v>2710.2</v>
      </c>
      <c r="J1513" s="66">
        <v>2772.13</v>
      </c>
      <c r="K1513" s="66">
        <v>2777.66</v>
      </c>
      <c r="L1513" s="66">
        <v>2778.25</v>
      </c>
      <c r="M1513" s="119">
        <v>2785.63</v>
      </c>
      <c r="N1513" s="119">
        <v>2795.96</v>
      </c>
      <c r="O1513" s="119">
        <v>2794.95</v>
      </c>
      <c r="P1513" s="119">
        <v>2788.17</v>
      </c>
      <c r="Q1513" s="119">
        <v>2778.32</v>
      </c>
      <c r="R1513" s="119">
        <v>2775.43</v>
      </c>
      <c r="S1513" s="119">
        <v>2760.12</v>
      </c>
      <c r="T1513" s="119">
        <v>2768.52</v>
      </c>
      <c r="U1513" s="119">
        <v>2771.18</v>
      </c>
      <c r="V1513" s="119">
        <v>2753.56</v>
      </c>
      <c r="W1513" s="119">
        <v>2734.24</v>
      </c>
      <c r="X1513" s="119">
        <v>2596.25</v>
      </c>
      <c r="Y1513" s="119">
        <v>2274.64</v>
      </c>
      <c r="Z1513" s="88"/>
    </row>
    <row r="1514" spans="1:28" ht="15" x14ac:dyDescent="0.2">
      <c r="A1514" s="15">
        <v>3</v>
      </c>
      <c r="B1514" s="66">
        <v>2265.04</v>
      </c>
      <c r="C1514" s="66">
        <v>2194.16</v>
      </c>
      <c r="D1514" s="66">
        <v>2181.17</v>
      </c>
      <c r="E1514" s="66">
        <v>2197.81</v>
      </c>
      <c r="F1514" s="66">
        <v>2246.67</v>
      </c>
      <c r="G1514" s="66">
        <v>2353.31</v>
      </c>
      <c r="H1514" s="66">
        <v>2573.35</v>
      </c>
      <c r="I1514" s="66">
        <v>2679.29</v>
      </c>
      <c r="J1514" s="66">
        <v>2718.36</v>
      </c>
      <c r="K1514" s="66">
        <v>2742.81</v>
      </c>
      <c r="L1514" s="66">
        <v>2743.25</v>
      </c>
      <c r="M1514" s="119">
        <v>2752.56</v>
      </c>
      <c r="N1514" s="119">
        <v>2762.35</v>
      </c>
      <c r="O1514" s="119">
        <v>2760.88</v>
      </c>
      <c r="P1514" s="119">
        <v>2756.85</v>
      </c>
      <c r="Q1514" s="119">
        <v>2744.27</v>
      </c>
      <c r="R1514" s="119">
        <v>2740</v>
      </c>
      <c r="S1514" s="119">
        <v>2725.63</v>
      </c>
      <c r="T1514" s="119">
        <v>2738.75</v>
      </c>
      <c r="U1514" s="119">
        <v>2742.34</v>
      </c>
      <c r="V1514" s="119">
        <v>2724.72</v>
      </c>
      <c r="W1514" s="119">
        <v>2710.15</v>
      </c>
      <c r="X1514" s="119">
        <v>2605.2199999999998</v>
      </c>
      <c r="Y1514" s="119">
        <v>2279.09</v>
      </c>
      <c r="Z1514" s="88"/>
    </row>
    <row r="1515" spans="1:28" ht="15" x14ac:dyDescent="0.2">
      <c r="A1515" s="15">
        <v>4</v>
      </c>
      <c r="B1515" s="66">
        <v>2337.62</v>
      </c>
      <c r="C1515" s="66">
        <v>2283.81</v>
      </c>
      <c r="D1515" s="66">
        <v>2286.56</v>
      </c>
      <c r="E1515" s="66">
        <v>2311.16</v>
      </c>
      <c r="F1515" s="66">
        <v>2341.56</v>
      </c>
      <c r="G1515" s="66">
        <v>2577.94</v>
      </c>
      <c r="H1515" s="66">
        <v>2665.91</v>
      </c>
      <c r="I1515" s="66">
        <v>2764.39</v>
      </c>
      <c r="J1515" s="66">
        <v>2812.88</v>
      </c>
      <c r="K1515" s="66">
        <v>2810.85</v>
      </c>
      <c r="L1515" s="66">
        <v>2808.58</v>
      </c>
      <c r="M1515" s="119">
        <v>2824.21</v>
      </c>
      <c r="N1515" s="119">
        <v>2825.72</v>
      </c>
      <c r="O1515" s="119">
        <v>2824.22</v>
      </c>
      <c r="P1515" s="119">
        <v>2815.66</v>
      </c>
      <c r="Q1515" s="119">
        <v>2805.64</v>
      </c>
      <c r="R1515" s="119">
        <v>2801.77</v>
      </c>
      <c r="S1515" s="119">
        <v>2787.13</v>
      </c>
      <c r="T1515" s="119">
        <v>2801.06</v>
      </c>
      <c r="U1515" s="119">
        <v>2813.1</v>
      </c>
      <c r="V1515" s="119">
        <v>2789.4</v>
      </c>
      <c r="W1515" s="119">
        <v>2786.56</v>
      </c>
      <c r="X1515" s="119">
        <v>2698.37</v>
      </c>
      <c r="Y1515" s="119">
        <v>2449.5</v>
      </c>
    </row>
    <row r="1516" spans="1:28" ht="15" x14ac:dyDescent="0.2">
      <c r="A1516" s="15">
        <v>5</v>
      </c>
      <c r="B1516" s="66">
        <v>2285.31</v>
      </c>
      <c r="C1516" s="66">
        <v>2252.6999999999998</v>
      </c>
      <c r="D1516" s="66">
        <v>2220.67</v>
      </c>
      <c r="E1516" s="66">
        <v>2244.84</v>
      </c>
      <c r="F1516" s="66">
        <v>2301.4899999999998</v>
      </c>
      <c r="G1516" s="66">
        <v>2476.19</v>
      </c>
      <c r="H1516" s="66">
        <v>2628.43</v>
      </c>
      <c r="I1516" s="66">
        <v>2646.42</v>
      </c>
      <c r="J1516" s="66">
        <v>2679.85</v>
      </c>
      <c r="K1516" s="66">
        <v>2686.59</v>
      </c>
      <c r="L1516" s="66">
        <v>2680.76</v>
      </c>
      <c r="M1516" s="119">
        <v>2698.71</v>
      </c>
      <c r="N1516" s="119">
        <v>2694.58</v>
      </c>
      <c r="O1516" s="119">
        <v>2691.5</v>
      </c>
      <c r="P1516" s="119">
        <v>2678.35</v>
      </c>
      <c r="Q1516" s="119">
        <v>2663.01</v>
      </c>
      <c r="R1516" s="119">
        <v>2655.38</v>
      </c>
      <c r="S1516" s="119">
        <v>2642.37</v>
      </c>
      <c r="T1516" s="119">
        <v>2667.06</v>
      </c>
      <c r="U1516" s="119">
        <v>2682.32</v>
      </c>
      <c r="V1516" s="119">
        <v>2650.84</v>
      </c>
      <c r="W1516" s="119">
        <v>2657.54</v>
      </c>
      <c r="X1516" s="119">
        <v>2570.88</v>
      </c>
      <c r="Y1516" s="119">
        <v>2320.84</v>
      </c>
    </row>
    <row r="1517" spans="1:28" ht="15" x14ac:dyDescent="0.2">
      <c r="A1517" s="15">
        <v>6</v>
      </c>
      <c r="B1517" s="66">
        <v>2353.0300000000002</v>
      </c>
      <c r="C1517" s="66">
        <v>2282.14</v>
      </c>
      <c r="D1517" s="66">
        <v>2230.8200000000002</v>
      </c>
      <c r="E1517" s="66">
        <v>2215.6</v>
      </c>
      <c r="F1517" s="66">
        <v>2217.63</v>
      </c>
      <c r="G1517" s="66">
        <v>2265.85</v>
      </c>
      <c r="H1517" s="66">
        <v>2303.79</v>
      </c>
      <c r="I1517" s="66">
        <v>2363.85</v>
      </c>
      <c r="J1517" s="66">
        <v>2583.9</v>
      </c>
      <c r="K1517" s="66">
        <v>2599.91</v>
      </c>
      <c r="L1517" s="66">
        <v>2625.36</v>
      </c>
      <c r="M1517" s="119">
        <v>2627.45</v>
      </c>
      <c r="N1517" s="119">
        <v>2620.56</v>
      </c>
      <c r="O1517" s="119">
        <v>2613.84</v>
      </c>
      <c r="P1517" s="119">
        <v>2608.7600000000002</v>
      </c>
      <c r="Q1517" s="119">
        <v>2594.4499999999998</v>
      </c>
      <c r="R1517" s="119">
        <v>2586.4499999999998</v>
      </c>
      <c r="S1517" s="119">
        <v>2587.94</v>
      </c>
      <c r="T1517" s="119">
        <v>2593.9</v>
      </c>
      <c r="U1517" s="119">
        <v>2592.42</v>
      </c>
      <c r="V1517" s="119">
        <v>2605.96</v>
      </c>
      <c r="W1517" s="119">
        <v>2584.52</v>
      </c>
      <c r="X1517" s="119">
        <v>2560.11</v>
      </c>
      <c r="Y1517" s="119">
        <v>2275.5500000000002</v>
      </c>
    </row>
    <row r="1518" spans="1:28" ht="15" x14ac:dyDescent="0.2">
      <c r="A1518" s="15">
        <v>7</v>
      </c>
      <c r="B1518" s="66">
        <v>2225.84</v>
      </c>
      <c r="C1518" s="66">
        <v>2166.1</v>
      </c>
      <c r="D1518" s="66">
        <v>2165.29</v>
      </c>
      <c r="E1518" s="66">
        <v>2173.2399999999998</v>
      </c>
      <c r="F1518" s="66">
        <v>2176.2800000000002</v>
      </c>
      <c r="G1518" s="66">
        <v>2209.46</v>
      </c>
      <c r="H1518" s="66">
        <v>2241.0100000000002</v>
      </c>
      <c r="I1518" s="66">
        <v>2304.92</v>
      </c>
      <c r="J1518" s="66">
        <v>2545.02</v>
      </c>
      <c r="K1518" s="66">
        <v>2591.6</v>
      </c>
      <c r="L1518" s="66">
        <v>2607.87</v>
      </c>
      <c r="M1518" s="119">
        <v>2611.17</v>
      </c>
      <c r="N1518" s="119">
        <v>2607.79</v>
      </c>
      <c r="O1518" s="119">
        <v>2603.4499999999998</v>
      </c>
      <c r="P1518" s="119">
        <v>2602.9899999999998</v>
      </c>
      <c r="Q1518" s="119">
        <v>2591.79</v>
      </c>
      <c r="R1518" s="119">
        <v>2585.23</v>
      </c>
      <c r="S1518" s="119">
        <v>2586.04</v>
      </c>
      <c r="T1518" s="119">
        <v>2588.48</v>
      </c>
      <c r="U1518" s="119">
        <v>2585.31</v>
      </c>
      <c r="V1518" s="119">
        <v>2622.92</v>
      </c>
      <c r="W1518" s="119">
        <v>2605.2399999999998</v>
      </c>
      <c r="X1518" s="119">
        <v>2566.71</v>
      </c>
      <c r="Y1518" s="119">
        <v>2266.96</v>
      </c>
    </row>
    <row r="1519" spans="1:28" ht="15" x14ac:dyDescent="0.2">
      <c r="A1519" s="15">
        <v>8</v>
      </c>
      <c r="B1519" s="66">
        <v>2257.09</v>
      </c>
      <c r="C1519" s="66">
        <v>2196.0700000000002</v>
      </c>
      <c r="D1519" s="66">
        <v>2153.19</v>
      </c>
      <c r="E1519" s="66">
        <v>2154.89</v>
      </c>
      <c r="F1519" s="66">
        <v>2154.91</v>
      </c>
      <c r="G1519" s="66">
        <v>2183.2399999999998</v>
      </c>
      <c r="H1519" s="66">
        <v>2209.19</v>
      </c>
      <c r="I1519" s="66">
        <v>2248.34</v>
      </c>
      <c r="J1519" s="66">
        <v>2423.34</v>
      </c>
      <c r="K1519" s="66">
        <v>2547.1799999999998</v>
      </c>
      <c r="L1519" s="66">
        <v>2562.38</v>
      </c>
      <c r="M1519" s="119">
        <v>2562.19</v>
      </c>
      <c r="N1519" s="119">
        <v>2560</v>
      </c>
      <c r="O1519" s="119">
        <v>2557.33</v>
      </c>
      <c r="P1519" s="119">
        <v>2556.12</v>
      </c>
      <c r="Q1519" s="119">
        <v>2556.23</v>
      </c>
      <c r="R1519" s="119">
        <v>2557.44</v>
      </c>
      <c r="S1519" s="119">
        <v>2549.54</v>
      </c>
      <c r="T1519" s="119">
        <v>2563.4699999999998</v>
      </c>
      <c r="U1519" s="119">
        <v>2561.0700000000002</v>
      </c>
      <c r="V1519" s="119">
        <v>2555.2199999999998</v>
      </c>
      <c r="W1519" s="119">
        <v>2549.15</v>
      </c>
      <c r="X1519" s="119">
        <v>2415.1</v>
      </c>
      <c r="Y1519" s="119">
        <v>2234.9299999999998</v>
      </c>
    </row>
    <row r="1520" spans="1:28" ht="15" x14ac:dyDescent="0.2">
      <c r="A1520" s="15">
        <v>9</v>
      </c>
      <c r="B1520" s="66">
        <v>2210.92</v>
      </c>
      <c r="C1520" s="66">
        <v>2157.4499999999998</v>
      </c>
      <c r="D1520" s="66">
        <v>2151.0700000000002</v>
      </c>
      <c r="E1520" s="66">
        <v>2162.12</v>
      </c>
      <c r="F1520" s="66">
        <v>2231.48</v>
      </c>
      <c r="G1520" s="66">
        <v>2349.91</v>
      </c>
      <c r="H1520" s="66">
        <v>2559.5100000000002</v>
      </c>
      <c r="I1520" s="66">
        <v>2599.85</v>
      </c>
      <c r="J1520" s="66">
        <v>2614.5</v>
      </c>
      <c r="K1520" s="66">
        <v>2619.9899999999998</v>
      </c>
      <c r="L1520" s="66">
        <v>2620.6</v>
      </c>
      <c r="M1520" s="119">
        <v>2647.8</v>
      </c>
      <c r="N1520" s="119">
        <v>2639.79</v>
      </c>
      <c r="O1520" s="119">
        <v>2640.55</v>
      </c>
      <c r="P1520" s="119">
        <v>2630.82</v>
      </c>
      <c r="Q1520" s="119">
        <v>2616.2399999999998</v>
      </c>
      <c r="R1520" s="119">
        <v>2604.13</v>
      </c>
      <c r="S1520" s="119">
        <v>2589.81</v>
      </c>
      <c r="T1520" s="119">
        <v>2591.09</v>
      </c>
      <c r="U1520" s="119">
        <v>2595.94</v>
      </c>
      <c r="V1520" s="119">
        <v>2596.92</v>
      </c>
      <c r="W1520" s="119">
        <v>2592.89</v>
      </c>
      <c r="X1520" s="119">
        <v>2539.81</v>
      </c>
      <c r="Y1520" s="119">
        <v>2229.27</v>
      </c>
    </row>
    <row r="1521" spans="1:25" ht="15" x14ac:dyDescent="0.2">
      <c r="A1521" s="15">
        <v>10</v>
      </c>
      <c r="B1521" s="66">
        <v>2212.41</v>
      </c>
      <c r="C1521" s="66">
        <v>2156.4299999999998</v>
      </c>
      <c r="D1521" s="66">
        <v>2122.66</v>
      </c>
      <c r="E1521" s="66">
        <v>2139.87</v>
      </c>
      <c r="F1521" s="66">
        <v>2177.63</v>
      </c>
      <c r="G1521" s="66">
        <v>2307.4299999999998</v>
      </c>
      <c r="H1521" s="66">
        <v>2422.4499999999998</v>
      </c>
      <c r="I1521" s="66">
        <v>2579.4699999999998</v>
      </c>
      <c r="J1521" s="66">
        <v>2595.33</v>
      </c>
      <c r="K1521" s="66">
        <v>2595.75</v>
      </c>
      <c r="L1521" s="66">
        <v>2592.27</v>
      </c>
      <c r="M1521" s="119">
        <v>2595.56</v>
      </c>
      <c r="N1521" s="119">
        <v>2596.1</v>
      </c>
      <c r="O1521" s="119">
        <v>2596.88</v>
      </c>
      <c r="P1521" s="119">
        <v>2593.91</v>
      </c>
      <c r="Q1521" s="119">
        <v>2585.6999999999998</v>
      </c>
      <c r="R1521" s="119">
        <v>2581.2399999999998</v>
      </c>
      <c r="S1521" s="119">
        <v>2556.69</v>
      </c>
      <c r="T1521" s="119">
        <v>2568.81</v>
      </c>
      <c r="U1521" s="119">
        <v>2579.96</v>
      </c>
      <c r="V1521" s="119">
        <v>2570.4299999999998</v>
      </c>
      <c r="W1521" s="119">
        <v>2576.1999999999998</v>
      </c>
      <c r="X1521" s="119">
        <v>2539.59</v>
      </c>
      <c r="Y1521" s="119">
        <v>2227.11</v>
      </c>
    </row>
    <row r="1522" spans="1:25" ht="15" x14ac:dyDescent="0.2">
      <c r="A1522" s="15">
        <v>11</v>
      </c>
      <c r="B1522" s="66">
        <v>2197.84</v>
      </c>
      <c r="C1522" s="66">
        <v>2151.31</v>
      </c>
      <c r="D1522" s="66">
        <v>2138.19</v>
      </c>
      <c r="E1522" s="66">
        <v>2152.04</v>
      </c>
      <c r="F1522" s="66">
        <v>2195.4699999999998</v>
      </c>
      <c r="G1522" s="66">
        <v>2301.5100000000002</v>
      </c>
      <c r="H1522" s="66">
        <v>2415.0700000000002</v>
      </c>
      <c r="I1522" s="66">
        <v>2610.31</v>
      </c>
      <c r="J1522" s="66">
        <v>2632.63</v>
      </c>
      <c r="K1522" s="66">
        <v>2623.85</v>
      </c>
      <c r="L1522" s="66">
        <v>2620.88</v>
      </c>
      <c r="M1522" s="119">
        <v>2634.29</v>
      </c>
      <c r="N1522" s="119">
        <v>2631.73</v>
      </c>
      <c r="O1522" s="119">
        <v>2632.02</v>
      </c>
      <c r="P1522" s="119">
        <v>2625.21</v>
      </c>
      <c r="Q1522" s="119">
        <v>2611.5</v>
      </c>
      <c r="R1522" s="119">
        <v>2605.6999999999998</v>
      </c>
      <c r="S1522" s="119">
        <v>2594.17</v>
      </c>
      <c r="T1522" s="119">
        <v>2605.63</v>
      </c>
      <c r="U1522" s="119">
        <v>2605.09</v>
      </c>
      <c r="V1522" s="119">
        <v>2592.2399999999998</v>
      </c>
      <c r="W1522" s="119">
        <v>2572.3000000000002</v>
      </c>
      <c r="X1522" s="119">
        <v>2562.5500000000002</v>
      </c>
      <c r="Y1522" s="119">
        <v>2233.4</v>
      </c>
    </row>
    <row r="1523" spans="1:25" ht="15" x14ac:dyDescent="0.2">
      <c r="A1523" s="15">
        <v>12</v>
      </c>
      <c r="B1523" s="66">
        <v>2235.89</v>
      </c>
      <c r="C1523" s="66">
        <v>2166.12</v>
      </c>
      <c r="D1523" s="66">
        <v>2162.12</v>
      </c>
      <c r="E1523" s="66">
        <v>2181.67</v>
      </c>
      <c r="F1523" s="66">
        <v>2218.36</v>
      </c>
      <c r="G1523" s="66">
        <v>2324.8000000000002</v>
      </c>
      <c r="H1523" s="66">
        <v>2516.3000000000002</v>
      </c>
      <c r="I1523" s="66">
        <v>2610.15</v>
      </c>
      <c r="J1523" s="66">
        <v>2637.02</v>
      </c>
      <c r="K1523" s="66">
        <v>2625.58</v>
      </c>
      <c r="L1523" s="66">
        <v>2628.41</v>
      </c>
      <c r="M1523" s="119">
        <v>2688.45</v>
      </c>
      <c r="N1523" s="119">
        <v>2684.1</v>
      </c>
      <c r="O1523" s="119">
        <v>2687.15</v>
      </c>
      <c r="P1523" s="119">
        <v>2667.57</v>
      </c>
      <c r="Q1523" s="119">
        <v>2646.76</v>
      </c>
      <c r="R1523" s="119">
        <v>2632.05</v>
      </c>
      <c r="S1523" s="119">
        <v>2603.52</v>
      </c>
      <c r="T1523" s="119">
        <v>2610.1999999999998</v>
      </c>
      <c r="U1523" s="119">
        <v>2608.09</v>
      </c>
      <c r="V1523" s="119">
        <v>2625.22</v>
      </c>
      <c r="W1523" s="119">
        <v>2615.91</v>
      </c>
      <c r="X1523" s="119">
        <v>2572.6999999999998</v>
      </c>
      <c r="Y1523" s="119">
        <v>2277.67</v>
      </c>
    </row>
    <row r="1524" spans="1:25" ht="15" x14ac:dyDescent="0.2">
      <c r="A1524" s="15">
        <v>13</v>
      </c>
      <c r="B1524" s="66">
        <v>2274.84</v>
      </c>
      <c r="C1524" s="66">
        <v>2249.56</v>
      </c>
      <c r="D1524" s="66">
        <v>2218.38</v>
      </c>
      <c r="E1524" s="66">
        <v>2217.1</v>
      </c>
      <c r="F1524" s="66">
        <v>2236.91</v>
      </c>
      <c r="G1524" s="66">
        <v>2284.33</v>
      </c>
      <c r="H1524" s="66">
        <v>2298.3200000000002</v>
      </c>
      <c r="I1524" s="66">
        <v>2464.08</v>
      </c>
      <c r="J1524" s="66">
        <v>2614.3000000000002</v>
      </c>
      <c r="K1524" s="66">
        <v>2654.49</v>
      </c>
      <c r="L1524" s="66">
        <v>2666.15</v>
      </c>
      <c r="M1524" s="119">
        <v>2674.13</v>
      </c>
      <c r="N1524" s="119">
        <v>2681.21</v>
      </c>
      <c r="O1524" s="119">
        <v>2671.34</v>
      </c>
      <c r="P1524" s="119">
        <v>2666.12</v>
      </c>
      <c r="Q1524" s="119">
        <v>2665.88</v>
      </c>
      <c r="R1524" s="119">
        <v>2666.8</v>
      </c>
      <c r="S1524" s="119">
        <v>2637.74</v>
      </c>
      <c r="T1524" s="119">
        <v>2670.99</v>
      </c>
      <c r="U1524" s="119">
        <v>2679.3</v>
      </c>
      <c r="V1524" s="119">
        <v>2675.73</v>
      </c>
      <c r="W1524" s="119">
        <v>2659.22</v>
      </c>
      <c r="X1524" s="119">
        <v>2583.35</v>
      </c>
      <c r="Y1524" s="119">
        <v>2301.7600000000002</v>
      </c>
    </row>
    <row r="1525" spans="1:25" ht="15" x14ac:dyDescent="0.2">
      <c r="A1525" s="15">
        <v>14</v>
      </c>
      <c r="B1525" s="66">
        <v>2286.5700000000002</v>
      </c>
      <c r="C1525" s="66">
        <v>2253.9499999999998</v>
      </c>
      <c r="D1525" s="66">
        <v>2227.41</v>
      </c>
      <c r="E1525" s="66">
        <v>2214.23</v>
      </c>
      <c r="F1525" s="66">
        <v>2229.66</v>
      </c>
      <c r="G1525" s="66">
        <v>2265.0100000000002</v>
      </c>
      <c r="H1525" s="66">
        <v>2270.9</v>
      </c>
      <c r="I1525" s="66">
        <v>2288.98</v>
      </c>
      <c r="J1525" s="66">
        <v>2566.3000000000002</v>
      </c>
      <c r="K1525" s="66">
        <v>2584.12</v>
      </c>
      <c r="L1525" s="66">
        <v>2585.25</v>
      </c>
      <c r="M1525" s="119">
        <v>2591.9899999999998</v>
      </c>
      <c r="N1525" s="119">
        <v>2591.36</v>
      </c>
      <c r="O1525" s="119">
        <v>2588.34</v>
      </c>
      <c r="P1525" s="119">
        <v>2585.08</v>
      </c>
      <c r="Q1525" s="119">
        <v>2582.25</v>
      </c>
      <c r="R1525" s="119">
        <v>2580.2399999999998</v>
      </c>
      <c r="S1525" s="119">
        <v>2581.7399999999998</v>
      </c>
      <c r="T1525" s="119">
        <v>2585.29</v>
      </c>
      <c r="U1525" s="119">
        <v>2589.52</v>
      </c>
      <c r="V1525" s="119">
        <v>2578.67</v>
      </c>
      <c r="W1525" s="119">
        <v>2582.8200000000002</v>
      </c>
      <c r="X1525" s="119">
        <v>2479.1799999999998</v>
      </c>
      <c r="Y1525" s="119">
        <v>2280.92</v>
      </c>
    </row>
    <row r="1526" spans="1:25" ht="15" x14ac:dyDescent="0.2">
      <c r="A1526" s="15">
        <v>15</v>
      </c>
      <c r="B1526" s="66">
        <v>2253.27</v>
      </c>
      <c r="C1526" s="66">
        <v>2207.48</v>
      </c>
      <c r="D1526" s="66">
        <v>2174.25</v>
      </c>
      <c r="E1526" s="66">
        <v>2190.21</v>
      </c>
      <c r="F1526" s="66">
        <v>2223.9899999999998</v>
      </c>
      <c r="G1526" s="66">
        <v>2342.2600000000002</v>
      </c>
      <c r="H1526" s="66">
        <v>2580.34</v>
      </c>
      <c r="I1526" s="66">
        <v>2631.04</v>
      </c>
      <c r="J1526" s="66">
        <v>2681.5</v>
      </c>
      <c r="K1526" s="66">
        <v>2694.39</v>
      </c>
      <c r="L1526" s="66">
        <v>2678.6</v>
      </c>
      <c r="M1526" s="119">
        <v>2721.36</v>
      </c>
      <c r="N1526" s="119">
        <v>2711.42</v>
      </c>
      <c r="O1526" s="119">
        <v>2717.57</v>
      </c>
      <c r="P1526" s="119">
        <v>2698.5</v>
      </c>
      <c r="Q1526" s="119">
        <v>2684.35</v>
      </c>
      <c r="R1526" s="119">
        <v>2670.21</v>
      </c>
      <c r="S1526" s="119">
        <v>2639.28</v>
      </c>
      <c r="T1526" s="119">
        <v>2647.52</v>
      </c>
      <c r="U1526" s="119">
        <v>2666.32</v>
      </c>
      <c r="V1526" s="119">
        <v>2657.82</v>
      </c>
      <c r="W1526" s="119">
        <v>2652.33</v>
      </c>
      <c r="X1526" s="119">
        <v>2590.9499999999998</v>
      </c>
      <c r="Y1526" s="119">
        <v>2313.92</v>
      </c>
    </row>
    <row r="1527" spans="1:25" ht="15" x14ac:dyDescent="0.2">
      <c r="A1527" s="15">
        <v>16</v>
      </c>
      <c r="B1527" s="66">
        <v>2311.9699999999998</v>
      </c>
      <c r="C1527" s="66">
        <v>2236.23</v>
      </c>
      <c r="D1527" s="66">
        <v>2212.7399999999998</v>
      </c>
      <c r="E1527" s="66">
        <v>2237.75</v>
      </c>
      <c r="F1527" s="66">
        <v>2277.19</v>
      </c>
      <c r="G1527" s="66">
        <v>2513.2800000000002</v>
      </c>
      <c r="H1527" s="66">
        <v>2606.14</v>
      </c>
      <c r="I1527" s="66">
        <v>2640.48</v>
      </c>
      <c r="J1527" s="66">
        <v>2700.53</v>
      </c>
      <c r="K1527" s="66">
        <v>2710.73</v>
      </c>
      <c r="L1527" s="66">
        <v>2708.47</v>
      </c>
      <c r="M1527" s="119">
        <v>2739.11</v>
      </c>
      <c r="N1527" s="119">
        <v>2739.72</v>
      </c>
      <c r="O1527" s="119">
        <v>2735.87</v>
      </c>
      <c r="P1527" s="119">
        <v>2718.51</v>
      </c>
      <c r="Q1527" s="119">
        <v>2703.23</v>
      </c>
      <c r="R1527" s="119">
        <v>2694.43</v>
      </c>
      <c r="S1527" s="119">
        <v>2647.04</v>
      </c>
      <c r="T1527" s="119">
        <v>2647.82</v>
      </c>
      <c r="U1527" s="119">
        <v>2689.49</v>
      </c>
      <c r="V1527" s="119">
        <v>2685.04</v>
      </c>
      <c r="W1527" s="119">
        <v>2702.85</v>
      </c>
      <c r="X1527" s="119">
        <v>2595.4</v>
      </c>
      <c r="Y1527" s="119">
        <v>2319.64</v>
      </c>
    </row>
    <row r="1528" spans="1:25" ht="15" x14ac:dyDescent="0.2">
      <c r="A1528" s="15">
        <v>17</v>
      </c>
      <c r="B1528" s="66">
        <v>2278.1</v>
      </c>
      <c r="C1528" s="66">
        <v>2228.52</v>
      </c>
      <c r="D1528" s="66">
        <v>2213.91</v>
      </c>
      <c r="E1528" s="66">
        <v>2232.3200000000002</v>
      </c>
      <c r="F1528" s="66">
        <v>2252.13</v>
      </c>
      <c r="G1528" s="66">
        <v>2377.77</v>
      </c>
      <c r="H1528" s="66">
        <v>2628.86</v>
      </c>
      <c r="I1528" s="66">
        <v>2651.83</v>
      </c>
      <c r="J1528" s="66">
        <v>2732.22</v>
      </c>
      <c r="K1528" s="66">
        <v>2769.79</v>
      </c>
      <c r="L1528" s="66">
        <v>2756.71</v>
      </c>
      <c r="M1528" s="119">
        <v>2851.32</v>
      </c>
      <c r="N1528" s="119">
        <v>2834.66</v>
      </c>
      <c r="O1528" s="119">
        <v>2852.69</v>
      </c>
      <c r="P1528" s="119">
        <v>2778.04</v>
      </c>
      <c r="Q1528" s="119">
        <v>2730.4</v>
      </c>
      <c r="R1528" s="119">
        <v>2708.27</v>
      </c>
      <c r="S1528" s="119">
        <v>2625.06</v>
      </c>
      <c r="T1528" s="119">
        <v>2683.79</v>
      </c>
      <c r="U1528" s="119">
        <v>2716.81</v>
      </c>
      <c r="V1528" s="119">
        <v>2714.22</v>
      </c>
      <c r="W1528" s="119">
        <v>2705.89</v>
      </c>
      <c r="X1528" s="119">
        <v>2591.4299999999998</v>
      </c>
      <c r="Y1528" s="119">
        <v>2315.9299999999998</v>
      </c>
    </row>
    <row r="1529" spans="1:25" ht="15" x14ac:dyDescent="0.2">
      <c r="A1529" s="15">
        <v>18</v>
      </c>
      <c r="B1529" s="66">
        <v>2264.06</v>
      </c>
      <c r="C1529" s="66">
        <v>2248.06</v>
      </c>
      <c r="D1529" s="66">
        <v>2223.15</v>
      </c>
      <c r="E1529" s="66">
        <v>2243.84</v>
      </c>
      <c r="F1529" s="66">
        <v>2280.94</v>
      </c>
      <c r="G1529" s="66">
        <v>2368.29</v>
      </c>
      <c r="H1529" s="66">
        <v>2608.23</v>
      </c>
      <c r="I1529" s="66">
        <v>2631.65</v>
      </c>
      <c r="J1529" s="66">
        <v>2689.16</v>
      </c>
      <c r="K1529" s="66">
        <v>2700.52</v>
      </c>
      <c r="L1529" s="66">
        <v>2689.91</v>
      </c>
      <c r="M1529" s="119">
        <v>2737.64</v>
      </c>
      <c r="N1529" s="119">
        <v>2739.21</v>
      </c>
      <c r="O1529" s="119">
        <v>2752.74</v>
      </c>
      <c r="P1529" s="119">
        <v>2697.8</v>
      </c>
      <c r="Q1529" s="119">
        <v>2682.29</v>
      </c>
      <c r="R1529" s="119">
        <v>2650.52</v>
      </c>
      <c r="S1529" s="119">
        <v>2609.56</v>
      </c>
      <c r="T1529" s="119">
        <v>2617.9499999999998</v>
      </c>
      <c r="U1529" s="119">
        <v>2645.15</v>
      </c>
      <c r="V1529" s="119">
        <v>2635.68</v>
      </c>
      <c r="W1529" s="119">
        <v>2665.25</v>
      </c>
      <c r="X1529" s="119">
        <v>2575.09</v>
      </c>
      <c r="Y1529" s="119">
        <v>2344.1</v>
      </c>
    </row>
    <row r="1530" spans="1:25" ht="15" x14ac:dyDescent="0.2">
      <c r="A1530" s="15">
        <v>19</v>
      </c>
      <c r="B1530" s="66">
        <v>2375.0300000000002</v>
      </c>
      <c r="C1530" s="66">
        <v>2291.21</v>
      </c>
      <c r="D1530" s="66">
        <v>2268.02</v>
      </c>
      <c r="E1530" s="66">
        <v>2296.35</v>
      </c>
      <c r="F1530" s="66">
        <v>2325.37</v>
      </c>
      <c r="G1530" s="66">
        <v>2579.67</v>
      </c>
      <c r="H1530" s="66">
        <v>2619.77</v>
      </c>
      <c r="I1530" s="66">
        <v>2745.97</v>
      </c>
      <c r="J1530" s="66">
        <v>2802.55</v>
      </c>
      <c r="K1530" s="66">
        <v>2815.7</v>
      </c>
      <c r="L1530" s="66">
        <v>2801.87</v>
      </c>
      <c r="M1530" s="119">
        <v>2911.31</v>
      </c>
      <c r="N1530" s="119">
        <v>2890.63</v>
      </c>
      <c r="O1530" s="119">
        <v>2882.3</v>
      </c>
      <c r="P1530" s="119">
        <v>2803.34</v>
      </c>
      <c r="Q1530" s="119">
        <v>2783.77</v>
      </c>
      <c r="R1530" s="119">
        <v>2769.09</v>
      </c>
      <c r="S1530" s="119">
        <v>2679.36</v>
      </c>
      <c r="T1530" s="119">
        <v>2708.34</v>
      </c>
      <c r="U1530" s="119">
        <v>2766.07</v>
      </c>
      <c r="V1530" s="119">
        <v>2767.1</v>
      </c>
      <c r="W1530" s="119">
        <v>2785.91</v>
      </c>
      <c r="X1530" s="119">
        <v>2657.13</v>
      </c>
      <c r="Y1530" s="119">
        <v>2560.79</v>
      </c>
    </row>
    <row r="1531" spans="1:25" ht="15" x14ac:dyDescent="0.2">
      <c r="A1531" s="15">
        <v>20</v>
      </c>
      <c r="B1531" s="66">
        <v>2559.7399999999998</v>
      </c>
      <c r="C1531" s="66">
        <v>2386.87</v>
      </c>
      <c r="D1531" s="66">
        <v>2325.9299999999998</v>
      </c>
      <c r="E1531" s="66">
        <v>2326.9</v>
      </c>
      <c r="F1531" s="66">
        <v>2370.8000000000002</v>
      </c>
      <c r="G1531" s="66">
        <v>2479.0500000000002</v>
      </c>
      <c r="H1531" s="66">
        <v>2570.3000000000002</v>
      </c>
      <c r="I1531" s="66">
        <v>2665.34</v>
      </c>
      <c r="J1531" s="66">
        <v>2799.77</v>
      </c>
      <c r="K1531" s="66">
        <v>2846.06</v>
      </c>
      <c r="L1531" s="66">
        <v>2874.21</v>
      </c>
      <c r="M1531" s="119">
        <v>2892.87</v>
      </c>
      <c r="N1531" s="119">
        <v>2895.48</v>
      </c>
      <c r="O1531" s="119">
        <v>2882.62</v>
      </c>
      <c r="P1531" s="119">
        <v>2788.78</v>
      </c>
      <c r="Q1531" s="119">
        <v>2745.96</v>
      </c>
      <c r="R1531" s="119">
        <v>2745.5</v>
      </c>
      <c r="S1531" s="119">
        <v>2694.2</v>
      </c>
      <c r="T1531" s="119">
        <v>2753.43</v>
      </c>
      <c r="U1531" s="119">
        <v>2729.28</v>
      </c>
      <c r="V1531" s="119">
        <v>2781.64</v>
      </c>
      <c r="W1531" s="119">
        <v>2790.97</v>
      </c>
      <c r="X1531" s="119">
        <v>2599.64</v>
      </c>
      <c r="Y1531" s="119">
        <v>2534.71</v>
      </c>
    </row>
    <row r="1532" spans="1:25" ht="15" x14ac:dyDescent="0.2">
      <c r="A1532" s="15">
        <v>21</v>
      </c>
      <c r="B1532" s="66">
        <v>2532.81</v>
      </c>
      <c r="C1532" s="66">
        <v>2295.89</v>
      </c>
      <c r="D1532" s="66">
        <v>2260.84</v>
      </c>
      <c r="E1532" s="66">
        <v>2268.71</v>
      </c>
      <c r="F1532" s="66">
        <v>2268.88</v>
      </c>
      <c r="G1532" s="66">
        <v>2293.1</v>
      </c>
      <c r="H1532" s="66">
        <v>2376.6</v>
      </c>
      <c r="I1532" s="66">
        <v>2500.58</v>
      </c>
      <c r="J1532" s="66">
        <v>2619.21</v>
      </c>
      <c r="K1532" s="66">
        <v>2653.52</v>
      </c>
      <c r="L1532" s="66">
        <v>2676.5</v>
      </c>
      <c r="M1532" s="119">
        <v>2674.63</v>
      </c>
      <c r="N1532" s="119">
        <v>2684.67</v>
      </c>
      <c r="O1532" s="119">
        <v>2683.18</v>
      </c>
      <c r="P1532" s="119">
        <v>2678.33</v>
      </c>
      <c r="Q1532" s="119">
        <v>2675.47</v>
      </c>
      <c r="R1532" s="119">
        <v>2650.51</v>
      </c>
      <c r="S1532" s="119">
        <v>2639.46</v>
      </c>
      <c r="T1532" s="119">
        <v>2656.88</v>
      </c>
      <c r="U1532" s="119">
        <v>2713.12</v>
      </c>
      <c r="V1532" s="119">
        <v>2675.34</v>
      </c>
      <c r="W1532" s="119">
        <v>2696.29</v>
      </c>
      <c r="X1532" s="119">
        <v>2601.9699999999998</v>
      </c>
      <c r="Y1532" s="119">
        <v>2543.25</v>
      </c>
    </row>
    <row r="1533" spans="1:25" ht="15" x14ac:dyDescent="0.2">
      <c r="A1533" s="15">
        <v>22</v>
      </c>
      <c r="B1533" s="66">
        <v>2473.0300000000002</v>
      </c>
      <c r="C1533" s="66">
        <v>2332.6999999999998</v>
      </c>
      <c r="D1533" s="66">
        <v>2297.64</v>
      </c>
      <c r="E1533" s="66">
        <v>2330.58</v>
      </c>
      <c r="F1533" s="66">
        <v>2389.44</v>
      </c>
      <c r="G1533" s="66">
        <v>2621.41</v>
      </c>
      <c r="H1533" s="66">
        <v>2654.38</v>
      </c>
      <c r="I1533" s="66">
        <v>2794.29</v>
      </c>
      <c r="J1533" s="66">
        <v>2878.43</v>
      </c>
      <c r="K1533" s="66">
        <v>2894.45</v>
      </c>
      <c r="L1533" s="66">
        <v>2893.83</v>
      </c>
      <c r="M1533" s="119">
        <v>2931.46</v>
      </c>
      <c r="N1533" s="119">
        <v>2936.67</v>
      </c>
      <c r="O1533" s="119">
        <v>2942.44</v>
      </c>
      <c r="P1533" s="119">
        <v>2908.67</v>
      </c>
      <c r="Q1533" s="119">
        <v>2887.49</v>
      </c>
      <c r="R1533" s="119">
        <v>2872.53</v>
      </c>
      <c r="S1533" s="119">
        <v>2834.24</v>
      </c>
      <c r="T1533" s="119">
        <v>2857.48</v>
      </c>
      <c r="U1533" s="119">
        <v>2869.07</v>
      </c>
      <c r="V1533" s="119">
        <v>2832.93</v>
      </c>
      <c r="W1533" s="119">
        <v>2842.98</v>
      </c>
      <c r="X1533" s="119">
        <v>2688.32</v>
      </c>
      <c r="Y1533" s="119">
        <v>2561.16</v>
      </c>
    </row>
    <row r="1534" spans="1:25" ht="15" x14ac:dyDescent="0.2">
      <c r="A1534" s="15">
        <v>23</v>
      </c>
      <c r="B1534" s="66">
        <v>2492.4899999999998</v>
      </c>
      <c r="C1534" s="66">
        <v>2304.39</v>
      </c>
      <c r="D1534" s="66">
        <v>2285.7399999999998</v>
      </c>
      <c r="E1534" s="66">
        <v>2308.42</v>
      </c>
      <c r="F1534" s="66">
        <v>2370.89</v>
      </c>
      <c r="G1534" s="66">
        <v>2573.6</v>
      </c>
      <c r="H1534" s="66">
        <v>2627.23</v>
      </c>
      <c r="I1534" s="66">
        <v>2774.64</v>
      </c>
      <c r="J1534" s="66">
        <v>2854.84</v>
      </c>
      <c r="K1534" s="66">
        <v>2872.01</v>
      </c>
      <c r="L1534" s="66">
        <v>2877.68</v>
      </c>
      <c r="M1534" s="119">
        <v>2908.54</v>
      </c>
      <c r="N1534" s="119">
        <v>2911.81</v>
      </c>
      <c r="O1534" s="119">
        <v>2912.26</v>
      </c>
      <c r="P1534" s="119">
        <v>2882.26</v>
      </c>
      <c r="Q1534" s="119">
        <v>2856.78</v>
      </c>
      <c r="R1534" s="119">
        <v>2841.48</v>
      </c>
      <c r="S1534" s="119">
        <v>2792.8</v>
      </c>
      <c r="T1534" s="119">
        <v>2825.66</v>
      </c>
      <c r="U1534" s="119">
        <v>2849.73</v>
      </c>
      <c r="V1534" s="119">
        <v>2839.33</v>
      </c>
      <c r="W1534" s="119">
        <v>2844.45</v>
      </c>
      <c r="X1534" s="119">
        <v>2672.71</v>
      </c>
      <c r="Y1534" s="119">
        <v>2564.5100000000002</v>
      </c>
    </row>
    <row r="1535" spans="1:25" ht="15" x14ac:dyDescent="0.2">
      <c r="A1535" s="15">
        <v>24</v>
      </c>
      <c r="B1535" s="66">
        <v>2358.5</v>
      </c>
      <c r="C1535" s="66">
        <v>2281.56</v>
      </c>
      <c r="D1535" s="66">
        <v>2272.85</v>
      </c>
      <c r="E1535" s="66">
        <v>2303.5300000000002</v>
      </c>
      <c r="F1535" s="66">
        <v>2330.37</v>
      </c>
      <c r="G1535" s="66">
        <v>2530.66</v>
      </c>
      <c r="H1535" s="66">
        <v>2573.12</v>
      </c>
      <c r="I1535" s="66">
        <v>2642.77</v>
      </c>
      <c r="J1535" s="66">
        <v>2742.01</v>
      </c>
      <c r="K1535" s="66">
        <v>2741.06</v>
      </c>
      <c r="L1535" s="66">
        <v>2740.06</v>
      </c>
      <c r="M1535" s="119">
        <v>2794.5</v>
      </c>
      <c r="N1535" s="119">
        <v>2783.74</v>
      </c>
      <c r="O1535" s="119">
        <v>2789.75</v>
      </c>
      <c r="P1535" s="119">
        <v>2770.43</v>
      </c>
      <c r="Q1535" s="119">
        <v>2752.69</v>
      </c>
      <c r="R1535" s="119">
        <v>2744.89</v>
      </c>
      <c r="S1535" s="119">
        <v>2608.0700000000002</v>
      </c>
      <c r="T1535" s="119">
        <v>2660.28</v>
      </c>
      <c r="U1535" s="119">
        <v>2732.34</v>
      </c>
      <c r="V1535" s="119">
        <v>2728.93</v>
      </c>
      <c r="W1535" s="119">
        <v>2725.6</v>
      </c>
      <c r="X1535" s="119">
        <v>2589.6999999999998</v>
      </c>
      <c r="Y1535" s="119">
        <v>2349.41</v>
      </c>
    </row>
    <row r="1536" spans="1:25" ht="15" x14ac:dyDescent="0.2">
      <c r="A1536" s="15">
        <v>25</v>
      </c>
      <c r="B1536" s="66">
        <v>2353.6799999999998</v>
      </c>
      <c r="C1536" s="66">
        <v>2288.44</v>
      </c>
      <c r="D1536" s="66">
        <v>2280.19</v>
      </c>
      <c r="E1536" s="66">
        <v>2310.0100000000002</v>
      </c>
      <c r="F1536" s="66">
        <v>2343.1999999999998</v>
      </c>
      <c r="G1536" s="66">
        <v>2542.63</v>
      </c>
      <c r="H1536" s="66">
        <v>2605.63</v>
      </c>
      <c r="I1536" s="66">
        <v>2750.28</v>
      </c>
      <c r="J1536" s="66">
        <v>2808.23</v>
      </c>
      <c r="K1536" s="66">
        <v>2828.28</v>
      </c>
      <c r="L1536" s="66">
        <v>2831.81</v>
      </c>
      <c r="M1536" s="119">
        <v>2869.5</v>
      </c>
      <c r="N1536" s="119">
        <v>2874.49</v>
      </c>
      <c r="O1536" s="119">
        <v>2872.91</v>
      </c>
      <c r="P1536" s="119">
        <v>2857.08</v>
      </c>
      <c r="Q1536" s="119">
        <v>2839.75</v>
      </c>
      <c r="R1536" s="119">
        <v>2824.26</v>
      </c>
      <c r="S1536" s="119">
        <v>2715.05</v>
      </c>
      <c r="T1536" s="119">
        <v>2788.89</v>
      </c>
      <c r="U1536" s="119">
        <v>2828.78</v>
      </c>
      <c r="V1536" s="119">
        <v>2800.51</v>
      </c>
      <c r="W1536" s="119">
        <v>2809.62</v>
      </c>
      <c r="X1536" s="119">
        <v>2627.68</v>
      </c>
      <c r="Y1536" s="119">
        <v>2427.38</v>
      </c>
    </row>
    <row r="1537" spans="1:28" ht="15" x14ac:dyDescent="0.2">
      <c r="A1537" s="15">
        <v>26</v>
      </c>
      <c r="B1537" s="66">
        <v>2331.4499999999998</v>
      </c>
      <c r="C1537" s="66">
        <v>2266.2800000000002</v>
      </c>
      <c r="D1537" s="66">
        <v>2263.63</v>
      </c>
      <c r="E1537" s="66">
        <v>2286.64</v>
      </c>
      <c r="F1537" s="66">
        <v>2330.81</v>
      </c>
      <c r="G1537" s="66">
        <v>2519.31</v>
      </c>
      <c r="H1537" s="66">
        <v>2626.64</v>
      </c>
      <c r="I1537" s="66">
        <v>2765.5</v>
      </c>
      <c r="J1537" s="66">
        <v>2845.9</v>
      </c>
      <c r="K1537" s="66">
        <v>2854.49</v>
      </c>
      <c r="L1537" s="66">
        <v>2856.22</v>
      </c>
      <c r="M1537" s="119">
        <v>2883.53</v>
      </c>
      <c r="N1537" s="119">
        <v>2885.4</v>
      </c>
      <c r="O1537" s="119">
        <v>2885.73</v>
      </c>
      <c r="P1537" s="119">
        <v>2867.92</v>
      </c>
      <c r="Q1537" s="119">
        <v>2846.24</v>
      </c>
      <c r="R1537" s="119">
        <v>2835.85</v>
      </c>
      <c r="S1537" s="119">
        <v>2786.35</v>
      </c>
      <c r="T1537" s="119">
        <v>2812.33</v>
      </c>
      <c r="U1537" s="119">
        <v>2845.96</v>
      </c>
      <c r="V1537" s="119">
        <v>2837.11</v>
      </c>
      <c r="W1537" s="119">
        <v>2856.02</v>
      </c>
      <c r="X1537" s="119">
        <v>2758.6</v>
      </c>
      <c r="Y1537" s="119">
        <v>2566.58</v>
      </c>
    </row>
    <row r="1538" spans="1:28" ht="15" x14ac:dyDescent="0.2">
      <c r="A1538" s="15">
        <v>27</v>
      </c>
      <c r="B1538" s="66">
        <v>2579.1</v>
      </c>
      <c r="C1538" s="66">
        <v>2388.81</v>
      </c>
      <c r="D1538" s="66">
        <v>2319.9899999999998</v>
      </c>
      <c r="E1538" s="66">
        <v>2329.6999999999998</v>
      </c>
      <c r="F1538" s="66">
        <v>2338.77</v>
      </c>
      <c r="G1538" s="66">
        <v>2481.33</v>
      </c>
      <c r="H1538" s="66">
        <v>2525.89</v>
      </c>
      <c r="I1538" s="66">
        <v>2655.21</v>
      </c>
      <c r="J1538" s="66">
        <v>2849.36</v>
      </c>
      <c r="K1538" s="66">
        <v>2881.92</v>
      </c>
      <c r="L1538" s="66">
        <v>2902.57</v>
      </c>
      <c r="M1538" s="119">
        <v>2913.6</v>
      </c>
      <c r="N1538" s="119">
        <v>2912.58</v>
      </c>
      <c r="O1538" s="119">
        <v>2904.24</v>
      </c>
      <c r="P1538" s="119">
        <v>2884.72</v>
      </c>
      <c r="Q1538" s="119">
        <v>2881.51</v>
      </c>
      <c r="R1538" s="119">
        <v>2887.1</v>
      </c>
      <c r="S1538" s="119">
        <v>2834.55</v>
      </c>
      <c r="T1538" s="119">
        <v>2874.74</v>
      </c>
      <c r="U1538" s="119">
        <v>2905.95</v>
      </c>
      <c r="V1538" s="119">
        <v>2904.45</v>
      </c>
      <c r="W1538" s="119">
        <v>2935.29</v>
      </c>
      <c r="X1538" s="119">
        <v>2837.57</v>
      </c>
      <c r="Y1538" s="119">
        <v>2620.2199999999998</v>
      </c>
    </row>
    <row r="1539" spans="1:28" ht="15" x14ac:dyDescent="0.2">
      <c r="A1539" s="15">
        <v>28</v>
      </c>
      <c r="B1539" s="66">
        <v>2565.77</v>
      </c>
      <c r="C1539" s="66">
        <v>2374.9699999999998</v>
      </c>
      <c r="D1539" s="66">
        <v>2296.66</v>
      </c>
      <c r="E1539" s="66">
        <v>2296.14</v>
      </c>
      <c r="F1539" s="66">
        <v>2306.88</v>
      </c>
      <c r="G1539" s="66">
        <v>2324.09</v>
      </c>
      <c r="H1539" s="66">
        <v>2328.15</v>
      </c>
      <c r="I1539" s="66">
        <v>2493.5100000000002</v>
      </c>
      <c r="J1539" s="66">
        <v>2671.69</v>
      </c>
      <c r="K1539" s="66">
        <v>2805.54</v>
      </c>
      <c r="L1539" s="66">
        <v>2839.49</v>
      </c>
      <c r="M1539" s="119">
        <v>2841.85</v>
      </c>
      <c r="N1539" s="119">
        <v>2834.08</v>
      </c>
      <c r="O1539" s="119">
        <v>2823.65</v>
      </c>
      <c r="P1539" s="119">
        <v>2817.31</v>
      </c>
      <c r="Q1539" s="119">
        <v>2797.48</v>
      </c>
      <c r="R1539" s="119">
        <v>2797.25</v>
      </c>
      <c r="S1539" s="119">
        <v>2804.41</v>
      </c>
      <c r="T1539" s="119">
        <v>2823.94</v>
      </c>
      <c r="U1539" s="119">
        <v>2856.12</v>
      </c>
      <c r="V1539" s="119">
        <v>2832.42</v>
      </c>
      <c r="W1539" s="119">
        <v>2868.09</v>
      </c>
      <c r="X1539" s="119">
        <v>2702.52</v>
      </c>
      <c r="Y1539" s="119">
        <v>2451.54</v>
      </c>
    </row>
    <row r="1540" spans="1:28" ht="15" x14ac:dyDescent="0.2">
      <c r="A1540" s="15">
        <v>29</v>
      </c>
      <c r="B1540" s="66">
        <v>2324.61</v>
      </c>
      <c r="C1540" s="66">
        <v>2286.27</v>
      </c>
      <c r="D1540" s="66">
        <v>2265.91</v>
      </c>
      <c r="E1540" s="66">
        <v>2261.13</v>
      </c>
      <c r="F1540" s="66">
        <v>2316.66</v>
      </c>
      <c r="G1540" s="66">
        <v>2467.31</v>
      </c>
      <c r="H1540" s="66">
        <v>2571.12</v>
      </c>
      <c r="I1540" s="66">
        <v>2672.99</v>
      </c>
      <c r="J1540" s="66">
        <v>2802.06</v>
      </c>
      <c r="K1540" s="66">
        <v>2786.16</v>
      </c>
      <c r="L1540" s="66">
        <v>2767.03</v>
      </c>
      <c r="M1540" s="119">
        <v>2809.84</v>
      </c>
      <c r="N1540" s="119">
        <v>2816.47</v>
      </c>
      <c r="O1540" s="119">
        <v>2813.57</v>
      </c>
      <c r="P1540" s="119">
        <v>2810.3</v>
      </c>
      <c r="Q1540" s="119">
        <v>2796.5</v>
      </c>
      <c r="R1540" s="119">
        <v>2789.51</v>
      </c>
      <c r="S1540" s="119">
        <v>2774.04</v>
      </c>
      <c r="T1540" s="119">
        <v>2746.01</v>
      </c>
      <c r="U1540" s="119">
        <v>2688.6</v>
      </c>
      <c r="V1540" s="119">
        <v>2704</v>
      </c>
      <c r="W1540" s="119">
        <v>2780.21</v>
      </c>
      <c r="X1540" s="119">
        <v>2609.58</v>
      </c>
      <c r="Y1540" s="119">
        <v>2371.34</v>
      </c>
    </row>
    <row r="1541" spans="1:28" ht="15" x14ac:dyDescent="0.2">
      <c r="A1541" s="15">
        <v>30</v>
      </c>
      <c r="B1541" s="66">
        <v>2287.75</v>
      </c>
      <c r="C1541" s="66">
        <v>2236.48</v>
      </c>
      <c r="D1541" s="66">
        <v>2225.9899999999998</v>
      </c>
      <c r="E1541" s="66">
        <v>2251.77</v>
      </c>
      <c r="F1541" s="66">
        <v>2282.63</v>
      </c>
      <c r="G1541" s="66">
        <v>2354.7600000000002</v>
      </c>
      <c r="H1541" s="66">
        <v>2544.7600000000002</v>
      </c>
      <c r="I1541" s="66">
        <v>2648.93</v>
      </c>
      <c r="J1541" s="66">
        <v>2798.92</v>
      </c>
      <c r="K1541" s="66">
        <v>2800.43</v>
      </c>
      <c r="L1541" s="66">
        <v>2796.67</v>
      </c>
      <c r="M1541" s="119">
        <v>2820.8</v>
      </c>
      <c r="N1541" s="119">
        <v>2813.79</v>
      </c>
      <c r="O1541" s="119">
        <v>2814.1</v>
      </c>
      <c r="P1541" s="119">
        <v>2808.56</v>
      </c>
      <c r="Q1541" s="119">
        <v>2792.71</v>
      </c>
      <c r="R1541" s="119">
        <v>2786.6</v>
      </c>
      <c r="S1541" s="119">
        <v>2779.74</v>
      </c>
      <c r="T1541" s="119">
        <v>2769.6</v>
      </c>
      <c r="U1541" s="119">
        <v>2784.88</v>
      </c>
      <c r="V1541" s="119">
        <v>2761.78</v>
      </c>
      <c r="W1541" s="119">
        <v>2766.01</v>
      </c>
      <c r="X1541" s="119">
        <v>2596.52</v>
      </c>
      <c r="Y1541" s="119">
        <v>2306.66</v>
      </c>
    </row>
    <row r="1542" spans="1:28" x14ac:dyDescent="0.2">
      <c r="A1542" s="122">
        <v>31</v>
      </c>
      <c r="B1542" s="123">
        <v>2254.9899999999998</v>
      </c>
      <c r="C1542" s="123">
        <v>2211.0300000000002</v>
      </c>
      <c r="D1542" s="123">
        <v>2190.88</v>
      </c>
      <c r="E1542" s="123">
        <v>2207.27</v>
      </c>
      <c r="F1542" s="123">
        <v>2231.5500000000002</v>
      </c>
      <c r="G1542" s="123">
        <v>2317.1</v>
      </c>
      <c r="H1542" s="123">
        <v>2434.5300000000002</v>
      </c>
      <c r="I1542" s="123">
        <v>2576.4299999999998</v>
      </c>
      <c r="J1542" s="123">
        <v>2617.64</v>
      </c>
      <c r="K1542" s="123">
        <v>2616.91</v>
      </c>
      <c r="L1542" s="123">
        <v>2619.11</v>
      </c>
      <c r="M1542" s="119">
        <v>2635.56</v>
      </c>
      <c r="N1542" s="119">
        <v>2628.58</v>
      </c>
      <c r="O1542" s="119">
        <v>2632.62</v>
      </c>
      <c r="P1542" s="119">
        <v>2625.99</v>
      </c>
      <c r="Q1542" s="119">
        <v>2613.02</v>
      </c>
      <c r="R1542" s="119">
        <v>2604.08</v>
      </c>
      <c r="S1542" s="119">
        <v>2590.9299999999998</v>
      </c>
      <c r="T1542" s="119">
        <v>2584.8000000000002</v>
      </c>
      <c r="U1542" s="119">
        <v>2601.98</v>
      </c>
      <c r="V1542" s="119">
        <v>2586.9</v>
      </c>
      <c r="W1542" s="119">
        <v>2588.62</v>
      </c>
      <c r="X1542" s="119">
        <v>2471.75</v>
      </c>
      <c r="Y1542" s="119">
        <v>2237</v>
      </c>
    </row>
    <row r="1543" spans="1:28" customFormat="1" x14ac:dyDescent="0.2">
      <c r="A1543" s="33" t="s">
        <v>111</v>
      </c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136">
        <f>L1462</f>
        <v>849841.57</v>
      </c>
      <c r="M1543" s="136"/>
      <c r="N1543" s="95" t="s">
        <v>80</v>
      </c>
      <c r="O1543" s="70"/>
      <c r="P1543" s="70"/>
      <c r="Q1543" s="95"/>
      <c r="R1543" s="70"/>
      <c r="S1543" s="70"/>
      <c r="T1543" s="70"/>
      <c r="U1543" s="70"/>
      <c r="V1543" s="70"/>
      <c r="W1543" s="70"/>
      <c r="X1543" s="70"/>
      <c r="Y1543" s="70"/>
      <c r="Z1543" s="70"/>
      <c r="AA1543" s="70"/>
      <c r="AB1543" s="70"/>
    </row>
    <row r="1544" spans="1:28" customFormat="1" ht="15" x14ac:dyDescent="0.2">
      <c r="A1544" s="61" t="s">
        <v>117</v>
      </c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47"/>
      <c r="M1544" s="96"/>
      <c r="N1544" s="95"/>
      <c r="O1544" s="70"/>
      <c r="P1544" s="70"/>
      <c r="Q1544" s="95"/>
      <c r="R1544" s="70"/>
      <c r="S1544" s="70"/>
      <c r="T1544" s="70"/>
      <c r="U1544" s="70"/>
      <c r="V1544" s="70"/>
      <c r="W1544" s="70"/>
      <c r="X1544" s="70"/>
      <c r="Y1544" s="70"/>
      <c r="Z1544" s="70"/>
      <c r="AA1544" s="77"/>
      <c r="AB1544" s="70"/>
    </row>
    <row r="1545" spans="1:28" customFormat="1" ht="15" x14ac:dyDescent="0.2">
      <c r="A1545" s="125"/>
      <c r="B1545" s="125"/>
      <c r="C1545" s="125"/>
      <c r="D1545" s="125"/>
      <c r="E1545" s="125"/>
      <c r="F1545" s="126" t="s">
        <v>2</v>
      </c>
      <c r="G1545" s="126"/>
      <c r="H1545" s="126"/>
      <c r="I1545" s="126"/>
      <c r="J1545" s="34"/>
      <c r="K1545" s="34"/>
      <c r="L1545" s="47"/>
      <c r="M1545" s="96"/>
      <c r="N1545" s="95"/>
      <c r="O1545" s="70"/>
      <c r="P1545" s="70"/>
      <c r="Q1545" s="95"/>
      <c r="R1545" s="70"/>
      <c r="S1545" s="70"/>
      <c r="T1545" s="70"/>
      <c r="U1545" s="70"/>
      <c r="V1545" s="70"/>
      <c r="W1545" s="70"/>
      <c r="X1545" s="70"/>
      <c r="Y1545" s="70"/>
      <c r="Z1545" s="70"/>
      <c r="AA1545" s="77"/>
      <c r="AB1545" s="70"/>
    </row>
    <row r="1546" spans="1:28" customFormat="1" ht="15" x14ac:dyDescent="0.2">
      <c r="A1546" s="125"/>
      <c r="B1546" s="125"/>
      <c r="C1546" s="125"/>
      <c r="D1546" s="125"/>
      <c r="E1546" s="125"/>
      <c r="F1546" s="62" t="s">
        <v>5</v>
      </c>
      <c r="G1546" s="62" t="s">
        <v>107</v>
      </c>
      <c r="H1546" s="62" t="s">
        <v>108</v>
      </c>
      <c r="I1546" s="62" t="s">
        <v>0</v>
      </c>
      <c r="J1546" s="34"/>
      <c r="K1546" s="34"/>
      <c r="L1546" s="47"/>
      <c r="M1546" s="96"/>
      <c r="N1546" s="95"/>
      <c r="O1546" s="70"/>
      <c r="P1546" s="70"/>
      <c r="Q1546" s="95"/>
      <c r="R1546" s="70"/>
      <c r="S1546" s="70"/>
      <c r="T1546" s="70"/>
      <c r="U1546" s="70"/>
      <c r="V1546" s="70"/>
      <c r="W1546" s="70"/>
      <c r="X1546" s="70"/>
      <c r="Y1546" s="70"/>
      <c r="Z1546" s="70"/>
      <c r="AA1546" s="77"/>
      <c r="AB1546" s="70"/>
    </row>
    <row r="1547" spans="1:28" customFormat="1" x14ac:dyDescent="0.2">
      <c r="A1547" s="127" t="s">
        <v>82</v>
      </c>
      <c r="B1547" s="128"/>
      <c r="C1547" s="128"/>
      <c r="D1547" s="128"/>
      <c r="E1547" s="129"/>
      <c r="F1547" s="65">
        <v>836157.2</v>
      </c>
      <c r="G1547" s="65">
        <v>905075.33</v>
      </c>
      <c r="H1547" s="65">
        <v>915737.64</v>
      </c>
      <c r="I1547" s="98">
        <v>1722382.4</v>
      </c>
      <c r="J1547" s="34"/>
      <c r="K1547" s="34"/>
      <c r="L1547" s="47"/>
      <c r="M1547" s="96"/>
      <c r="N1547" s="95"/>
      <c r="O1547" s="70"/>
      <c r="P1547" s="70"/>
      <c r="Q1547" s="95"/>
      <c r="R1547" s="70"/>
      <c r="S1547" s="70"/>
      <c r="T1547" s="70"/>
      <c r="U1547" s="70"/>
      <c r="V1547" s="70"/>
      <c r="W1547" s="70"/>
      <c r="X1547" s="70"/>
      <c r="Y1547" s="70"/>
      <c r="Z1547" s="70"/>
      <c r="AA1547" s="77"/>
      <c r="AB1547" s="70"/>
    </row>
    <row r="1548" spans="1:28" customFormat="1" x14ac:dyDescent="0.2">
      <c r="A1548" s="33"/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47"/>
      <c r="M1548" s="96"/>
      <c r="N1548" s="95"/>
      <c r="O1548" s="70"/>
      <c r="P1548" s="70"/>
      <c r="Q1548" s="95"/>
      <c r="R1548" s="70"/>
      <c r="S1548" s="70"/>
      <c r="T1548" s="70"/>
      <c r="U1548" s="70"/>
      <c r="V1548" s="70"/>
      <c r="W1548" s="70"/>
      <c r="X1548" s="70"/>
      <c r="Y1548" s="70"/>
      <c r="Z1548" s="70"/>
      <c r="AA1548" s="70"/>
      <c r="AB1548" s="70"/>
    </row>
    <row r="1549" spans="1:28" ht="15" x14ac:dyDescent="0.2">
      <c r="A1549" s="7" t="s">
        <v>116</v>
      </c>
    </row>
    <row r="1550" spans="1:28" ht="15" customHeight="1" x14ac:dyDescent="0.2">
      <c r="A1550" s="131" t="s">
        <v>11</v>
      </c>
      <c r="B1550" s="133" t="s">
        <v>41</v>
      </c>
      <c r="C1550" s="134"/>
      <c r="D1550" s="134"/>
      <c r="E1550" s="134"/>
      <c r="F1550" s="134"/>
      <c r="G1550" s="134"/>
      <c r="H1550" s="134"/>
      <c r="I1550" s="134"/>
      <c r="J1550" s="134"/>
      <c r="K1550" s="134"/>
      <c r="L1550" s="134"/>
      <c r="M1550" s="134"/>
      <c r="N1550" s="134"/>
      <c r="O1550" s="134"/>
      <c r="P1550" s="134"/>
      <c r="Q1550" s="134"/>
      <c r="R1550" s="134"/>
      <c r="S1550" s="134"/>
      <c r="T1550" s="134"/>
      <c r="U1550" s="134"/>
      <c r="V1550" s="134"/>
      <c r="W1550" s="134"/>
      <c r="X1550" s="134"/>
      <c r="Y1550" s="135"/>
    </row>
    <row r="1551" spans="1:28" ht="30" x14ac:dyDescent="0.2">
      <c r="A1551" s="132"/>
      <c r="B1551" s="14" t="s">
        <v>13</v>
      </c>
      <c r="C1551" s="14" t="s">
        <v>14</v>
      </c>
      <c r="D1551" s="14" t="s">
        <v>15</v>
      </c>
      <c r="E1551" s="14" t="s">
        <v>16</v>
      </c>
      <c r="F1551" s="14" t="s">
        <v>17</v>
      </c>
      <c r="G1551" s="14" t="s">
        <v>18</v>
      </c>
      <c r="H1551" s="14" t="s">
        <v>19</v>
      </c>
      <c r="I1551" s="14" t="s">
        <v>20</v>
      </c>
      <c r="J1551" s="14" t="s">
        <v>21</v>
      </c>
      <c r="K1551" s="14" t="s">
        <v>22</v>
      </c>
      <c r="L1551" s="14" t="s">
        <v>23</v>
      </c>
      <c r="M1551" s="86" t="s">
        <v>24</v>
      </c>
      <c r="N1551" s="86" t="s">
        <v>25</v>
      </c>
      <c r="O1551" s="86" t="s">
        <v>26</v>
      </c>
      <c r="P1551" s="86" t="s">
        <v>27</v>
      </c>
      <c r="Q1551" s="86" t="s">
        <v>28</v>
      </c>
      <c r="R1551" s="86" t="s">
        <v>29</v>
      </c>
      <c r="S1551" s="86" t="s">
        <v>30</v>
      </c>
      <c r="T1551" s="86" t="s">
        <v>31</v>
      </c>
      <c r="U1551" s="86" t="s">
        <v>32</v>
      </c>
      <c r="V1551" s="86" t="s">
        <v>33</v>
      </c>
      <c r="W1551" s="86" t="s">
        <v>34</v>
      </c>
      <c r="X1551" s="86" t="s">
        <v>35</v>
      </c>
      <c r="Y1551" s="86" t="s">
        <v>36</v>
      </c>
    </row>
    <row r="1552" spans="1:28" ht="15" x14ac:dyDescent="0.2">
      <c r="A1552" s="15">
        <v>1</v>
      </c>
      <c r="B1552" s="124" t="s">
        <v>90</v>
      </c>
      <c r="C1552" s="124" t="s">
        <v>90</v>
      </c>
      <c r="D1552" s="124" t="s">
        <v>90</v>
      </c>
      <c r="E1552" s="124" t="s">
        <v>90</v>
      </c>
      <c r="F1552" s="124" t="s">
        <v>90</v>
      </c>
      <c r="G1552" s="124">
        <v>55.33</v>
      </c>
      <c r="H1552" s="124">
        <v>86.5</v>
      </c>
      <c r="I1552" s="124" t="s">
        <v>90</v>
      </c>
      <c r="J1552" s="124" t="s">
        <v>90</v>
      </c>
      <c r="K1552" s="124" t="s">
        <v>90</v>
      </c>
      <c r="L1552" s="124" t="s">
        <v>90</v>
      </c>
      <c r="M1552" s="124" t="s">
        <v>90</v>
      </c>
      <c r="N1552" s="124" t="s">
        <v>90</v>
      </c>
      <c r="O1552" s="124" t="s">
        <v>90</v>
      </c>
      <c r="P1552" s="124" t="s">
        <v>90</v>
      </c>
      <c r="Q1552" s="124" t="s">
        <v>90</v>
      </c>
      <c r="R1552" s="124" t="s">
        <v>90</v>
      </c>
      <c r="S1552" s="124" t="s">
        <v>90</v>
      </c>
      <c r="T1552" s="124" t="s">
        <v>90</v>
      </c>
      <c r="U1552" s="124" t="s">
        <v>90</v>
      </c>
      <c r="V1552" s="124" t="s">
        <v>90</v>
      </c>
      <c r="W1552" s="124" t="s">
        <v>90</v>
      </c>
      <c r="X1552" s="124" t="s">
        <v>90</v>
      </c>
      <c r="Y1552" s="124" t="s">
        <v>90</v>
      </c>
    </row>
    <row r="1553" spans="1:25" ht="15" x14ac:dyDescent="0.2">
      <c r="A1553" s="15">
        <v>2</v>
      </c>
      <c r="B1553" s="124" t="s">
        <v>90</v>
      </c>
      <c r="C1553" s="124" t="s">
        <v>90</v>
      </c>
      <c r="D1553" s="124" t="s">
        <v>90</v>
      </c>
      <c r="E1553" s="124" t="s">
        <v>90</v>
      </c>
      <c r="F1553" s="124" t="s">
        <v>90</v>
      </c>
      <c r="G1553" s="124">
        <v>210.3</v>
      </c>
      <c r="H1553" s="124">
        <v>124.2</v>
      </c>
      <c r="I1553" s="124">
        <v>41.21</v>
      </c>
      <c r="J1553" s="124" t="s">
        <v>90</v>
      </c>
      <c r="K1553" s="124" t="s">
        <v>90</v>
      </c>
      <c r="L1553" s="124" t="s">
        <v>90</v>
      </c>
      <c r="M1553" s="124" t="s">
        <v>90</v>
      </c>
      <c r="N1553" s="124" t="s">
        <v>90</v>
      </c>
      <c r="O1553" s="124" t="s">
        <v>90</v>
      </c>
      <c r="P1553" s="124" t="s">
        <v>90</v>
      </c>
      <c r="Q1553" s="124" t="s">
        <v>90</v>
      </c>
      <c r="R1553" s="124" t="s">
        <v>90</v>
      </c>
      <c r="S1553" s="124" t="s">
        <v>90</v>
      </c>
      <c r="T1553" s="124" t="s">
        <v>90</v>
      </c>
      <c r="U1553" s="124" t="s">
        <v>90</v>
      </c>
      <c r="V1553" s="124" t="s">
        <v>90</v>
      </c>
      <c r="W1553" s="124" t="s">
        <v>90</v>
      </c>
      <c r="X1553" s="124" t="s">
        <v>90</v>
      </c>
      <c r="Y1553" s="124" t="s">
        <v>90</v>
      </c>
    </row>
    <row r="1554" spans="1:25" ht="15" x14ac:dyDescent="0.2">
      <c r="A1554" s="15">
        <v>3</v>
      </c>
      <c r="B1554" s="124" t="s">
        <v>90</v>
      </c>
      <c r="C1554" s="124" t="s">
        <v>90</v>
      </c>
      <c r="D1554" s="124" t="s">
        <v>90</v>
      </c>
      <c r="E1554" s="124" t="s">
        <v>90</v>
      </c>
      <c r="F1554" s="124">
        <v>0.55000000000000004</v>
      </c>
      <c r="G1554" s="124">
        <v>205.63</v>
      </c>
      <c r="H1554" s="124" t="s">
        <v>130</v>
      </c>
      <c r="I1554" s="124">
        <v>0.02</v>
      </c>
      <c r="J1554" s="124" t="s">
        <v>90</v>
      </c>
      <c r="K1554" s="124" t="s">
        <v>90</v>
      </c>
      <c r="L1554" s="124" t="s">
        <v>90</v>
      </c>
      <c r="M1554" s="124" t="s">
        <v>90</v>
      </c>
      <c r="N1554" s="124" t="s">
        <v>90</v>
      </c>
      <c r="O1554" s="124" t="s">
        <v>90</v>
      </c>
      <c r="P1554" s="124" t="s">
        <v>90</v>
      </c>
      <c r="Q1554" s="124" t="s">
        <v>90</v>
      </c>
      <c r="R1554" s="124" t="s">
        <v>90</v>
      </c>
      <c r="S1554" s="124" t="s">
        <v>90</v>
      </c>
      <c r="T1554" s="124" t="s">
        <v>90</v>
      </c>
      <c r="U1554" s="124" t="s">
        <v>90</v>
      </c>
      <c r="V1554" s="124" t="s">
        <v>90</v>
      </c>
      <c r="W1554" s="124" t="s">
        <v>90</v>
      </c>
      <c r="X1554" s="124" t="s">
        <v>90</v>
      </c>
      <c r="Y1554" s="124" t="s">
        <v>90</v>
      </c>
    </row>
    <row r="1555" spans="1:25" ht="15" x14ac:dyDescent="0.2">
      <c r="A1555" s="15">
        <v>4</v>
      </c>
      <c r="B1555" s="124" t="s">
        <v>90</v>
      </c>
      <c r="C1555" s="124" t="s">
        <v>90</v>
      </c>
      <c r="D1555" s="124" t="s">
        <v>90</v>
      </c>
      <c r="E1555" s="124" t="s">
        <v>90</v>
      </c>
      <c r="F1555" s="124">
        <v>82.25</v>
      </c>
      <c r="G1555" s="124">
        <v>58.24</v>
      </c>
      <c r="H1555" s="124">
        <v>25.36</v>
      </c>
      <c r="I1555" s="124" t="s">
        <v>90</v>
      </c>
      <c r="J1555" s="124" t="s">
        <v>90</v>
      </c>
      <c r="K1555" s="124" t="s">
        <v>90</v>
      </c>
      <c r="L1555" s="124" t="s">
        <v>90</v>
      </c>
      <c r="M1555" s="124" t="s">
        <v>90</v>
      </c>
      <c r="N1555" s="124" t="s">
        <v>90</v>
      </c>
      <c r="O1555" s="124" t="s">
        <v>90</v>
      </c>
      <c r="P1555" s="124" t="s">
        <v>90</v>
      </c>
      <c r="Q1555" s="124" t="s">
        <v>90</v>
      </c>
      <c r="R1555" s="124" t="s">
        <v>90</v>
      </c>
      <c r="S1555" s="124" t="s">
        <v>90</v>
      </c>
      <c r="T1555" s="124" t="s">
        <v>90</v>
      </c>
      <c r="U1555" s="124" t="s">
        <v>90</v>
      </c>
      <c r="V1555" s="124" t="s">
        <v>90</v>
      </c>
      <c r="W1555" s="124" t="s">
        <v>90</v>
      </c>
      <c r="X1555" s="124" t="s">
        <v>90</v>
      </c>
      <c r="Y1555" s="124" t="s">
        <v>90</v>
      </c>
    </row>
    <row r="1556" spans="1:25" ht="15" x14ac:dyDescent="0.2">
      <c r="A1556" s="15">
        <v>5</v>
      </c>
      <c r="B1556" s="124" t="s">
        <v>90</v>
      </c>
      <c r="C1556" s="124" t="s">
        <v>90</v>
      </c>
      <c r="D1556" s="124" t="s">
        <v>90</v>
      </c>
      <c r="E1556" s="124" t="s">
        <v>90</v>
      </c>
      <c r="F1556" s="124">
        <v>59.48</v>
      </c>
      <c r="G1556" s="124">
        <v>119.66</v>
      </c>
      <c r="H1556" s="124" t="s">
        <v>90</v>
      </c>
      <c r="I1556" s="124" t="s">
        <v>90</v>
      </c>
      <c r="J1556" s="124">
        <v>0.17</v>
      </c>
      <c r="K1556" s="124" t="s">
        <v>90</v>
      </c>
      <c r="L1556" s="124" t="s">
        <v>90</v>
      </c>
      <c r="M1556" s="124" t="s">
        <v>90</v>
      </c>
      <c r="N1556" s="124" t="s">
        <v>90</v>
      </c>
      <c r="O1556" s="124" t="s">
        <v>90</v>
      </c>
      <c r="P1556" s="124" t="s">
        <v>90</v>
      </c>
      <c r="Q1556" s="124" t="s">
        <v>90</v>
      </c>
      <c r="R1556" s="124" t="s">
        <v>90</v>
      </c>
      <c r="S1556" s="124" t="s">
        <v>90</v>
      </c>
      <c r="T1556" s="124" t="s">
        <v>90</v>
      </c>
      <c r="U1556" s="124" t="s">
        <v>90</v>
      </c>
      <c r="V1556" s="124" t="s">
        <v>90</v>
      </c>
      <c r="W1556" s="124" t="s">
        <v>90</v>
      </c>
      <c r="X1556" s="124" t="s">
        <v>90</v>
      </c>
      <c r="Y1556" s="124" t="s">
        <v>90</v>
      </c>
    </row>
    <row r="1557" spans="1:25" ht="15" x14ac:dyDescent="0.2">
      <c r="A1557" s="15">
        <v>6</v>
      </c>
      <c r="B1557" s="124" t="s">
        <v>90</v>
      </c>
      <c r="C1557" s="124" t="s">
        <v>90</v>
      </c>
      <c r="D1557" s="124" t="s">
        <v>90</v>
      </c>
      <c r="E1557" s="124" t="s">
        <v>90</v>
      </c>
      <c r="F1557" s="124">
        <v>16.95</v>
      </c>
      <c r="G1557" s="124">
        <v>58.54</v>
      </c>
      <c r="H1557" s="124">
        <v>65.45</v>
      </c>
      <c r="I1557" s="124">
        <v>173.98</v>
      </c>
      <c r="J1557" s="124">
        <v>0.02</v>
      </c>
      <c r="K1557" s="124" t="s">
        <v>90</v>
      </c>
      <c r="L1557" s="124" t="s">
        <v>90</v>
      </c>
      <c r="M1557" s="124" t="s">
        <v>90</v>
      </c>
      <c r="N1557" s="124" t="s">
        <v>90</v>
      </c>
      <c r="O1557" s="124" t="s">
        <v>90</v>
      </c>
      <c r="P1557" s="124" t="s">
        <v>90</v>
      </c>
      <c r="Q1557" s="124" t="s">
        <v>90</v>
      </c>
      <c r="R1557" s="124" t="s">
        <v>90</v>
      </c>
      <c r="S1557" s="124" t="s">
        <v>90</v>
      </c>
      <c r="T1557" s="124" t="s">
        <v>90</v>
      </c>
      <c r="U1557" s="124" t="s">
        <v>90</v>
      </c>
      <c r="V1557" s="124" t="s">
        <v>90</v>
      </c>
      <c r="W1557" s="124" t="s">
        <v>90</v>
      </c>
      <c r="X1557" s="124" t="s">
        <v>90</v>
      </c>
      <c r="Y1557" s="124" t="s">
        <v>90</v>
      </c>
    </row>
    <row r="1558" spans="1:25" ht="15" x14ac:dyDescent="0.2">
      <c r="A1558" s="15">
        <v>7</v>
      </c>
      <c r="B1558" s="124" t="s">
        <v>90</v>
      </c>
      <c r="C1558" s="124" t="s">
        <v>90</v>
      </c>
      <c r="D1558" s="124" t="s">
        <v>90</v>
      </c>
      <c r="E1558" s="124" t="s">
        <v>90</v>
      </c>
      <c r="F1558" s="124" t="s">
        <v>131</v>
      </c>
      <c r="G1558" s="124">
        <v>19.57</v>
      </c>
      <c r="H1558" s="124">
        <v>42.39</v>
      </c>
      <c r="I1558" s="124">
        <v>213.31</v>
      </c>
      <c r="J1558" s="124">
        <v>46.46</v>
      </c>
      <c r="K1558" s="124" t="s">
        <v>90</v>
      </c>
      <c r="L1558" s="124" t="s">
        <v>90</v>
      </c>
      <c r="M1558" s="124" t="s">
        <v>90</v>
      </c>
      <c r="N1558" s="124" t="s">
        <v>90</v>
      </c>
      <c r="O1558" s="124" t="s">
        <v>90</v>
      </c>
      <c r="P1558" s="124" t="s">
        <v>90</v>
      </c>
      <c r="Q1558" s="124" t="s">
        <v>90</v>
      </c>
      <c r="R1558" s="124" t="s">
        <v>90</v>
      </c>
      <c r="S1558" s="124" t="s">
        <v>90</v>
      </c>
      <c r="T1558" s="124" t="s">
        <v>90</v>
      </c>
      <c r="U1558" s="124" t="s">
        <v>90</v>
      </c>
      <c r="V1558" s="124" t="s">
        <v>90</v>
      </c>
      <c r="W1558" s="124" t="s">
        <v>90</v>
      </c>
      <c r="X1558" s="124" t="s">
        <v>90</v>
      </c>
      <c r="Y1558" s="124" t="s">
        <v>90</v>
      </c>
    </row>
    <row r="1559" spans="1:25" ht="15" x14ac:dyDescent="0.2">
      <c r="A1559" s="15">
        <v>8</v>
      </c>
      <c r="B1559" s="124" t="s">
        <v>90</v>
      </c>
      <c r="C1559" s="124" t="s">
        <v>90</v>
      </c>
      <c r="D1559" s="124" t="s">
        <v>90</v>
      </c>
      <c r="E1559" s="124" t="s">
        <v>90</v>
      </c>
      <c r="F1559" s="124" t="s">
        <v>90</v>
      </c>
      <c r="G1559" s="124" t="s">
        <v>90</v>
      </c>
      <c r="H1559" s="124" t="s">
        <v>90</v>
      </c>
      <c r="I1559" s="124" t="s">
        <v>90</v>
      </c>
      <c r="J1559" s="124" t="s">
        <v>90</v>
      </c>
      <c r="K1559" s="124" t="s">
        <v>90</v>
      </c>
      <c r="L1559" s="124" t="s">
        <v>90</v>
      </c>
      <c r="M1559" s="124" t="s">
        <v>90</v>
      </c>
      <c r="N1559" s="124" t="s">
        <v>90</v>
      </c>
      <c r="O1559" s="124" t="s">
        <v>90</v>
      </c>
      <c r="P1559" s="124" t="s">
        <v>90</v>
      </c>
      <c r="Q1559" s="124" t="s">
        <v>90</v>
      </c>
      <c r="R1559" s="124" t="s">
        <v>90</v>
      </c>
      <c r="S1559" s="124" t="s">
        <v>90</v>
      </c>
      <c r="T1559" s="124" t="s">
        <v>90</v>
      </c>
      <c r="U1559" s="124" t="s">
        <v>90</v>
      </c>
      <c r="V1559" s="124" t="s">
        <v>90</v>
      </c>
      <c r="W1559" s="124" t="s">
        <v>90</v>
      </c>
      <c r="X1559" s="124" t="s">
        <v>90</v>
      </c>
      <c r="Y1559" s="124" t="s">
        <v>90</v>
      </c>
    </row>
    <row r="1560" spans="1:25" ht="15" x14ac:dyDescent="0.2">
      <c r="A1560" s="15">
        <v>9</v>
      </c>
      <c r="B1560" s="124" t="s">
        <v>90</v>
      </c>
      <c r="C1560" s="124" t="s">
        <v>90</v>
      </c>
      <c r="D1560" s="124" t="s">
        <v>90</v>
      </c>
      <c r="E1560" s="124" t="s">
        <v>90</v>
      </c>
      <c r="F1560" s="124" t="s">
        <v>90</v>
      </c>
      <c r="G1560" s="124">
        <v>41.74</v>
      </c>
      <c r="H1560" s="124">
        <v>46.47</v>
      </c>
      <c r="I1560" s="124">
        <v>20.190000000000001</v>
      </c>
      <c r="J1560" s="124">
        <v>42.22</v>
      </c>
      <c r="K1560" s="124">
        <v>0.28999999999999998</v>
      </c>
      <c r="L1560" s="124" t="s">
        <v>90</v>
      </c>
      <c r="M1560" s="124">
        <v>0.01</v>
      </c>
      <c r="N1560" s="124" t="s">
        <v>90</v>
      </c>
      <c r="O1560" s="124" t="s">
        <v>90</v>
      </c>
      <c r="P1560" s="124" t="s">
        <v>90</v>
      </c>
      <c r="Q1560" s="124" t="s">
        <v>90</v>
      </c>
      <c r="R1560" s="124" t="s">
        <v>90</v>
      </c>
      <c r="S1560" s="124" t="s">
        <v>90</v>
      </c>
      <c r="T1560" s="124" t="s">
        <v>90</v>
      </c>
      <c r="U1560" s="124" t="s">
        <v>90</v>
      </c>
      <c r="V1560" s="124" t="s">
        <v>90</v>
      </c>
      <c r="W1560" s="124" t="s">
        <v>90</v>
      </c>
      <c r="X1560" s="124" t="s">
        <v>90</v>
      </c>
      <c r="Y1560" s="124" t="s">
        <v>90</v>
      </c>
    </row>
    <row r="1561" spans="1:25" ht="15" x14ac:dyDescent="0.2">
      <c r="A1561" s="15">
        <v>10</v>
      </c>
      <c r="B1561" s="124" t="s">
        <v>90</v>
      </c>
      <c r="C1561" s="124" t="s">
        <v>90</v>
      </c>
      <c r="D1561" s="124">
        <v>39.200000000000003</v>
      </c>
      <c r="E1561" s="124">
        <v>15.96</v>
      </c>
      <c r="F1561" s="124">
        <v>34.229999999999997</v>
      </c>
      <c r="G1561" s="124" t="s">
        <v>132</v>
      </c>
      <c r="H1561" s="124">
        <v>180.61</v>
      </c>
      <c r="I1561" s="124">
        <v>32.53</v>
      </c>
      <c r="J1561" s="124">
        <v>29.2</v>
      </c>
      <c r="K1561" s="124">
        <v>0.2</v>
      </c>
      <c r="L1561" s="124" t="s">
        <v>90</v>
      </c>
      <c r="M1561" s="124">
        <v>11.03</v>
      </c>
      <c r="N1561" s="124">
        <v>4.2</v>
      </c>
      <c r="O1561" s="124" t="s">
        <v>90</v>
      </c>
      <c r="P1561" s="124" t="s">
        <v>90</v>
      </c>
      <c r="Q1561" s="124" t="s">
        <v>90</v>
      </c>
      <c r="R1561" s="124" t="s">
        <v>90</v>
      </c>
      <c r="S1561" s="124" t="s">
        <v>90</v>
      </c>
      <c r="T1561" s="124" t="s">
        <v>90</v>
      </c>
      <c r="U1561" s="124" t="s">
        <v>90</v>
      </c>
      <c r="V1561" s="124" t="s">
        <v>90</v>
      </c>
      <c r="W1561" s="124" t="s">
        <v>90</v>
      </c>
      <c r="X1561" s="124" t="s">
        <v>90</v>
      </c>
      <c r="Y1561" s="124" t="s">
        <v>90</v>
      </c>
    </row>
    <row r="1562" spans="1:25" ht="15" x14ac:dyDescent="0.2">
      <c r="A1562" s="15">
        <v>11</v>
      </c>
      <c r="B1562" s="124" t="s">
        <v>90</v>
      </c>
      <c r="C1562" s="124" t="s">
        <v>90</v>
      </c>
      <c r="D1562" s="124" t="s">
        <v>90</v>
      </c>
      <c r="E1562" s="124">
        <v>1.24</v>
      </c>
      <c r="F1562" s="124">
        <v>40.520000000000003</v>
      </c>
      <c r="G1562" s="124">
        <v>193.91</v>
      </c>
      <c r="H1562" s="124">
        <v>177.56</v>
      </c>
      <c r="I1562" s="124">
        <v>18.34</v>
      </c>
      <c r="J1562" s="124">
        <v>9.99</v>
      </c>
      <c r="K1562" s="124" t="s">
        <v>90</v>
      </c>
      <c r="L1562" s="124">
        <v>5.18</v>
      </c>
      <c r="M1562" s="124" t="s">
        <v>90</v>
      </c>
      <c r="N1562" s="124" t="s">
        <v>90</v>
      </c>
      <c r="O1562" s="124" t="s">
        <v>90</v>
      </c>
      <c r="P1562" s="124" t="s">
        <v>90</v>
      </c>
      <c r="Q1562" s="124" t="s">
        <v>90</v>
      </c>
      <c r="R1562" s="124" t="s">
        <v>90</v>
      </c>
      <c r="S1562" s="124" t="s">
        <v>90</v>
      </c>
      <c r="T1562" s="124" t="s">
        <v>90</v>
      </c>
      <c r="U1562" s="124" t="s">
        <v>90</v>
      </c>
      <c r="V1562" s="124" t="s">
        <v>90</v>
      </c>
      <c r="W1562" s="124" t="s">
        <v>90</v>
      </c>
      <c r="X1562" s="124" t="s">
        <v>90</v>
      </c>
      <c r="Y1562" s="124" t="s">
        <v>90</v>
      </c>
    </row>
    <row r="1563" spans="1:25" ht="15" x14ac:dyDescent="0.2">
      <c r="A1563" s="15">
        <v>12</v>
      </c>
      <c r="B1563" s="124" t="s">
        <v>90</v>
      </c>
      <c r="C1563" s="124" t="s">
        <v>90</v>
      </c>
      <c r="D1563" s="124" t="s">
        <v>90</v>
      </c>
      <c r="E1563" s="124">
        <v>24.17</v>
      </c>
      <c r="F1563" s="124">
        <v>51.59</v>
      </c>
      <c r="G1563" s="124">
        <v>286.08999999999997</v>
      </c>
      <c r="H1563" s="124">
        <v>105.85</v>
      </c>
      <c r="I1563" s="124">
        <v>70.849999999999994</v>
      </c>
      <c r="J1563" s="124">
        <v>98.72</v>
      </c>
      <c r="K1563" s="124">
        <v>59.41</v>
      </c>
      <c r="L1563" s="124">
        <v>34.409999999999997</v>
      </c>
      <c r="M1563" s="124">
        <v>5.62</v>
      </c>
      <c r="N1563" s="124">
        <v>18.579999999999998</v>
      </c>
      <c r="O1563" s="124" t="s">
        <v>90</v>
      </c>
      <c r="P1563" s="124" t="s">
        <v>90</v>
      </c>
      <c r="Q1563" s="124" t="s">
        <v>90</v>
      </c>
      <c r="R1563" s="124" t="s">
        <v>90</v>
      </c>
      <c r="S1563" s="124" t="s">
        <v>90</v>
      </c>
      <c r="T1563" s="124" t="s">
        <v>90</v>
      </c>
      <c r="U1563" s="124" t="s">
        <v>90</v>
      </c>
      <c r="V1563" s="124" t="s">
        <v>90</v>
      </c>
      <c r="W1563" s="124" t="s">
        <v>90</v>
      </c>
      <c r="X1563" s="124" t="s">
        <v>90</v>
      </c>
      <c r="Y1563" s="124" t="s">
        <v>90</v>
      </c>
    </row>
    <row r="1564" spans="1:25" ht="15" x14ac:dyDescent="0.2">
      <c r="A1564" s="15">
        <v>13</v>
      </c>
      <c r="B1564" s="124" t="s">
        <v>90</v>
      </c>
      <c r="C1564" s="124">
        <v>2.65</v>
      </c>
      <c r="D1564" s="124">
        <v>20.87</v>
      </c>
      <c r="E1564" s="124">
        <v>32.82</v>
      </c>
      <c r="F1564" s="124">
        <v>54.58</v>
      </c>
      <c r="G1564" s="124">
        <v>230.96</v>
      </c>
      <c r="H1564" s="124">
        <v>243.6</v>
      </c>
      <c r="I1564" s="124">
        <v>138.93</v>
      </c>
      <c r="J1564" s="124">
        <v>89.16</v>
      </c>
      <c r="K1564" s="124">
        <v>6.37</v>
      </c>
      <c r="L1564" s="124">
        <v>49.81</v>
      </c>
      <c r="M1564" s="124">
        <v>26.21</v>
      </c>
      <c r="N1564" s="124">
        <v>42.29</v>
      </c>
      <c r="O1564" s="124">
        <v>115.65</v>
      </c>
      <c r="P1564" s="124">
        <v>138.16</v>
      </c>
      <c r="Q1564" s="124">
        <v>175.27</v>
      </c>
      <c r="R1564" s="124">
        <v>164.86</v>
      </c>
      <c r="S1564" s="124">
        <v>126.77</v>
      </c>
      <c r="T1564" s="124">
        <v>120.19</v>
      </c>
      <c r="U1564" s="124">
        <v>48.38</v>
      </c>
      <c r="V1564" s="124">
        <v>9.26</v>
      </c>
      <c r="W1564" s="124" t="s">
        <v>90</v>
      </c>
      <c r="X1564" s="124" t="s">
        <v>90</v>
      </c>
      <c r="Y1564" s="124" t="s">
        <v>90</v>
      </c>
    </row>
    <row r="1565" spans="1:25" ht="15" x14ac:dyDescent="0.2">
      <c r="A1565" s="15">
        <v>14</v>
      </c>
      <c r="B1565" s="124" t="s">
        <v>90</v>
      </c>
      <c r="C1565" s="124" t="s">
        <v>90</v>
      </c>
      <c r="D1565" s="124" t="s">
        <v>90</v>
      </c>
      <c r="E1565" s="124" t="s">
        <v>90</v>
      </c>
      <c r="F1565" s="124" t="s">
        <v>90</v>
      </c>
      <c r="G1565" s="124" t="s">
        <v>90</v>
      </c>
      <c r="H1565" s="124" t="s">
        <v>90</v>
      </c>
      <c r="I1565" s="124" t="s">
        <v>90</v>
      </c>
      <c r="J1565" s="124" t="s">
        <v>90</v>
      </c>
      <c r="K1565" s="124" t="s">
        <v>90</v>
      </c>
      <c r="L1565" s="124" t="s">
        <v>90</v>
      </c>
      <c r="M1565" s="124" t="s">
        <v>90</v>
      </c>
      <c r="N1565" s="124" t="s">
        <v>90</v>
      </c>
      <c r="O1565" s="124" t="s">
        <v>90</v>
      </c>
      <c r="P1565" s="124" t="s">
        <v>90</v>
      </c>
      <c r="Q1565" s="124" t="s">
        <v>90</v>
      </c>
      <c r="R1565" s="124" t="s">
        <v>90</v>
      </c>
      <c r="S1565" s="124" t="s">
        <v>90</v>
      </c>
      <c r="T1565" s="124" t="s">
        <v>90</v>
      </c>
      <c r="U1565" s="124" t="s">
        <v>90</v>
      </c>
      <c r="V1565" s="124" t="s">
        <v>90</v>
      </c>
      <c r="W1565" s="124" t="s">
        <v>90</v>
      </c>
      <c r="X1565" s="124" t="s">
        <v>90</v>
      </c>
      <c r="Y1565" s="124" t="s">
        <v>90</v>
      </c>
    </row>
    <row r="1566" spans="1:25" ht="15" x14ac:dyDescent="0.2">
      <c r="A1566" s="15">
        <v>15</v>
      </c>
      <c r="B1566" s="124" t="s">
        <v>90</v>
      </c>
      <c r="C1566" s="124" t="s">
        <v>90</v>
      </c>
      <c r="D1566" s="124" t="s">
        <v>90</v>
      </c>
      <c r="E1566" s="124" t="s">
        <v>90</v>
      </c>
      <c r="F1566" s="124" t="s">
        <v>90</v>
      </c>
      <c r="G1566" s="124">
        <v>142.06</v>
      </c>
      <c r="H1566" s="124" t="s">
        <v>90</v>
      </c>
      <c r="I1566" s="124" t="s">
        <v>90</v>
      </c>
      <c r="J1566" s="124" t="s">
        <v>90</v>
      </c>
      <c r="K1566" s="124" t="s">
        <v>90</v>
      </c>
      <c r="L1566" s="124" t="s">
        <v>90</v>
      </c>
      <c r="M1566" s="124" t="s">
        <v>90</v>
      </c>
      <c r="N1566" s="124" t="s">
        <v>90</v>
      </c>
      <c r="O1566" s="124" t="s">
        <v>90</v>
      </c>
      <c r="P1566" s="124" t="s">
        <v>90</v>
      </c>
      <c r="Q1566" s="124" t="s">
        <v>90</v>
      </c>
      <c r="R1566" s="124" t="s">
        <v>90</v>
      </c>
      <c r="S1566" s="124" t="s">
        <v>90</v>
      </c>
      <c r="T1566" s="124" t="s">
        <v>90</v>
      </c>
      <c r="U1566" s="124" t="s">
        <v>90</v>
      </c>
      <c r="V1566" s="124" t="s">
        <v>90</v>
      </c>
      <c r="W1566" s="124" t="s">
        <v>90</v>
      </c>
      <c r="X1566" s="124" t="s">
        <v>90</v>
      </c>
      <c r="Y1566" s="124" t="s">
        <v>90</v>
      </c>
    </row>
    <row r="1567" spans="1:25" ht="15" x14ac:dyDescent="0.2">
      <c r="A1567" s="15">
        <v>16</v>
      </c>
      <c r="B1567" s="124" t="s">
        <v>90</v>
      </c>
      <c r="C1567" s="124" t="s">
        <v>90</v>
      </c>
      <c r="D1567" s="124" t="s">
        <v>90</v>
      </c>
      <c r="E1567" s="124" t="s">
        <v>90</v>
      </c>
      <c r="F1567" s="124" t="s">
        <v>90</v>
      </c>
      <c r="G1567" s="124">
        <v>109.45</v>
      </c>
      <c r="H1567" s="124" t="s">
        <v>90</v>
      </c>
      <c r="I1567" s="124" t="s">
        <v>90</v>
      </c>
      <c r="J1567" s="124" t="s">
        <v>90</v>
      </c>
      <c r="K1567" s="124" t="s">
        <v>90</v>
      </c>
      <c r="L1567" s="124" t="s">
        <v>90</v>
      </c>
      <c r="M1567" s="124" t="s">
        <v>90</v>
      </c>
      <c r="N1567" s="124" t="s">
        <v>90</v>
      </c>
      <c r="O1567" s="124" t="s">
        <v>90</v>
      </c>
      <c r="P1567" s="124" t="s">
        <v>90</v>
      </c>
      <c r="Q1567" s="124" t="s">
        <v>90</v>
      </c>
      <c r="R1567" s="124" t="s">
        <v>90</v>
      </c>
      <c r="S1567" s="124" t="s">
        <v>90</v>
      </c>
      <c r="T1567" s="124" t="s">
        <v>90</v>
      </c>
      <c r="U1567" s="124" t="s">
        <v>90</v>
      </c>
      <c r="V1567" s="124" t="s">
        <v>90</v>
      </c>
      <c r="W1567" s="124" t="s">
        <v>90</v>
      </c>
      <c r="X1567" s="124" t="s">
        <v>90</v>
      </c>
      <c r="Y1567" s="124" t="s">
        <v>90</v>
      </c>
    </row>
    <row r="1568" spans="1:25" ht="15" x14ac:dyDescent="0.2">
      <c r="A1568" s="15">
        <v>17</v>
      </c>
      <c r="B1568" s="124" t="s">
        <v>90</v>
      </c>
      <c r="C1568" s="124" t="s">
        <v>90</v>
      </c>
      <c r="D1568" s="124" t="s">
        <v>90</v>
      </c>
      <c r="E1568" s="124" t="s">
        <v>90</v>
      </c>
      <c r="F1568" s="124">
        <v>2.93</v>
      </c>
      <c r="G1568" s="124">
        <v>169.57</v>
      </c>
      <c r="H1568" s="124">
        <v>107.62</v>
      </c>
      <c r="I1568" s="124">
        <v>83.36</v>
      </c>
      <c r="J1568" s="124">
        <v>16.32</v>
      </c>
      <c r="K1568" s="124" t="s">
        <v>90</v>
      </c>
      <c r="L1568" s="124" t="s">
        <v>90</v>
      </c>
      <c r="M1568" s="124" t="s">
        <v>90</v>
      </c>
      <c r="N1568" s="124" t="s">
        <v>90</v>
      </c>
      <c r="O1568" s="124" t="s">
        <v>90</v>
      </c>
      <c r="P1568" s="124" t="s">
        <v>90</v>
      </c>
      <c r="Q1568" s="124" t="s">
        <v>90</v>
      </c>
      <c r="R1568" s="124" t="s">
        <v>90</v>
      </c>
      <c r="S1568" s="124" t="s">
        <v>90</v>
      </c>
      <c r="T1568" s="124" t="s">
        <v>90</v>
      </c>
      <c r="U1568" s="124" t="s">
        <v>90</v>
      </c>
      <c r="V1568" s="124" t="s">
        <v>90</v>
      </c>
      <c r="W1568" s="124" t="s">
        <v>90</v>
      </c>
      <c r="X1568" s="124" t="s">
        <v>90</v>
      </c>
      <c r="Y1568" s="124" t="s">
        <v>90</v>
      </c>
    </row>
    <row r="1569" spans="1:25" ht="15" x14ac:dyDescent="0.2">
      <c r="A1569" s="15">
        <v>18</v>
      </c>
      <c r="B1569" s="124" t="s">
        <v>90</v>
      </c>
      <c r="C1569" s="124" t="s">
        <v>90</v>
      </c>
      <c r="D1569" s="124" t="s">
        <v>90</v>
      </c>
      <c r="E1569" s="124" t="s">
        <v>90</v>
      </c>
      <c r="F1569" s="124" t="s">
        <v>90</v>
      </c>
      <c r="G1569" s="124">
        <v>131.47</v>
      </c>
      <c r="H1569" s="124" t="s">
        <v>90</v>
      </c>
      <c r="I1569" s="124">
        <v>8.14</v>
      </c>
      <c r="J1569" s="124" t="s">
        <v>90</v>
      </c>
      <c r="K1569" s="124" t="s">
        <v>90</v>
      </c>
      <c r="L1569" s="124" t="s">
        <v>90</v>
      </c>
      <c r="M1569" s="124" t="s">
        <v>90</v>
      </c>
      <c r="N1569" s="124" t="s">
        <v>90</v>
      </c>
      <c r="O1569" s="124" t="s">
        <v>90</v>
      </c>
      <c r="P1569" s="124" t="s">
        <v>90</v>
      </c>
      <c r="Q1569" s="124" t="s">
        <v>90</v>
      </c>
      <c r="R1569" s="124">
        <v>0.3</v>
      </c>
      <c r="S1569" s="124">
        <v>8.25</v>
      </c>
      <c r="T1569" s="124">
        <v>11.9</v>
      </c>
      <c r="U1569" s="124">
        <v>36.85</v>
      </c>
      <c r="V1569" s="124" t="s">
        <v>90</v>
      </c>
      <c r="W1569" s="124" t="s">
        <v>90</v>
      </c>
      <c r="X1569" s="124" t="s">
        <v>90</v>
      </c>
      <c r="Y1569" s="124" t="s">
        <v>90</v>
      </c>
    </row>
    <row r="1570" spans="1:25" ht="15" x14ac:dyDescent="0.2">
      <c r="A1570" s="15">
        <v>19</v>
      </c>
      <c r="B1570" s="124" t="s">
        <v>90</v>
      </c>
      <c r="C1570" s="124" t="s">
        <v>90</v>
      </c>
      <c r="D1570" s="124" t="s">
        <v>90</v>
      </c>
      <c r="E1570" s="124" t="s">
        <v>90</v>
      </c>
      <c r="F1570" s="124">
        <v>54.33</v>
      </c>
      <c r="G1570" s="124">
        <v>15.25</v>
      </c>
      <c r="H1570" s="124">
        <v>134.19999999999999</v>
      </c>
      <c r="I1570" s="124">
        <v>35.299999999999997</v>
      </c>
      <c r="J1570" s="124">
        <v>85.65</v>
      </c>
      <c r="K1570" s="124">
        <v>10.37</v>
      </c>
      <c r="L1570" s="124" t="s">
        <v>90</v>
      </c>
      <c r="M1570" s="124" t="s">
        <v>90</v>
      </c>
      <c r="N1570" s="124">
        <v>0.01</v>
      </c>
      <c r="O1570" s="124" t="s">
        <v>90</v>
      </c>
      <c r="P1570" s="124" t="s">
        <v>90</v>
      </c>
      <c r="Q1570" s="124" t="s">
        <v>90</v>
      </c>
      <c r="R1570" s="124" t="s">
        <v>90</v>
      </c>
      <c r="S1570" s="124" t="s">
        <v>90</v>
      </c>
      <c r="T1570" s="124">
        <v>0.09</v>
      </c>
      <c r="U1570" s="124" t="s">
        <v>90</v>
      </c>
      <c r="V1570" s="124" t="s">
        <v>90</v>
      </c>
      <c r="W1570" s="124" t="s">
        <v>90</v>
      </c>
      <c r="X1570" s="124" t="s">
        <v>90</v>
      </c>
      <c r="Y1570" s="124" t="s">
        <v>90</v>
      </c>
    </row>
    <row r="1571" spans="1:25" ht="15" x14ac:dyDescent="0.2">
      <c r="A1571" s="15">
        <v>20</v>
      </c>
      <c r="B1571" s="124" t="s">
        <v>90</v>
      </c>
      <c r="C1571" s="124" t="s">
        <v>90</v>
      </c>
      <c r="D1571" s="124" t="s">
        <v>90</v>
      </c>
      <c r="E1571" s="124" t="s">
        <v>90</v>
      </c>
      <c r="F1571" s="124" t="s">
        <v>90</v>
      </c>
      <c r="G1571" s="124">
        <v>1.87</v>
      </c>
      <c r="H1571" s="124" t="s">
        <v>90</v>
      </c>
      <c r="I1571" s="124">
        <v>40.79</v>
      </c>
      <c r="J1571" s="124" t="s">
        <v>90</v>
      </c>
      <c r="K1571" s="124" t="s">
        <v>90</v>
      </c>
      <c r="L1571" s="124" t="s">
        <v>90</v>
      </c>
      <c r="M1571" s="124" t="s">
        <v>90</v>
      </c>
      <c r="N1571" s="124" t="s">
        <v>90</v>
      </c>
      <c r="O1571" s="124" t="s">
        <v>90</v>
      </c>
      <c r="P1571" s="124" t="s">
        <v>90</v>
      </c>
      <c r="Q1571" s="124" t="s">
        <v>90</v>
      </c>
      <c r="R1571" s="124" t="s">
        <v>90</v>
      </c>
      <c r="S1571" s="124" t="s">
        <v>90</v>
      </c>
      <c r="T1571" s="124" t="s">
        <v>90</v>
      </c>
      <c r="U1571" s="124" t="s">
        <v>90</v>
      </c>
      <c r="V1571" s="124" t="s">
        <v>90</v>
      </c>
      <c r="W1571" s="124" t="s">
        <v>90</v>
      </c>
      <c r="X1571" s="124" t="s">
        <v>90</v>
      </c>
      <c r="Y1571" s="124" t="s">
        <v>90</v>
      </c>
    </row>
    <row r="1572" spans="1:25" ht="15" x14ac:dyDescent="0.2">
      <c r="A1572" s="15">
        <v>21</v>
      </c>
      <c r="B1572" s="124" t="s">
        <v>90</v>
      </c>
      <c r="C1572" s="124" t="s">
        <v>90</v>
      </c>
      <c r="D1572" s="124" t="s">
        <v>90</v>
      </c>
      <c r="E1572" s="124" t="s">
        <v>90</v>
      </c>
      <c r="F1572" s="124" t="s">
        <v>90</v>
      </c>
      <c r="G1572" s="124" t="s">
        <v>90</v>
      </c>
      <c r="H1572" s="124" t="s">
        <v>90</v>
      </c>
      <c r="I1572" s="124" t="s">
        <v>90</v>
      </c>
      <c r="J1572" s="124" t="s">
        <v>90</v>
      </c>
      <c r="K1572" s="124" t="s">
        <v>90</v>
      </c>
      <c r="L1572" s="124" t="s">
        <v>90</v>
      </c>
      <c r="M1572" s="124" t="s">
        <v>90</v>
      </c>
      <c r="N1572" s="124" t="s">
        <v>90</v>
      </c>
      <c r="O1572" s="124" t="s">
        <v>90</v>
      </c>
      <c r="P1572" s="124" t="s">
        <v>90</v>
      </c>
      <c r="Q1572" s="124" t="s">
        <v>90</v>
      </c>
      <c r="R1572" s="124" t="s">
        <v>90</v>
      </c>
      <c r="S1572" s="124" t="s">
        <v>90</v>
      </c>
      <c r="T1572" s="124" t="s">
        <v>90</v>
      </c>
      <c r="U1572" s="124" t="s">
        <v>90</v>
      </c>
      <c r="V1572" s="124" t="s">
        <v>90</v>
      </c>
      <c r="W1572" s="124" t="s">
        <v>90</v>
      </c>
      <c r="X1572" s="124" t="s">
        <v>90</v>
      </c>
      <c r="Y1572" s="124" t="s">
        <v>90</v>
      </c>
    </row>
    <row r="1573" spans="1:25" ht="15" x14ac:dyDescent="0.2">
      <c r="A1573" s="15">
        <v>22</v>
      </c>
      <c r="B1573" s="124" t="s">
        <v>90</v>
      </c>
      <c r="C1573" s="124" t="s">
        <v>90</v>
      </c>
      <c r="D1573" s="124" t="s">
        <v>90</v>
      </c>
      <c r="E1573" s="124" t="s">
        <v>90</v>
      </c>
      <c r="F1573" s="124" t="s">
        <v>90</v>
      </c>
      <c r="G1573" s="124">
        <v>13.55</v>
      </c>
      <c r="H1573" s="124">
        <v>182.51</v>
      </c>
      <c r="I1573" s="124">
        <v>90.21</v>
      </c>
      <c r="J1573" s="124">
        <v>38.9</v>
      </c>
      <c r="K1573" s="124" t="s">
        <v>90</v>
      </c>
      <c r="L1573" s="124" t="s">
        <v>90</v>
      </c>
      <c r="M1573" s="124" t="s">
        <v>90</v>
      </c>
      <c r="N1573" s="124" t="s">
        <v>90</v>
      </c>
      <c r="O1573" s="124" t="s">
        <v>90</v>
      </c>
      <c r="P1573" s="124" t="s">
        <v>90</v>
      </c>
      <c r="Q1573" s="124" t="s">
        <v>90</v>
      </c>
      <c r="R1573" s="124" t="s">
        <v>90</v>
      </c>
      <c r="S1573" s="124" t="s">
        <v>90</v>
      </c>
      <c r="T1573" s="124" t="s">
        <v>90</v>
      </c>
      <c r="U1573" s="124" t="s">
        <v>90</v>
      </c>
      <c r="V1573" s="124" t="s">
        <v>90</v>
      </c>
      <c r="W1573" s="124" t="s">
        <v>90</v>
      </c>
      <c r="X1573" s="124" t="s">
        <v>90</v>
      </c>
      <c r="Y1573" s="124" t="s">
        <v>90</v>
      </c>
    </row>
    <row r="1574" spans="1:25" ht="15" x14ac:dyDescent="0.2">
      <c r="A1574" s="15">
        <v>23</v>
      </c>
      <c r="B1574" s="124" t="s">
        <v>90</v>
      </c>
      <c r="C1574" s="124" t="s">
        <v>90</v>
      </c>
      <c r="D1574" s="124" t="s">
        <v>90</v>
      </c>
      <c r="E1574" s="124" t="s">
        <v>90</v>
      </c>
      <c r="F1574" s="124" t="s">
        <v>90</v>
      </c>
      <c r="G1574" s="124" t="s">
        <v>90</v>
      </c>
      <c r="H1574" s="124" t="s">
        <v>90</v>
      </c>
      <c r="I1574" s="124" t="s">
        <v>90</v>
      </c>
      <c r="J1574" s="124" t="s">
        <v>90</v>
      </c>
      <c r="K1574" s="124" t="s">
        <v>90</v>
      </c>
      <c r="L1574" s="124" t="s">
        <v>90</v>
      </c>
      <c r="M1574" s="124" t="s">
        <v>90</v>
      </c>
      <c r="N1574" s="124" t="s">
        <v>90</v>
      </c>
      <c r="O1574" s="124" t="s">
        <v>90</v>
      </c>
      <c r="P1574" s="124" t="s">
        <v>90</v>
      </c>
      <c r="Q1574" s="124" t="s">
        <v>90</v>
      </c>
      <c r="R1574" s="124" t="s">
        <v>90</v>
      </c>
      <c r="S1574" s="124" t="s">
        <v>90</v>
      </c>
      <c r="T1574" s="124" t="s">
        <v>90</v>
      </c>
      <c r="U1574" s="124" t="s">
        <v>90</v>
      </c>
      <c r="V1574" s="124" t="s">
        <v>90</v>
      </c>
      <c r="W1574" s="124" t="s">
        <v>90</v>
      </c>
      <c r="X1574" s="124" t="s">
        <v>90</v>
      </c>
      <c r="Y1574" s="124" t="s">
        <v>90</v>
      </c>
    </row>
    <row r="1575" spans="1:25" ht="15" x14ac:dyDescent="0.2">
      <c r="A1575" s="15">
        <v>24</v>
      </c>
      <c r="B1575" s="124" t="s">
        <v>90</v>
      </c>
      <c r="C1575" s="124" t="s">
        <v>90</v>
      </c>
      <c r="D1575" s="124">
        <v>53.28</v>
      </c>
      <c r="E1575" s="124">
        <v>138.37</v>
      </c>
      <c r="F1575" s="124">
        <v>213.37</v>
      </c>
      <c r="G1575" s="124">
        <v>86.36</v>
      </c>
      <c r="H1575" s="124">
        <v>109.32</v>
      </c>
      <c r="I1575" s="124">
        <v>90.71</v>
      </c>
      <c r="J1575" s="124">
        <v>42.98</v>
      </c>
      <c r="K1575" s="124" t="s">
        <v>90</v>
      </c>
      <c r="L1575" s="124" t="s">
        <v>90</v>
      </c>
      <c r="M1575" s="124" t="s">
        <v>90</v>
      </c>
      <c r="N1575" s="124" t="s">
        <v>90</v>
      </c>
      <c r="O1575" s="124" t="s">
        <v>90</v>
      </c>
      <c r="P1575" s="124" t="s">
        <v>90</v>
      </c>
      <c r="Q1575" s="124" t="s">
        <v>90</v>
      </c>
      <c r="R1575" s="124" t="s">
        <v>90</v>
      </c>
      <c r="S1575" s="124" t="s">
        <v>90</v>
      </c>
      <c r="T1575" s="124" t="s">
        <v>90</v>
      </c>
      <c r="U1575" s="124" t="s">
        <v>90</v>
      </c>
      <c r="V1575" s="124" t="s">
        <v>90</v>
      </c>
      <c r="W1575" s="124" t="s">
        <v>90</v>
      </c>
      <c r="X1575" s="124" t="s">
        <v>90</v>
      </c>
      <c r="Y1575" s="124" t="s">
        <v>90</v>
      </c>
    </row>
    <row r="1576" spans="1:25" ht="15" x14ac:dyDescent="0.2">
      <c r="A1576" s="15">
        <v>25</v>
      </c>
      <c r="B1576" s="124" t="s">
        <v>90</v>
      </c>
      <c r="C1576" s="124" t="s">
        <v>90</v>
      </c>
      <c r="D1576" s="124" t="s">
        <v>90</v>
      </c>
      <c r="E1576" s="124">
        <v>35.86</v>
      </c>
      <c r="F1576" s="124">
        <v>34.81</v>
      </c>
      <c r="G1576" s="124" t="s">
        <v>90</v>
      </c>
      <c r="H1576" s="124">
        <v>82.19</v>
      </c>
      <c r="I1576" s="124">
        <v>76.44</v>
      </c>
      <c r="J1576" s="124">
        <v>36.799999999999997</v>
      </c>
      <c r="K1576" s="124" t="s">
        <v>90</v>
      </c>
      <c r="L1576" s="124" t="s">
        <v>90</v>
      </c>
      <c r="M1576" s="124" t="s">
        <v>90</v>
      </c>
      <c r="N1576" s="124" t="s">
        <v>90</v>
      </c>
      <c r="O1576" s="124" t="s">
        <v>90</v>
      </c>
      <c r="P1576" s="124" t="s">
        <v>90</v>
      </c>
      <c r="Q1576" s="124" t="s">
        <v>90</v>
      </c>
      <c r="R1576" s="124" t="s">
        <v>90</v>
      </c>
      <c r="S1576" s="124" t="s">
        <v>90</v>
      </c>
      <c r="T1576" s="124" t="s">
        <v>90</v>
      </c>
      <c r="U1576" s="124" t="s">
        <v>90</v>
      </c>
      <c r="V1576" s="124" t="s">
        <v>90</v>
      </c>
      <c r="W1576" s="124" t="s">
        <v>90</v>
      </c>
      <c r="X1576" s="124" t="s">
        <v>90</v>
      </c>
      <c r="Y1576" s="124" t="s">
        <v>90</v>
      </c>
    </row>
    <row r="1577" spans="1:25" ht="15" x14ac:dyDescent="0.2">
      <c r="A1577" s="15">
        <v>26</v>
      </c>
      <c r="B1577" s="124" t="s">
        <v>90</v>
      </c>
      <c r="C1577" s="124" t="s">
        <v>90</v>
      </c>
      <c r="D1577" s="124" t="s">
        <v>90</v>
      </c>
      <c r="E1577" s="124" t="s">
        <v>90</v>
      </c>
      <c r="F1577" s="124">
        <v>43.13</v>
      </c>
      <c r="G1577" s="124" t="s">
        <v>90</v>
      </c>
      <c r="H1577" s="124" t="s">
        <v>90</v>
      </c>
      <c r="I1577" s="124">
        <v>20.78</v>
      </c>
      <c r="J1577" s="124" t="s">
        <v>90</v>
      </c>
      <c r="K1577" s="124" t="s">
        <v>90</v>
      </c>
      <c r="L1577" s="124" t="s">
        <v>90</v>
      </c>
      <c r="M1577" s="124" t="s">
        <v>90</v>
      </c>
      <c r="N1577" s="124" t="s">
        <v>90</v>
      </c>
      <c r="O1577" s="124" t="s">
        <v>90</v>
      </c>
      <c r="P1577" s="124" t="s">
        <v>90</v>
      </c>
      <c r="Q1577" s="124" t="s">
        <v>90</v>
      </c>
      <c r="R1577" s="124" t="s">
        <v>90</v>
      </c>
      <c r="S1577" s="124" t="s">
        <v>90</v>
      </c>
      <c r="T1577" s="124" t="s">
        <v>90</v>
      </c>
      <c r="U1577" s="124" t="s">
        <v>90</v>
      </c>
      <c r="V1577" s="124" t="s">
        <v>90</v>
      </c>
      <c r="W1577" s="124" t="s">
        <v>90</v>
      </c>
      <c r="X1577" s="124" t="s">
        <v>90</v>
      </c>
      <c r="Y1577" s="124" t="s">
        <v>90</v>
      </c>
    </row>
    <row r="1578" spans="1:25" ht="15" x14ac:dyDescent="0.2">
      <c r="A1578" s="15">
        <v>27</v>
      </c>
      <c r="B1578" s="124" t="s">
        <v>90</v>
      </c>
      <c r="C1578" s="124" t="s">
        <v>90</v>
      </c>
      <c r="D1578" s="124" t="s">
        <v>90</v>
      </c>
      <c r="E1578" s="124" t="s">
        <v>90</v>
      </c>
      <c r="F1578" s="124">
        <v>2.2999999999999998</v>
      </c>
      <c r="G1578" s="124">
        <v>9.19</v>
      </c>
      <c r="H1578" s="124">
        <v>0.55000000000000004</v>
      </c>
      <c r="I1578" s="124" t="s">
        <v>90</v>
      </c>
      <c r="J1578" s="124" t="s">
        <v>90</v>
      </c>
      <c r="K1578" s="124" t="s">
        <v>90</v>
      </c>
      <c r="L1578" s="124" t="s">
        <v>90</v>
      </c>
      <c r="M1578" s="124" t="s">
        <v>90</v>
      </c>
      <c r="N1578" s="124" t="s">
        <v>90</v>
      </c>
      <c r="O1578" s="124" t="s">
        <v>90</v>
      </c>
      <c r="P1578" s="124" t="s">
        <v>90</v>
      </c>
      <c r="Q1578" s="124" t="s">
        <v>90</v>
      </c>
      <c r="R1578" s="124" t="s">
        <v>90</v>
      </c>
      <c r="S1578" s="124" t="s">
        <v>90</v>
      </c>
      <c r="T1578" s="124" t="s">
        <v>90</v>
      </c>
      <c r="U1578" s="124" t="s">
        <v>90</v>
      </c>
      <c r="V1578" s="124" t="s">
        <v>90</v>
      </c>
      <c r="W1578" s="124" t="s">
        <v>90</v>
      </c>
      <c r="X1578" s="124" t="s">
        <v>90</v>
      </c>
      <c r="Y1578" s="124" t="s">
        <v>90</v>
      </c>
    </row>
    <row r="1579" spans="1:25" ht="15" x14ac:dyDescent="0.2">
      <c r="A1579" s="15">
        <v>28</v>
      </c>
      <c r="B1579" s="124" t="s">
        <v>90</v>
      </c>
      <c r="C1579" s="124" t="s">
        <v>90</v>
      </c>
      <c r="D1579" s="124" t="s">
        <v>90</v>
      </c>
      <c r="E1579" s="124" t="s">
        <v>90</v>
      </c>
      <c r="F1579" s="124" t="s">
        <v>90</v>
      </c>
      <c r="G1579" s="124" t="s">
        <v>90</v>
      </c>
      <c r="H1579" s="124" t="s">
        <v>90</v>
      </c>
      <c r="I1579" s="124" t="s">
        <v>90</v>
      </c>
      <c r="J1579" s="124" t="s">
        <v>90</v>
      </c>
      <c r="K1579" s="124" t="s">
        <v>90</v>
      </c>
      <c r="L1579" s="124" t="s">
        <v>90</v>
      </c>
      <c r="M1579" s="124" t="s">
        <v>90</v>
      </c>
      <c r="N1579" s="124" t="s">
        <v>90</v>
      </c>
      <c r="O1579" s="124" t="s">
        <v>90</v>
      </c>
      <c r="P1579" s="124" t="s">
        <v>90</v>
      </c>
      <c r="Q1579" s="124" t="s">
        <v>90</v>
      </c>
      <c r="R1579" s="124" t="s">
        <v>90</v>
      </c>
      <c r="S1579" s="124" t="s">
        <v>90</v>
      </c>
      <c r="T1579" s="124" t="s">
        <v>90</v>
      </c>
      <c r="U1579" s="124" t="s">
        <v>90</v>
      </c>
      <c r="V1579" s="124" t="s">
        <v>90</v>
      </c>
      <c r="W1579" s="124" t="s">
        <v>90</v>
      </c>
      <c r="X1579" s="124" t="s">
        <v>90</v>
      </c>
      <c r="Y1579" s="124" t="s">
        <v>90</v>
      </c>
    </row>
    <row r="1580" spans="1:25" ht="15" x14ac:dyDescent="0.2">
      <c r="A1580" s="15">
        <v>29</v>
      </c>
      <c r="B1580" s="124" t="s">
        <v>90</v>
      </c>
      <c r="C1580" s="124" t="s">
        <v>90</v>
      </c>
      <c r="D1580" s="124" t="s">
        <v>90</v>
      </c>
      <c r="E1580" s="124" t="s">
        <v>90</v>
      </c>
      <c r="F1580" s="124" t="s">
        <v>90</v>
      </c>
      <c r="G1580" s="124">
        <v>13.06</v>
      </c>
      <c r="H1580" s="124">
        <v>77.25</v>
      </c>
      <c r="I1580" s="124">
        <v>100.21</v>
      </c>
      <c r="J1580" s="124">
        <v>16.760000000000002</v>
      </c>
      <c r="K1580" s="124" t="s">
        <v>90</v>
      </c>
      <c r="L1580" s="124" t="s">
        <v>90</v>
      </c>
      <c r="M1580" s="124" t="s">
        <v>90</v>
      </c>
      <c r="N1580" s="124" t="s">
        <v>90</v>
      </c>
      <c r="O1580" s="124" t="s">
        <v>90</v>
      </c>
      <c r="P1580" s="124" t="s">
        <v>90</v>
      </c>
      <c r="Q1580" s="124" t="s">
        <v>90</v>
      </c>
      <c r="R1580" s="124" t="s">
        <v>90</v>
      </c>
      <c r="S1580" s="124" t="s">
        <v>90</v>
      </c>
      <c r="T1580" s="124" t="s">
        <v>90</v>
      </c>
      <c r="U1580" s="124" t="s">
        <v>90</v>
      </c>
      <c r="V1580" s="124" t="s">
        <v>90</v>
      </c>
      <c r="W1580" s="124" t="s">
        <v>90</v>
      </c>
      <c r="X1580" s="124" t="s">
        <v>90</v>
      </c>
      <c r="Y1580" s="124" t="s">
        <v>90</v>
      </c>
    </row>
    <row r="1581" spans="1:25" ht="15" x14ac:dyDescent="0.2">
      <c r="A1581" s="15">
        <v>30</v>
      </c>
      <c r="B1581" s="124" t="s">
        <v>90</v>
      </c>
      <c r="C1581" s="124" t="s">
        <v>90</v>
      </c>
      <c r="D1581" s="124" t="s">
        <v>90</v>
      </c>
      <c r="E1581" s="124" t="s">
        <v>90</v>
      </c>
      <c r="F1581" s="124" t="s">
        <v>90</v>
      </c>
      <c r="G1581" s="124">
        <v>118.95</v>
      </c>
      <c r="H1581" s="124">
        <v>56.88</v>
      </c>
      <c r="I1581" s="124">
        <v>56.49</v>
      </c>
      <c r="J1581" s="124" t="s">
        <v>90</v>
      </c>
      <c r="K1581" s="124" t="s">
        <v>90</v>
      </c>
      <c r="L1581" s="124" t="s">
        <v>90</v>
      </c>
      <c r="M1581" s="124" t="s">
        <v>90</v>
      </c>
      <c r="N1581" s="124" t="s">
        <v>90</v>
      </c>
      <c r="O1581" s="124" t="s">
        <v>90</v>
      </c>
      <c r="P1581" s="124" t="s">
        <v>90</v>
      </c>
      <c r="Q1581" s="124" t="s">
        <v>90</v>
      </c>
      <c r="R1581" s="124" t="s">
        <v>90</v>
      </c>
      <c r="S1581" s="124" t="s">
        <v>90</v>
      </c>
      <c r="T1581" s="124" t="s">
        <v>90</v>
      </c>
      <c r="U1581" s="124" t="s">
        <v>90</v>
      </c>
      <c r="V1581" s="124" t="s">
        <v>90</v>
      </c>
      <c r="W1581" s="124" t="s">
        <v>90</v>
      </c>
      <c r="X1581" s="124" t="s">
        <v>90</v>
      </c>
      <c r="Y1581" s="124" t="s">
        <v>90</v>
      </c>
    </row>
    <row r="1582" spans="1:25" ht="15" x14ac:dyDescent="0.2">
      <c r="A1582" s="15">
        <v>31</v>
      </c>
      <c r="B1582" s="124" t="s">
        <v>90</v>
      </c>
      <c r="C1582" s="124" t="s">
        <v>90</v>
      </c>
      <c r="D1582" s="124" t="s">
        <v>90</v>
      </c>
      <c r="E1582" s="124" t="s">
        <v>90</v>
      </c>
      <c r="F1582" s="124" t="s">
        <v>90</v>
      </c>
      <c r="G1582" s="124">
        <v>195.3</v>
      </c>
      <c r="H1582" s="124">
        <v>142.44</v>
      </c>
      <c r="I1582" s="124">
        <v>43.79</v>
      </c>
      <c r="J1582" s="124">
        <v>4.41</v>
      </c>
      <c r="K1582" s="124" t="s">
        <v>90</v>
      </c>
      <c r="L1582" s="124" t="s">
        <v>90</v>
      </c>
      <c r="M1582" s="124" t="s">
        <v>90</v>
      </c>
      <c r="N1582" s="124">
        <v>1.71</v>
      </c>
      <c r="O1582" s="124">
        <v>2.04</v>
      </c>
      <c r="P1582" s="124">
        <v>0.1</v>
      </c>
      <c r="Q1582" s="124">
        <v>11.8</v>
      </c>
      <c r="R1582" s="124">
        <v>10.4</v>
      </c>
      <c r="S1582" s="124">
        <v>13.59</v>
      </c>
      <c r="T1582" s="124">
        <v>0.81</v>
      </c>
      <c r="U1582" s="124" t="s">
        <v>90</v>
      </c>
      <c r="V1582" s="124" t="s">
        <v>90</v>
      </c>
      <c r="W1582" s="124" t="s">
        <v>90</v>
      </c>
      <c r="X1582" s="124" t="s">
        <v>90</v>
      </c>
      <c r="Y1582" s="124" t="s">
        <v>90</v>
      </c>
    </row>
    <row r="1583" spans="1:25" x14ac:dyDescent="0.2">
      <c r="A1583" s="13"/>
    </row>
    <row r="1584" spans="1:25" ht="15" customHeight="1" x14ac:dyDescent="0.2">
      <c r="A1584" s="131" t="s">
        <v>11</v>
      </c>
      <c r="B1584" s="133" t="s">
        <v>45</v>
      </c>
      <c r="C1584" s="134"/>
      <c r="D1584" s="134"/>
      <c r="E1584" s="134"/>
      <c r="F1584" s="134"/>
      <c r="G1584" s="134"/>
      <c r="H1584" s="134"/>
      <c r="I1584" s="134"/>
      <c r="J1584" s="134"/>
      <c r="K1584" s="134"/>
      <c r="L1584" s="134"/>
      <c r="M1584" s="134"/>
      <c r="N1584" s="134"/>
      <c r="O1584" s="134"/>
      <c r="P1584" s="134"/>
      <c r="Q1584" s="134"/>
      <c r="R1584" s="134"/>
      <c r="S1584" s="134"/>
      <c r="T1584" s="134"/>
      <c r="U1584" s="134"/>
      <c r="V1584" s="134"/>
      <c r="W1584" s="134"/>
      <c r="X1584" s="134"/>
      <c r="Y1584" s="135"/>
    </row>
    <row r="1585" spans="1:25" ht="30" x14ac:dyDescent="0.2">
      <c r="A1585" s="132"/>
      <c r="B1585" s="14" t="s">
        <v>13</v>
      </c>
      <c r="C1585" s="14" t="s">
        <v>14</v>
      </c>
      <c r="D1585" s="14" t="s">
        <v>15</v>
      </c>
      <c r="E1585" s="14" t="s">
        <v>16</v>
      </c>
      <c r="F1585" s="14" t="s">
        <v>17</v>
      </c>
      <c r="G1585" s="14" t="s">
        <v>18</v>
      </c>
      <c r="H1585" s="14" t="s">
        <v>19</v>
      </c>
      <c r="I1585" s="14" t="s">
        <v>20</v>
      </c>
      <c r="J1585" s="14" t="s">
        <v>21</v>
      </c>
      <c r="K1585" s="14" t="s">
        <v>22</v>
      </c>
      <c r="L1585" s="14" t="s">
        <v>23</v>
      </c>
      <c r="M1585" s="86" t="s">
        <v>24</v>
      </c>
      <c r="N1585" s="86" t="s">
        <v>25</v>
      </c>
      <c r="O1585" s="86" t="s">
        <v>26</v>
      </c>
      <c r="P1585" s="86" t="s">
        <v>27</v>
      </c>
      <c r="Q1585" s="86" t="s">
        <v>28</v>
      </c>
      <c r="R1585" s="86" t="s">
        <v>29</v>
      </c>
      <c r="S1585" s="86" t="s">
        <v>30</v>
      </c>
      <c r="T1585" s="86" t="s">
        <v>31</v>
      </c>
      <c r="U1585" s="86" t="s">
        <v>32</v>
      </c>
      <c r="V1585" s="86" t="s">
        <v>33</v>
      </c>
      <c r="W1585" s="86" t="s">
        <v>34</v>
      </c>
      <c r="X1585" s="86" t="s">
        <v>35</v>
      </c>
      <c r="Y1585" s="86" t="s">
        <v>36</v>
      </c>
    </row>
    <row r="1586" spans="1:25" ht="15" x14ac:dyDescent="0.2">
      <c r="A1586" s="15">
        <v>1</v>
      </c>
      <c r="B1586" s="124">
        <v>103.73</v>
      </c>
      <c r="C1586" s="124">
        <v>947.1</v>
      </c>
      <c r="D1586" s="124">
        <v>187.91</v>
      </c>
      <c r="E1586" s="124">
        <v>980.23</v>
      </c>
      <c r="F1586" s="124">
        <v>76.31</v>
      </c>
      <c r="G1586" s="124" t="s">
        <v>90</v>
      </c>
      <c r="H1586" s="124" t="s">
        <v>90</v>
      </c>
      <c r="I1586" s="124">
        <v>20.18</v>
      </c>
      <c r="J1586" s="124">
        <v>41.66</v>
      </c>
      <c r="K1586" s="124">
        <v>105.24</v>
      </c>
      <c r="L1586" s="124">
        <v>153.18</v>
      </c>
      <c r="M1586" s="124">
        <v>240.88</v>
      </c>
      <c r="N1586" s="124">
        <v>256.7</v>
      </c>
      <c r="O1586" s="124">
        <v>269.31</v>
      </c>
      <c r="P1586" s="124">
        <v>449.6</v>
      </c>
      <c r="Q1586" s="124">
        <v>412.09</v>
      </c>
      <c r="R1586" s="124">
        <v>477.09</v>
      </c>
      <c r="S1586" s="124">
        <v>481.06</v>
      </c>
      <c r="T1586" s="124">
        <v>460.41</v>
      </c>
      <c r="U1586" s="124">
        <v>519.63</v>
      </c>
      <c r="V1586" s="124">
        <v>526.36</v>
      </c>
      <c r="W1586" s="124">
        <v>516.80999999999995</v>
      </c>
      <c r="X1586" s="124">
        <v>451.39</v>
      </c>
      <c r="Y1586" s="124">
        <v>1030.47</v>
      </c>
    </row>
    <row r="1587" spans="1:25" ht="15" x14ac:dyDescent="0.2">
      <c r="A1587" s="15">
        <v>2</v>
      </c>
      <c r="B1587" s="124">
        <v>134.44</v>
      </c>
      <c r="C1587" s="124">
        <v>97.3</v>
      </c>
      <c r="D1587" s="124">
        <v>93.37</v>
      </c>
      <c r="E1587" s="124">
        <v>28.43</v>
      </c>
      <c r="F1587" s="124">
        <v>27.75</v>
      </c>
      <c r="G1587" s="124" t="s">
        <v>90</v>
      </c>
      <c r="H1587" s="124" t="s">
        <v>90</v>
      </c>
      <c r="I1587" s="124" t="s">
        <v>90</v>
      </c>
      <c r="J1587" s="124">
        <v>31.82</v>
      </c>
      <c r="K1587" s="124">
        <v>54.98</v>
      </c>
      <c r="L1587" s="124">
        <v>146.37</v>
      </c>
      <c r="M1587" s="124">
        <v>212.21</v>
      </c>
      <c r="N1587" s="124">
        <v>214.69</v>
      </c>
      <c r="O1587" s="124">
        <v>215.11</v>
      </c>
      <c r="P1587" s="124">
        <v>226.69</v>
      </c>
      <c r="Q1587" s="124">
        <v>227.72</v>
      </c>
      <c r="R1587" s="124">
        <v>237.86</v>
      </c>
      <c r="S1587" s="124">
        <v>439.56</v>
      </c>
      <c r="T1587" s="124">
        <v>418.92</v>
      </c>
      <c r="U1587" s="124">
        <v>366.41</v>
      </c>
      <c r="V1587" s="124">
        <v>437.63</v>
      </c>
      <c r="W1587" s="124">
        <v>411.38</v>
      </c>
      <c r="X1587" s="124">
        <v>398.68</v>
      </c>
      <c r="Y1587" s="124">
        <v>239.6</v>
      </c>
    </row>
    <row r="1588" spans="1:25" ht="15" x14ac:dyDescent="0.2">
      <c r="A1588" s="15">
        <v>3</v>
      </c>
      <c r="B1588" s="124">
        <v>154.12</v>
      </c>
      <c r="C1588" s="124">
        <v>102.79</v>
      </c>
      <c r="D1588" s="124">
        <v>95.86</v>
      </c>
      <c r="E1588" s="124">
        <v>54.41</v>
      </c>
      <c r="F1588" s="124">
        <v>0.02</v>
      </c>
      <c r="G1588" s="124" t="s">
        <v>90</v>
      </c>
      <c r="H1588" s="124" t="s">
        <v>90</v>
      </c>
      <c r="I1588" s="124">
        <v>4.5</v>
      </c>
      <c r="J1588" s="124">
        <v>51.54</v>
      </c>
      <c r="K1588" s="124">
        <v>71.760000000000005</v>
      </c>
      <c r="L1588" s="124">
        <v>170.89</v>
      </c>
      <c r="M1588" s="124">
        <v>175.07</v>
      </c>
      <c r="N1588" s="124">
        <v>298.38</v>
      </c>
      <c r="O1588" s="124">
        <v>290.91000000000003</v>
      </c>
      <c r="P1588" s="124">
        <v>245.43</v>
      </c>
      <c r="Q1588" s="124">
        <v>286.52999999999997</v>
      </c>
      <c r="R1588" s="124">
        <v>257.54000000000002</v>
      </c>
      <c r="S1588" s="124">
        <v>228.36</v>
      </c>
      <c r="T1588" s="124">
        <v>321.85000000000002</v>
      </c>
      <c r="U1588" s="124">
        <v>295.87</v>
      </c>
      <c r="V1588" s="124">
        <v>390.28</v>
      </c>
      <c r="W1588" s="124">
        <v>287.52999999999997</v>
      </c>
      <c r="X1588" s="124">
        <v>407.79</v>
      </c>
      <c r="Y1588" s="124">
        <v>198.66</v>
      </c>
    </row>
    <row r="1589" spans="1:25" ht="15" x14ac:dyDescent="0.2">
      <c r="A1589" s="15">
        <v>4</v>
      </c>
      <c r="B1589" s="124">
        <v>73.41</v>
      </c>
      <c r="C1589" s="124">
        <v>64.849999999999994</v>
      </c>
      <c r="D1589" s="124">
        <v>22.29</v>
      </c>
      <c r="E1589" s="124">
        <v>5.32</v>
      </c>
      <c r="F1589" s="124" t="s">
        <v>90</v>
      </c>
      <c r="G1589" s="124" t="s">
        <v>90</v>
      </c>
      <c r="H1589" s="124" t="s">
        <v>90</v>
      </c>
      <c r="I1589" s="124">
        <v>21.89</v>
      </c>
      <c r="J1589" s="124">
        <v>79.67</v>
      </c>
      <c r="K1589" s="124">
        <v>126.47</v>
      </c>
      <c r="L1589" s="124">
        <v>206.44</v>
      </c>
      <c r="M1589" s="124">
        <v>169.73</v>
      </c>
      <c r="N1589" s="124">
        <v>142.88</v>
      </c>
      <c r="O1589" s="124">
        <v>191.31</v>
      </c>
      <c r="P1589" s="124">
        <v>195.12</v>
      </c>
      <c r="Q1589" s="124">
        <v>197.65</v>
      </c>
      <c r="R1589" s="124">
        <v>177.91</v>
      </c>
      <c r="S1589" s="124">
        <v>165.12</v>
      </c>
      <c r="T1589" s="124">
        <v>200.86</v>
      </c>
      <c r="U1589" s="124">
        <v>229.41</v>
      </c>
      <c r="V1589" s="124">
        <v>404.45</v>
      </c>
      <c r="W1589" s="124">
        <v>470.91</v>
      </c>
      <c r="X1589" s="124">
        <v>474.33</v>
      </c>
      <c r="Y1589" s="124">
        <v>205.55</v>
      </c>
    </row>
    <row r="1590" spans="1:25" ht="15" x14ac:dyDescent="0.2">
      <c r="A1590" s="15">
        <v>5</v>
      </c>
      <c r="B1590" s="124">
        <v>112.22</v>
      </c>
      <c r="C1590" s="124">
        <v>51.72</v>
      </c>
      <c r="D1590" s="124">
        <v>4.04</v>
      </c>
      <c r="E1590" s="124">
        <v>13.07</v>
      </c>
      <c r="F1590" s="124" t="s">
        <v>90</v>
      </c>
      <c r="G1590" s="124" t="s">
        <v>90</v>
      </c>
      <c r="H1590" s="124">
        <v>4.5999999999999996</v>
      </c>
      <c r="I1590" s="124">
        <v>20.2</v>
      </c>
      <c r="J1590" s="124">
        <v>0.67</v>
      </c>
      <c r="K1590" s="124">
        <v>62.3</v>
      </c>
      <c r="L1590" s="124">
        <v>165.16</v>
      </c>
      <c r="M1590" s="124">
        <v>200.79</v>
      </c>
      <c r="N1590" s="124">
        <v>323.55</v>
      </c>
      <c r="O1590" s="124">
        <v>305.31</v>
      </c>
      <c r="P1590" s="124">
        <v>294.79000000000002</v>
      </c>
      <c r="Q1590" s="124">
        <v>281.75</v>
      </c>
      <c r="R1590" s="124">
        <v>305.29000000000002</v>
      </c>
      <c r="S1590" s="124">
        <v>291.61</v>
      </c>
      <c r="T1590" s="124">
        <v>285.95999999999998</v>
      </c>
      <c r="U1590" s="124">
        <v>263.63</v>
      </c>
      <c r="V1590" s="124">
        <v>399.97</v>
      </c>
      <c r="W1590" s="124">
        <v>475.67</v>
      </c>
      <c r="X1590" s="124">
        <v>445.48</v>
      </c>
      <c r="Y1590" s="124">
        <v>160.02000000000001</v>
      </c>
    </row>
    <row r="1591" spans="1:25" ht="15" x14ac:dyDescent="0.2">
      <c r="A1591" s="15">
        <v>6</v>
      </c>
      <c r="B1591" s="124">
        <v>31.62</v>
      </c>
      <c r="C1591" s="124">
        <v>43.82</v>
      </c>
      <c r="D1591" s="124">
        <v>45.84</v>
      </c>
      <c r="E1591" s="124">
        <v>26.14</v>
      </c>
      <c r="F1591" s="124" t="s">
        <v>90</v>
      </c>
      <c r="G1591" s="124" t="s">
        <v>90</v>
      </c>
      <c r="H1591" s="124" t="s">
        <v>90</v>
      </c>
      <c r="I1591" s="124" t="s">
        <v>90</v>
      </c>
      <c r="J1591" s="124">
        <v>1.87</v>
      </c>
      <c r="K1591" s="124">
        <v>13.88</v>
      </c>
      <c r="L1591" s="124">
        <v>51.49</v>
      </c>
      <c r="M1591" s="124">
        <v>44.78</v>
      </c>
      <c r="N1591" s="124">
        <v>100.81</v>
      </c>
      <c r="O1591" s="124">
        <v>268.94</v>
      </c>
      <c r="P1591" s="124">
        <v>259.48</v>
      </c>
      <c r="Q1591" s="124">
        <v>161.11000000000001</v>
      </c>
      <c r="R1591" s="124">
        <v>102.8</v>
      </c>
      <c r="S1591" s="124">
        <v>64.02</v>
      </c>
      <c r="T1591" s="124">
        <v>66.209999999999994</v>
      </c>
      <c r="U1591" s="124">
        <v>129.29</v>
      </c>
      <c r="V1591" s="124">
        <v>302.99</v>
      </c>
      <c r="W1591" s="124">
        <v>296.76</v>
      </c>
      <c r="X1591" s="124">
        <v>350.17</v>
      </c>
      <c r="Y1591" s="124">
        <v>113.55</v>
      </c>
    </row>
    <row r="1592" spans="1:25" ht="15" x14ac:dyDescent="0.2">
      <c r="A1592" s="15">
        <v>7</v>
      </c>
      <c r="B1592" s="124">
        <v>109.27</v>
      </c>
      <c r="C1592" s="124">
        <v>115.57</v>
      </c>
      <c r="D1592" s="124">
        <v>48.8</v>
      </c>
      <c r="E1592" s="124">
        <v>42.26</v>
      </c>
      <c r="F1592" s="124" t="s">
        <v>90</v>
      </c>
      <c r="G1592" s="124" t="s">
        <v>90</v>
      </c>
      <c r="H1592" s="124" t="s">
        <v>90</v>
      </c>
      <c r="I1592" s="124" t="s">
        <v>90</v>
      </c>
      <c r="J1592" s="124" t="s">
        <v>90</v>
      </c>
      <c r="K1592" s="124">
        <v>33.67</v>
      </c>
      <c r="L1592" s="124">
        <v>53.75</v>
      </c>
      <c r="M1592" s="124">
        <v>156.79</v>
      </c>
      <c r="N1592" s="124">
        <v>80.39</v>
      </c>
      <c r="O1592" s="124">
        <v>97.18</v>
      </c>
      <c r="P1592" s="124">
        <v>191.21</v>
      </c>
      <c r="Q1592" s="124">
        <v>278.98</v>
      </c>
      <c r="R1592" s="124">
        <v>213.49</v>
      </c>
      <c r="S1592" s="124">
        <v>314.39</v>
      </c>
      <c r="T1592" s="124">
        <v>330.06</v>
      </c>
      <c r="U1592" s="124">
        <v>340.08</v>
      </c>
      <c r="V1592" s="124">
        <v>388.52</v>
      </c>
      <c r="W1592" s="124" t="s">
        <v>133</v>
      </c>
      <c r="X1592" s="124">
        <v>510.04</v>
      </c>
      <c r="Y1592" s="124">
        <v>586.01</v>
      </c>
    </row>
    <row r="1593" spans="1:25" ht="15" x14ac:dyDescent="0.2">
      <c r="A1593" s="15">
        <v>8</v>
      </c>
      <c r="B1593" s="124">
        <v>165.16</v>
      </c>
      <c r="C1593" s="124">
        <v>117.52</v>
      </c>
      <c r="D1593" s="124">
        <v>105.38</v>
      </c>
      <c r="E1593" s="124">
        <v>107.98</v>
      </c>
      <c r="F1593" s="124">
        <v>103.3</v>
      </c>
      <c r="G1593" s="124">
        <v>31.82</v>
      </c>
      <c r="H1593" s="124">
        <v>38.520000000000003</v>
      </c>
      <c r="I1593" s="124">
        <v>39.200000000000003</v>
      </c>
      <c r="J1593" s="124">
        <v>172.78</v>
      </c>
      <c r="K1593" s="124">
        <v>250.9</v>
      </c>
      <c r="L1593" s="124">
        <v>294.04000000000002</v>
      </c>
      <c r="M1593" s="124">
        <v>382.51</v>
      </c>
      <c r="N1593" s="124">
        <v>459.35</v>
      </c>
      <c r="O1593" s="124">
        <v>457.29</v>
      </c>
      <c r="P1593" s="124">
        <v>438.75</v>
      </c>
      <c r="Q1593" s="124">
        <v>491.76</v>
      </c>
      <c r="R1593" s="124">
        <v>478.82</v>
      </c>
      <c r="S1593" s="124">
        <v>475.76</v>
      </c>
      <c r="T1593" s="124">
        <v>442.56</v>
      </c>
      <c r="U1593" s="124">
        <v>481.86</v>
      </c>
      <c r="V1593" s="124">
        <v>1139.8399999999999</v>
      </c>
      <c r="W1593" s="124">
        <v>589.47</v>
      </c>
      <c r="X1593" s="124">
        <v>482.8</v>
      </c>
      <c r="Y1593" s="124">
        <v>818.11</v>
      </c>
    </row>
    <row r="1594" spans="1:25" ht="15" x14ac:dyDescent="0.2">
      <c r="A1594" s="15">
        <v>9</v>
      </c>
      <c r="B1594" s="124">
        <v>269.85000000000002</v>
      </c>
      <c r="C1594" s="124">
        <v>192.22</v>
      </c>
      <c r="D1594" s="124">
        <v>121.6</v>
      </c>
      <c r="E1594" s="124">
        <v>136.33000000000001</v>
      </c>
      <c r="F1594" s="124">
        <v>63.02</v>
      </c>
      <c r="G1594" s="124" t="s">
        <v>90</v>
      </c>
      <c r="H1594" s="124" t="s">
        <v>90</v>
      </c>
      <c r="I1594" s="124" t="s">
        <v>90</v>
      </c>
      <c r="J1594" s="124" t="s">
        <v>90</v>
      </c>
      <c r="K1594" s="124">
        <v>0.2</v>
      </c>
      <c r="L1594" s="124">
        <v>18.02</v>
      </c>
      <c r="M1594" s="124">
        <v>8.3699999999999992</v>
      </c>
      <c r="N1594" s="124">
        <v>29.32</v>
      </c>
      <c r="O1594" s="124">
        <v>45.05</v>
      </c>
      <c r="P1594" s="124">
        <v>59.78</v>
      </c>
      <c r="Q1594" s="124">
        <v>66.290000000000006</v>
      </c>
      <c r="R1594" s="124">
        <v>220.32</v>
      </c>
      <c r="S1594" s="124">
        <v>267.83999999999997</v>
      </c>
      <c r="T1594" s="124">
        <v>228.84</v>
      </c>
      <c r="U1594" s="124">
        <v>363.25</v>
      </c>
      <c r="V1594" s="124">
        <v>359.7</v>
      </c>
      <c r="W1594" s="124">
        <v>335.61</v>
      </c>
      <c r="X1594" s="124">
        <v>342.54</v>
      </c>
      <c r="Y1594" s="124">
        <v>331.31</v>
      </c>
    </row>
    <row r="1595" spans="1:25" ht="15" x14ac:dyDescent="0.2">
      <c r="A1595" s="15">
        <v>10</v>
      </c>
      <c r="B1595" s="124">
        <v>208.98</v>
      </c>
      <c r="C1595" s="124">
        <v>54.56</v>
      </c>
      <c r="D1595" s="124" t="s">
        <v>90</v>
      </c>
      <c r="E1595" s="124" t="s">
        <v>90</v>
      </c>
      <c r="F1595" s="124" t="s">
        <v>90</v>
      </c>
      <c r="G1595" s="124" t="s">
        <v>90</v>
      </c>
      <c r="H1595" s="124" t="s">
        <v>90</v>
      </c>
      <c r="I1595" s="124" t="s">
        <v>90</v>
      </c>
      <c r="J1595" s="124" t="s">
        <v>90</v>
      </c>
      <c r="K1595" s="124">
        <v>1.69</v>
      </c>
      <c r="L1595" s="124">
        <v>16.29</v>
      </c>
      <c r="M1595" s="124" t="s">
        <v>90</v>
      </c>
      <c r="N1595" s="124" t="s">
        <v>90</v>
      </c>
      <c r="O1595" s="124">
        <v>42.53</v>
      </c>
      <c r="P1595" s="124">
        <v>29.21</v>
      </c>
      <c r="Q1595" s="124">
        <v>39.200000000000003</v>
      </c>
      <c r="R1595" s="124">
        <v>28.12</v>
      </c>
      <c r="S1595" s="124">
        <v>211.65</v>
      </c>
      <c r="T1595" s="124">
        <v>185.43</v>
      </c>
      <c r="U1595" s="124">
        <v>195.11</v>
      </c>
      <c r="V1595" s="124">
        <v>291.19</v>
      </c>
      <c r="W1595" s="124">
        <v>30.84</v>
      </c>
      <c r="X1595" s="124">
        <v>347.43</v>
      </c>
      <c r="Y1595" s="124">
        <v>258.95999999999998</v>
      </c>
    </row>
    <row r="1596" spans="1:25" ht="15" x14ac:dyDescent="0.2">
      <c r="A1596" s="15">
        <v>11</v>
      </c>
      <c r="B1596" s="124">
        <v>59.2</v>
      </c>
      <c r="C1596" s="124">
        <v>63.42</v>
      </c>
      <c r="D1596" s="124">
        <v>60.13</v>
      </c>
      <c r="E1596" s="124">
        <v>0.04</v>
      </c>
      <c r="F1596" s="124" t="s">
        <v>90</v>
      </c>
      <c r="G1596" s="124" t="s">
        <v>90</v>
      </c>
      <c r="H1596" s="124" t="s">
        <v>90</v>
      </c>
      <c r="I1596" s="124" t="s">
        <v>90</v>
      </c>
      <c r="J1596" s="124" t="s">
        <v>90</v>
      </c>
      <c r="K1596" s="124">
        <v>48.12</v>
      </c>
      <c r="L1596" s="124" t="s">
        <v>90</v>
      </c>
      <c r="M1596" s="124">
        <v>16.98</v>
      </c>
      <c r="N1596" s="124">
        <v>32.4</v>
      </c>
      <c r="O1596" s="124">
        <v>24.43</v>
      </c>
      <c r="P1596" s="124">
        <v>48.14</v>
      </c>
      <c r="Q1596" s="124">
        <v>66.28</v>
      </c>
      <c r="R1596" s="124">
        <v>100.42</v>
      </c>
      <c r="S1596" s="124">
        <v>138.72999999999999</v>
      </c>
      <c r="T1596" s="124">
        <v>114.06</v>
      </c>
      <c r="U1596" s="124">
        <v>294.56</v>
      </c>
      <c r="V1596" s="124">
        <v>409.18</v>
      </c>
      <c r="W1596" s="124">
        <v>291.92</v>
      </c>
      <c r="X1596" s="124">
        <v>915.58</v>
      </c>
      <c r="Y1596" s="124">
        <v>1014.84</v>
      </c>
    </row>
    <row r="1597" spans="1:25" ht="15" x14ac:dyDescent="0.2">
      <c r="A1597" s="15">
        <v>12</v>
      </c>
      <c r="B1597" s="124">
        <v>56.97</v>
      </c>
      <c r="C1597" s="124">
        <v>48.82</v>
      </c>
      <c r="D1597" s="124">
        <v>11.68</v>
      </c>
      <c r="E1597" s="124" t="s">
        <v>90</v>
      </c>
      <c r="F1597" s="124" t="s">
        <v>90</v>
      </c>
      <c r="G1597" s="124" t="s">
        <v>90</v>
      </c>
      <c r="H1597" s="124" t="s">
        <v>90</v>
      </c>
      <c r="I1597" s="124" t="s">
        <v>90</v>
      </c>
      <c r="J1597" s="124" t="s">
        <v>90</v>
      </c>
      <c r="K1597" s="124" t="s">
        <v>90</v>
      </c>
      <c r="L1597" s="124" t="s">
        <v>90</v>
      </c>
      <c r="M1597" s="124" t="s">
        <v>90</v>
      </c>
      <c r="N1597" s="124" t="s">
        <v>90</v>
      </c>
      <c r="O1597" s="124">
        <v>76.989999999999995</v>
      </c>
      <c r="P1597" s="124">
        <v>70.02</v>
      </c>
      <c r="Q1597" s="124">
        <v>42.65</v>
      </c>
      <c r="R1597" s="124">
        <v>41.48</v>
      </c>
      <c r="S1597" s="124">
        <v>39.869999999999997</v>
      </c>
      <c r="T1597" s="124">
        <v>115.72</v>
      </c>
      <c r="U1597" s="124">
        <v>102.94</v>
      </c>
      <c r="V1597" s="124">
        <v>70.040000000000006</v>
      </c>
      <c r="W1597" s="124">
        <v>64.599999999999994</v>
      </c>
      <c r="X1597" s="124">
        <v>394.33</v>
      </c>
      <c r="Y1597" s="124">
        <v>158.87</v>
      </c>
    </row>
    <row r="1598" spans="1:25" ht="15" x14ac:dyDescent="0.2">
      <c r="A1598" s="15">
        <v>13</v>
      </c>
      <c r="B1598" s="124">
        <v>22.77</v>
      </c>
      <c r="C1598" s="124" t="s">
        <v>90</v>
      </c>
      <c r="D1598" s="124" t="s">
        <v>90</v>
      </c>
      <c r="E1598" s="124" t="s">
        <v>90</v>
      </c>
      <c r="F1598" s="124" t="s">
        <v>90</v>
      </c>
      <c r="G1598" s="124" t="s">
        <v>90</v>
      </c>
      <c r="H1598" s="124" t="s">
        <v>90</v>
      </c>
      <c r="I1598" s="124" t="s">
        <v>90</v>
      </c>
      <c r="J1598" s="124" t="s">
        <v>90</v>
      </c>
      <c r="K1598" s="124" t="s">
        <v>90</v>
      </c>
      <c r="L1598" s="124" t="s">
        <v>90</v>
      </c>
      <c r="M1598" s="124" t="s">
        <v>90</v>
      </c>
      <c r="N1598" s="124" t="s">
        <v>90</v>
      </c>
      <c r="O1598" s="124" t="s">
        <v>90</v>
      </c>
      <c r="P1598" s="124" t="s">
        <v>90</v>
      </c>
      <c r="Q1598" s="124" t="s">
        <v>90</v>
      </c>
      <c r="R1598" s="124" t="s">
        <v>90</v>
      </c>
      <c r="S1598" s="124" t="s">
        <v>90</v>
      </c>
      <c r="T1598" s="124" t="s">
        <v>90</v>
      </c>
      <c r="U1598" s="124" t="s">
        <v>90</v>
      </c>
      <c r="V1598" s="124" t="s">
        <v>90</v>
      </c>
      <c r="W1598" s="124">
        <v>20.059999999999999</v>
      </c>
      <c r="X1598" s="124">
        <v>236.23</v>
      </c>
      <c r="Y1598" s="124">
        <v>301.70999999999998</v>
      </c>
    </row>
    <row r="1599" spans="1:25" ht="15" x14ac:dyDescent="0.2">
      <c r="A1599" s="15">
        <v>14</v>
      </c>
      <c r="B1599" s="124">
        <v>90.59</v>
      </c>
      <c r="C1599" s="124">
        <v>121.23</v>
      </c>
      <c r="D1599" s="124">
        <v>262.41000000000003</v>
      </c>
      <c r="E1599" s="124">
        <v>105.31</v>
      </c>
      <c r="F1599" s="124">
        <v>81.44</v>
      </c>
      <c r="G1599" s="124">
        <v>55.4</v>
      </c>
      <c r="H1599" s="124">
        <v>73.37</v>
      </c>
      <c r="I1599" s="124">
        <v>63.82</v>
      </c>
      <c r="J1599" s="124">
        <v>189.68</v>
      </c>
      <c r="K1599" s="124">
        <v>107.35</v>
      </c>
      <c r="L1599" s="124">
        <v>281.31</v>
      </c>
      <c r="M1599" s="124">
        <v>154.76</v>
      </c>
      <c r="N1599" s="124">
        <v>98.06</v>
      </c>
      <c r="O1599" s="124">
        <v>99.9</v>
      </c>
      <c r="P1599" s="124">
        <v>93.46</v>
      </c>
      <c r="Q1599" s="124">
        <v>148.58000000000001</v>
      </c>
      <c r="R1599" s="124">
        <v>127.64</v>
      </c>
      <c r="S1599" s="124">
        <v>274.44</v>
      </c>
      <c r="T1599" s="124">
        <v>245.61</v>
      </c>
      <c r="U1599" s="124">
        <v>377.6</v>
      </c>
      <c r="V1599" s="124">
        <v>274.04000000000002</v>
      </c>
      <c r="W1599" s="124">
        <v>461.94</v>
      </c>
      <c r="X1599" s="124">
        <v>726.75</v>
      </c>
      <c r="Y1599" s="124">
        <v>847.58</v>
      </c>
    </row>
    <row r="1600" spans="1:25" ht="15" x14ac:dyDescent="0.2">
      <c r="A1600" s="15">
        <v>15</v>
      </c>
      <c r="B1600" s="124">
        <v>80.31</v>
      </c>
      <c r="C1600" s="124">
        <v>80.260000000000005</v>
      </c>
      <c r="D1600" s="124">
        <v>60.56</v>
      </c>
      <c r="E1600" s="124">
        <v>110.26</v>
      </c>
      <c r="F1600" s="124">
        <v>18.48</v>
      </c>
      <c r="G1600" s="124" t="s">
        <v>90</v>
      </c>
      <c r="H1600" s="124">
        <v>26.75</v>
      </c>
      <c r="I1600" s="124">
        <v>27.51</v>
      </c>
      <c r="J1600" s="124">
        <v>48.37</v>
      </c>
      <c r="K1600" s="124">
        <v>94.93</v>
      </c>
      <c r="L1600" s="124">
        <v>115.72</v>
      </c>
      <c r="M1600" s="124">
        <v>120.21</v>
      </c>
      <c r="N1600" s="124">
        <v>115.94</v>
      </c>
      <c r="O1600" s="124">
        <v>138.43</v>
      </c>
      <c r="P1600" s="124">
        <v>213.86</v>
      </c>
      <c r="Q1600" s="124">
        <v>214.39</v>
      </c>
      <c r="R1600" s="124">
        <v>216.62</v>
      </c>
      <c r="S1600" s="124">
        <v>239.96</v>
      </c>
      <c r="T1600" s="124">
        <v>396.13</v>
      </c>
      <c r="U1600" s="124">
        <v>302.7</v>
      </c>
      <c r="V1600" s="124">
        <v>524.58000000000004</v>
      </c>
      <c r="W1600" s="124">
        <v>465.58</v>
      </c>
      <c r="X1600" s="124">
        <v>1135.54</v>
      </c>
      <c r="Y1600" s="124">
        <v>859.83</v>
      </c>
    </row>
    <row r="1601" spans="1:25" ht="15" x14ac:dyDescent="0.2">
      <c r="A1601" s="15">
        <v>16</v>
      </c>
      <c r="B1601" s="124">
        <v>196.16</v>
      </c>
      <c r="C1601" s="124">
        <v>138.6</v>
      </c>
      <c r="D1601" s="124">
        <v>94.14</v>
      </c>
      <c r="E1601" s="124">
        <v>109.3</v>
      </c>
      <c r="F1601" s="124">
        <v>40.85</v>
      </c>
      <c r="G1601" s="124" t="s">
        <v>90</v>
      </c>
      <c r="H1601" s="124">
        <v>45.8</v>
      </c>
      <c r="I1601" s="124">
        <v>12.03</v>
      </c>
      <c r="J1601" s="124">
        <v>17.13</v>
      </c>
      <c r="K1601" s="124">
        <v>190.63</v>
      </c>
      <c r="L1601" s="124">
        <v>166.59</v>
      </c>
      <c r="M1601" s="124">
        <v>143.82</v>
      </c>
      <c r="N1601" s="124">
        <v>146.86000000000001</v>
      </c>
      <c r="O1601" s="124">
        <v>161.4</v>
      </c>
      <c r="P1601" s="124">
        <v>175.51</v>
      </c>
      <c r="Q1601" s="124">
        <v>182.91</v>
      </c>
      <c r="R1601" s="124">
        <v>226.84</v>
      </c>
      <c r="S1601" s="124">
        <v>249.84</v>
      </c>
      <c r="T1601" s="124">
        <v>334.78</v>
      </c>
      <c r="U1601" s="124">
        <v>328.04</v>
      </c>
      <c r="V1601" s="124" t="s">
        <v>134</v>
      </c>
      <c r="W1601" s="124">
        <v>586.91</v>
      </c>
      <c r="X1601" s="124">
        <v>1383.51</v>
      </c>
      <c r="Y1601" s="124">
        <v>1094.6099999999999</v>
      </c>
    </row>
    <row r="1602" spans="1:25" ht="15" x14ac:dyDescent="0.2">
      <c r="A1602" s="15">
        <v>17</v>
      </c>
      <c r="B1602" s="124">
        <v>92.4</v>
      </c>
      <c r="C1602" s="124">
        <v>184.14</v>
      </c>
      <c r="D1602" s="124">
        <v>102.43</v>
      </c>
      <c r="E1602" s="124">
        <v>104.64</v>
      </c>
      <c r="F1602" s="124" t="s">
        <v>90</v>
      </c>
      <c r="G1602" s="124" t="s">
        <v>90</v>
      </c>
      <c r="H1602" s="124" t="s">
        <v>90</v>
      </c>
      <c r="I1602" s="124" t="s">
        <v>90</v>
      </c>
      <c r="J1602" s="124" t="s">
        <v>90</v>
      </c>
      <c r="K1602" s="124">
        <v>70.59</v>
      </c>
      <c r="L1602" s="124">
        <v>69.099999999999994</v>
      </c>
      <c r="M1602" s="124">
        <v>213.9</v>
      </c>
      <c r="N1602" s="124">
        <v>135.06</v>
      </c>
      <c r="O1602" s="124">
        <v>195.81</v>
      </c>
      <c r="P1602" s="124">
        <v>160.19</v>
      </c>
      <c r="Q1602" s="124">
        <v>141.83000000000001</v>
      </c>
      <c r="R1602" s="124">
        <v>126.29</v>
      </c>
      <c r="S1602" s="124">
        <v>22.02</v>
      </c>
      <c r="T1602" s="124">
        <v>159.13999999999999</v>
      </c>
      <c r="U1602" s="124">
        <v>108.4</v>
      </c>
      <c r="V1602" s="124">
        <v>353.8</v>
      </c>
      <c r="W1602" s="124">
        <v>494.57</v>
      </c>
      <c r="X1602" s="124">
        <v>394.11</v>
      </c>
      <c r="Y1602" s="124">
        <v>271.93</v>
      </c>
    </row>
    <row r="1603" spans="1:25" ht="15" x14ac:dyDescent="0.2">
      <c r="A1603" s="15">
        <v>18</v>
      </c>
      <c r="B1603" s="124">
        <v>101.17</v>
      </c>
      <c r="C1603" s="124">
        <v>131.85</v>
      </c>
      <c r="D1603" s="124">
        <v>119.12</v>
      </c>
      <c r="E1603" s="124">
        <v>110.31</v>
      </c>
      <c r="F1603" s="124">
        <v>18.53</v>
      </c>
      <c r="G1603" s="124" t="s">
        <v>90</v>
      </c>
      <c r="H1603" s="124">
        <v>46.43</v>
      </c>
      <c r="I1603" s="124" t="s">
        <v>90</v>
      </c>
      <c r="J1603" s="124">
        <v>78.569999999999993</v>
      </c>
      <c r="K1603" s="124">
        <v>99.02</v>
      </c>
      <c r="L1603" s="124">
        <v>161.09</v>
      </c>
      <c r="M1603" s="124">
        <v>224.49</v>
      </c>
      <c r="N1603" s="124">
        <v>193.83</v>
      </c>
      <c r="O1603" s="124">
        <v>168.88</v>
      </c>
      <c r="P1603" s="124">
        <v>126.67</v>
      </c>
      <c r="Q1603" s="124">
        <v>41.54</v>
      </c>
      <c r="R1603" s="124">
        <v>1.51</v>
      </c>
      <c r="S1603" s="124" t="s">
        <v>90</v>
      </c>
      <c r="T1603" s="124" t="s">
        <v>90</v>
      </c>
      <c r="U1603" s="124" t="s">
        <v>90</v>
      </c>
      <c r="V1603" s="124">
        <v>25.55</v>
      </c>
      <c r="W1603" s="124">
        <v>85.04</v>
      </c>
      <c r="X1603" s="124">
        <v>418.2</v>
      </c>
      <c r="Y1603" s="124">
        <v>188.42</v>
      </c>
    </row>
    <row r="1604" spans="1:25" ht="15" x14ac:dyDescent="0.2">
      <c r="A1604" s="15">
        <v>19</v>
      </c>
      <c r="B1604" s="124">
        <v>164.2</v>
      </c>
      <c r="C1604" s="124">
        <v>26.4</v>
      </c>
      <c r="D1604" s="124">
        <v>110.72</v>
      </c>
      <c r="E1604" s="124">
        <v>7.69</v>
      </c>
      <c r="F1604" s="124" t="s">
        <v>90</v>
      </c>
      <c r="G1604" s="124" t="s">
        <v>90</v>
      </c>
      <c r="H1604" s="124" t="s">
        <v>90</v>
      </c>
      <c r="I1604" s="124" t="s">
        <v>90</v>
      </c>
      <c r="J1604" s="124" t="s">
        <v>90</v>
      </c>
      <c r="K1604" s="124" t="s">
        <v>90</v>
      </c>
      <c r="L1604" s="124">
        <v>121.2</v>
      </c>
      <c r="M1604" s="124">
        <v>20.93</v>
      </c>
      <c r="N1604" s="124">
        <v>15.51</v>
      </c>
      <c r="O1604" s="124">
        <v>25.33</v>
      </c>
      <c r="P1604" s="124">
        <v>41.7</v>
      </c>
      <c r="Q1604" s="124">
        <v>38.78</v>
      </c>
      <c r="R1604" s="124">
        <v>51.15</v>
      </c>
      <c r="S1604" s="124">
        <v>19.13</v>
      </c>
      <c r="T1604" s="124">
        <v>0.8</v>
      </c>
      <c r="U1604" s="124">
        <v>18.63</v>
      </c>
      <c r="V1604" s="124">
        <v>39.71</v>
      </c>
      <c r="W1604" s="124">
        <v>88.55</v>
      </c>
      <c r="X1604" s="124">
        <v>98.22</v>
      </c>
      <c r="Y1604" s="124">
        <v>508.01</v>
      </c>
    </row>
    <row r="1605" spans="1:25" ht="15" x14ac:dyDescent="0.2">
      <c r="A1605" s="15">
        <v>20</v>
      </c>
      <c r="B1605" s="124">
        <v>258.64</v>
      </c>
      <c r="C1605" s="124">
        <v>168.12</v>
      </c>
      <c r="D1605" s="124">
        <v>50.6</v>
      </c>
      <c r="E1605" s="124">
        <v>55.33</v>
      </c>
      <c r="F1605" s="124">
        <v>37.270000000000003</v>
      </c>
      <c r="G1605" s="124" t="s">
        <v>90</v>
      </c>
      <c r="H1605" s="124">
        <v>28.3</v>
      </c>
      <c r="I1605" s="124" t="s">
        <v>90</v>
      </c>
      <c r="J1605" s="124">
        <v>37.74</v>
      </c>
      <c r="K1605" s="124">
        <v>33.31</v>
      </c>
      <c r="L1605" s="124">
        <v>102.9</v>
      </c>
      <c r="M1605" s="124">
        <v>119.87</v>
      </c>
      <c r="N1605" s="124">
        <v>119.47</v>
      </c>
      <c r="O1605" s="124">
        <v>137.9</v>
      </c>
      <c r="P1605" s="124">
        <v>102.25</v>
      </c>
      <c r="Q1605" s="124">
        <v>61.16</v>
      </c>
      <c r="R1605" s="124">
        <v>59.61</v>
      </c>
      <c r="S1605" s="124">
        <v>64.53</v>
      </c>
      <c r="T1605" s="124">
        <v>115.38</v>
      </c>
      <c r="U1605" s="124">
        <v>167.3</v>
      </c>
      <c r="V1605" s="124">
        <v>168.85</v>
      </c>
      <c r="W1605" s="124">
        <v>190.34</v>
      </c>
      <c r="X1605" s="124">
        <v>291.49</v>
      </c>
      <c r="Y1605" s="124">
        <v>384.01</v>
      </c>
    </row>
    <row r="1606" spans="1:25" ht="15" x14ac:dyDescent="0.2">
      <c r="A1606" s="15">
        <v>21</v>
      </c>
      <c r="B1606" s="124">
        <v>117.44</v>
      </c>
      <c r="C1606" s="124">
        <v>76.61</v>
      </c>
      <c r="D1606" s="124">
        <v>150.79</v>
      </c>
      <c r="E1606" s="124">
        <v>179.58</v>
      </c>
      <c r="F1606" s="124">
        <v>104.64</v>
      </c>
      <c r="G1606" s="124">
        <v>8.82</v>
      </c>
      <c r="H1606" s="124">
        <v>9.81</v>
      </c>
      <c r="I1606" s="124">
        <v>90.63</v>
      </c>
      <c r="J1606" s="124">
        <v>37.28</v>
      </c>
      <c r="K1606" s="124">
        <v>32.35</v>
      </c>
      <c r="L1606" s="124">
        <v>39.17</v>
      </c>
      <c r="M1606" s="124">
        <v>88.09</v>
      </c>
      <c r="N1606" s="124">
        <v>96.8</v>
      </c>
      <c r="O1606" s="124">
        <v>105.32</v>
      </c>
      <c r="P1606" s="124">
        <v>156.66999999999999</v>
      </c>
      <c r="Q1606" s="124">
        <v>141.78</v>
      </c>
      <c r="R1606" s="124">
        <v>97.51</v>
      </c>
      <c r="S1606" s="124">
        <v>117.01</v>
      </c>
      <c r="T1606" s="124">
        <v>7.24</v>
      </c>
      <c r="U1606" s="124" t="s">
        <v>135</v>
      </c>
      <c r="V1606" s="124">
        <v>314.3</v>
      </c>
      <c r="W1606" s="124">
        <v>439.39</v>
      </c>
      <c r="X1606" s="124">
        <v>339.03</v>
      </c>
      <c r="Y1606" s="124">
        <v>375.5</v>
      </c>
    </row>
    <row r="1607" spans="1:25" ht="15" x14ac:dyDescent="0.2">
      <c r="A1607" s="15">
        <v>22</v>
      </c>
      <c r="B1607" s="124">
        <v>156.54</v>
      </c>
      <c r="C1607" s="124">
        <v>89.03</v>
      </c>
      <c r="D1607" s="124">
        <v>128.80000000000001</v>
      </c>
      <c r="E1607" s="124">
        <v>106.07</v>
      </c>
      <c r="F1607" s="124">
        <v>34.57</v>
      </c>
      <c r="G1607" s="124" t="s">
        <v>90</v>
      </c>
      <c r="H1607" s="124" t="s">
        <v>90</v>
      </c>
      <c r="I1607" s="124" t="s">
        <v>90</v>
      </c>
      <c r="J1607" s="124" t="s">
        <v>90</v>
      </c>
      <c r="K1607" s="124">
        <v>99.7</v>
      </c>
      <c r="L1607" s="124">
        <v>175.85</v>
      </c>
      <c r="M1607" s="124">
        <v>121.38</v>
      </c>
      <c r="N1607" s="124">
        <v>64.55</v>
      </c>
      <c r="O1607" s="124">
        <v>67.59</v>
      </c>
      <c r="P1607" s="124">
        <v>94.84</v>
      </c>
      <c r="Q1607" s="124">
        <v>76.52</v>
      </c>
      <c r="R1607" s="124">
        <v>65.459999999999994</v>
      </c>
      <c r="S1607" s="124">
        <v>133.37</v>
      </c>
      <c r="T1607" s="124">
        <v>82.32</v>
      </c>
      <c r="U1607" s="124">
        <v>83.33</v>
      </c>
      <c r="V1607" s="124">
        <v>114.05</v>
      </c>
      <c r="W1607" s="124">
        <v>201.63</v>
      </c>
      <c r="X1607" s="124">
        <v>578.58000000000004</v>
      </c>
      <c r="Y1607" s="124">
        <v>1350.55</v>
      </c>
    </row>
    <row r="1608" spans="1:25" ht="15" x14ac:dyDescent="0.2">
      <c r="A1608" s="15">
        <v>23</v>
      </c>
      <c r="B1608" s="124">
        <v>392.14</v>
      </c>
      <c r="C1608" s="124">
        <v>269.3</v>
      </c>
      <c r="D1608" s="124">
        <v>138.47</v>
      </c>
      <c r="E1608" s="124">
        <v>70.83</v>
      </c>
      <c r="F1608" s="124">
        <v>24.74</v>
      </c>
      <c r="G1608" s="124">
        <v>77.14</v>
      </c>
      <c r="H1608" s="124">
        <v>132.79</v>
      </c>
      <c r="I1608" s="124">
        <v>88.24</v>
      </c>
      <c r="J1608" s="124">
        <v>81.98</v>
      </c>
      <c r="K1608" s="124">
        <v>108.23</v>
      </c>
      <c r="L1608" s="124">
        <v>164.07</v>
      </c>
      <c r="M1608" s="124">
        <v>131.41</v>
      </c>
      <c r="N1608" s="124">
        <v>140.69999999999999</v>
      </c>
      <c r="O1608" s="124">
        <v>165.92</v>
      </c>
      <c r="P1608" s="124">
        <v>163.06</v>
      </c>
      <c r="Q1608" s="124">
        <v>122.07</v>
      </c>
      <c r="R1608" s="124">
        <v>97.64</v>
      </c>
      <c r="S1608" s="124">
        <v>83.51</v>
      </c>
      <c r="T1608" s="124">
        <v>99.83</v>
      </c>
      <c r="U1608" s="124">
        <v>98.71</v>
      </c>
      <c r="V1608" s="124">
        <v>161.80000000000001</v>
      </c>
      <c r="W1608" s="124">
        <v>172.68</v>
      </c>
      <c r="X1608" s="124">
        <v>298.7</v>
      </c>
      <c r="Y1608" s="124">
        <v>504.27</v>
      </c>
    </row>
    <row r="1609" spans="1:25" ht="15" x14ac:dyDescent="0.2">
      <c r="A1609" s="15">
        <v>24</v>
      </c>
      <c r="B1609" s="124">
        <v>18.37</v>
      </c>
      <c r="C1609" s="124">
        <v>14.6</v>
      </c>
      <c r="D1609" s="124" t="s">
        <v>90</v>
      </c>
      <c r="E1609" s="124" t="s">
        <v>90</v>
      </c>
      <c r="F1609" s="124" t="s">
        <v>90</v>
      </c>
      <c r="G1609" s="124" t="s">
        <v>90</v>
      </c>
      <c r="H1609" s="124" t="s">
        <v>90</v>
      </c>
      <c r="I1609" s="124" t="s">
        <v>90</v>
      </c>
      <c r="J1609" s="124" t="s">
        <v>90</v>
      </c>
      <c r="K1609" s="124">
        <v>38.26</v>
      </c>
      <c r="L1609" s="124">
        <v>62.6</v>
      </c>
      <c r="M1609" s="124">
        <v>32.409999999999997</v>
      </c>
      <c r="N1609" s="124">
        <v>20.64</v>
      </c>
      <c r="O1609" s="124">
        <v>35.479999999999997</v>
      </c>
      <c r="P1609" s="124">
        <v>88.42</v>
      </c>
      <c r="Q1609" s="124">
        <v>59.38</v>
      </c>
      <c r="R1609" s="124">
        <v>33.67</v>
      </c>
      <c r="S1609" s="124">
        <v>15.89</v>
      </c>
      <c r="T1609" s="124">
        <v>77.94</v>
      </c>
      <c r="U1609" s="124">
        <v>77.52</v>
      </c>
      <c r="V1609" s="124">
        <v>114.3</v>
      </c>
      <c r="W1609" s="124">
        <v>98.36</v>
      </c>
      <c r="X1609" s="124">
        <v>259.68</v>
      </c>
      <c r="Y1609" s="124">
        <v>108.77</v>
      </c>
    </row>
    <row r="1610" spans="1:25" ht="15" x14ac:dyDescent="0.2">
      <c r="A1610" s="15">
        <v>25</v>
      </c>
      <c r="B1610" s="124">
        <v>41.15</v>
      </c>
      <c r="C1610" s="124">
        <v>17.5</v>
      </c>
      <c r="D1610" s="124">
        <v>9.2100000000000009</v>
      </c>
      <c r="E1610" s="124" t="s">
        <v>90</v>
      </c>
      <c r="F1610" s="124" t="s">
        <v>90</v>
      </c>
      <c r="G1610" s="124">
        <v>8.64</v>
      </c>
      <c r="H1610" s="124" t="s">
        <v>90</v>
      </c>
      <c r="I1610" s="124" t="s">
        <v>90</v>
      </c>
      <c r="J1610" s="124" t="s">
        <v>90</v>
      </c>
      <c r="K1610" s="124">
        <v>10.26</v>
      </c>
      <c r="L1610" s="124">
        <v>28.29</v>
      </c>
      <c r="M1610" s="124">
        <v>57.47</v>
      </c>
      <c r="N1610" s="124">
        <v>83.96</v>
      </c>
      <c r="O1610" s="124">
        <v>148.41999999999999</v>
      </c>
      <c r="P1610" s="124">
        <v>199.79</v>
      </c>
      <c r="Q1610" s="124">
        <v>273.56</v>
      </c>
      <c r="R1610" s="124">
        <v>283.79000000000002</v>
      </c>
      <c r="S1610" s="124">
        <v>234.47</v>
      </c>
      <c r="T1610" s="124">
        <v>165.43</v>
      </c>
      <c r="U1610" s="124">
        <v>247.66</v>
      </c>
      <c r="V1610" s="124">
        <v>450.87</v>
      </c>
      <c r="W1610" s="124">
        <v>495.27</v>
      </c>
      <c r="X1610" s="124">
        <v>352.16</v>
      </c>
      <c r="Y1610" s="124">
        <v>388.98</v>
      </c>
    </row>
    <row r="1611" spans="1:25" ht="15" x14ac:dyDescent="0.2">
      <c r="A1611" s="15">
        <v>26</v>
      </c>
      <c r="B1611" s="124">
        <v>246.91</v>
      </c>
      <c r="C1611" s="124">
        <v>185.54</v>
      </c>
      <c r="D1611" s="124">
        <v>148.87</v>
      </c>
      <c r="E1611" s="124">
        <v>42.48</v>
      </c>
      <c r="F1611" s="124" t="s">
        <v>90</v>
      </c>
      <c r="G1611" s="124">
        <v>37.49</v>
      </c>
      <c r="H1611" s="124">
        <v>44.57</v>
      </c>
      <c r="I1611" s="124" t="s">
        <v>90</v>
      </c>
      <c r="J1611" s="124">
        <v>12.63</v>
      </c>
      <c r="K1611" s="124">
        <v>54.45</v>
      </c>
      <c r="L1611" s="124">
        <v>66.989999999999995</v>
      </c>
      <c r="M1611" s="124">
        <v>67.14</v>
      </c>
      <c r="N1611" s="124">
        <v>72.33</v>
      </c>
      <c r="O1611" s="124">
        <v>103.43</v>
      </c>
      <c r="P1611" s="124">
        <v>154.44</v>
      </c>
      <c r="Q1611" s="124">
        <v>165.07</v>
      </c>
      <c r="R1611" s="124">
        <v>122.4</v>
      </c>
      <c r="S1611" s="124">
        <v>192.55</v>
      </c>
      <c r="T1611" s="124">
        <v>248.2</v>
      </c>
      <c r="U1611" s="124">
        <v>198.94</v>
      </c>
      <c r="V1611" s="124">
        <v>298.58999999999997</v>
      </c>
      <c r="W1611" s="124" t="s">
        <v>136</v>
      </c>
      <c r="X1611" s="124">
        <v>650.15</v>
      </c>
      <c r="Y1611" s="124">
        <v>469.84</v>
      </c>
    </row>
    <row r="1612" spans="1:25" ht="15" x14ac:dyDescent="0.2">
      <c r="A1612" s="15">
        <v>27</v>
      </c>
      <c r="B1612" s="124">
        <v>206.92</v>
      </c>
      <c r="C1612" s="124">
        <v>48.19</v>
      </c>
      <c r="D1612" s="124">
        <v>40.869999999999997</v>
      </c>
      <c r="E1612" s="124">
        <v>69.069999999999993</v>
      </c>
      <c r="F1612" s="124" t="s">
        <v>90</v>
      </c>
      <c r="G1612" s="124" t="s">
        <v>90</v>
      </c>
      <c r="H1612" s="124">
        <v>0.6</v>
      </c>
      <c r="I1612" s="124">
        <v>13.04</v>
      </c>
      <c r="J1612" s="124">
        <v>29.26</v>
      </c>
      <c r="K1612" s="124">
        <v>69.91</v>
      </c>
      <c r="L1612" s="124">
        <v>86.2</v>
      </c>
      <c r="M1612" s="124">
        <v>115.6</v>
      </c>
      <c r="N1612" s="124">
        <v>153.34</v>
      </c>
      <c r="O1612" s="124">
        <v>200.9</v>
      </c>
      <c r="P1612" s="124">
        <v>281.38</v>
      </c>
      <c r="Q1612" s="124">
        <v>254.83</v>
      </c>
      <c r="R1612" s="124">
        <v>244.55</v>
      </c>
      <c r="S1612" s="124">
        <v>306.52999999999997</v>
      </c>
      <c r="T1612" s="124">
        <v>293.44</v>
      </c>
      <c r="U1612" s="124">
        <v>330.91</v>
      </c>
      <c r="V1612" s="124">
        <v>364.24</v>
      </c>
      <c r="W1612" s="124">
        <v>536.9</v>
      </c>
      <c r="X1612" s="124">
        <v>388.42</v>
      </c>
      <c r="Y1612" s="124">
        <v>349.43</v>
      </c>
    </row>
    <row r="1613" spans="1:25" ht="15" x14ac:dyDescent="0.2">
      <c r="A1613" s="15">
        <v>28</v>
      </c>
      <c r="B1613" s="124">
        <v>203.56</v>
      </c>
      <c r="C1613" s="124">
        <v>165.32</v>
      </c>
      <c r="D1613" s="124">
        <v>218.75</v>
      </c>
      <c r="E1613" s="124">
        <v>197.38</v>
      </c>
      <c r="F1613" s="124">
        <v>163.27000000000001</v>
      </c>
      <c r="G1613" s="124">
        <v>176.61</v>
      </c>
      <c r="H1613" s="124">
        <v>123.79</v>
      </c>
      <c r="I1613" s="124">
        <v>189.48</v>
      </c>
      <c r="J1613" s="124">
        <v>268.63</v>
      </c>
      <c r="K1613" s="124">
        <v>224.85</v>
      </c>
      <c r="L1613" s="124">
        <v>283.7</v>
      </c>
      <c r="M1613" s="124">
        <v>334.16</v>
      </c>
      <c r="N1613" s="124">
        <v>492.05</v>
      </c>
      <c r="O1613" s="124">
        <v>509.03</v>
      </c>
      <c r="P1613" s="124">
        <v>460.63</v>
      </c>
      <c r="Q1613" s="124">
        <v>453.39</v>
      </c>
      <c r="R1613" s="124">
        <v>483.24</v>
      </c>
      <c r="S1613" s="124">
        <v>478.25</v>
      </c>
      <c r="T1613" s="124">
        <v>487.95</v>
      </c>
      <c r="U1613" s="124">
        <v>439.28</v>
      </c>
      <c r="V1613" s="124">
        <v>451.09</v>
      </c>
      <c r="W1613" s="124">
        <v>409.17</v>
      </c>
      <c r="X1613" s="124">
        <v>511.42</v>
      </c>
      <c r="Y1613" s="124">
        <v>1228.6300000000001</v>
      </c>
    </row>
    <row r="1614" spans="1:25" ht="15" x14ac:dyDescent="0.2">
      <c r="A1614" s="15">
        <v>29</v>
      </c>
      <c r="B1614" s="124">
        <v>264.26</v>
      </c>
      <c r="C1614" s="124">
        <v>1073.01</v>
      </c>
      <c r="D1614" s="124">
        <v>210.77</v>
      </c>
      <c r="E1614" s="124">
        <v>186.58</v>
      </c>
      <c r="F1614" s="124">
        <v>51.43</v>
      </c>
      <c r="G1614" s="124" t="s">
        <v>90</v>
      </c>
      <c r="H1614" s="124" t="s">
        <v>90</v>
      </c>
      <c r="I1614" s="124" t="s">
        <v>90</v>
      </c>
      <c r="J1614" s="124" t="s">
        <v>90</v>
      </c>
      <c r="K1614" s="124">
        <v>48.89</v>
      </c>
      <c r="L1614" s="124">
        <v>105.47</v>
      </c>
      <c r="M1614" s="124">
        <v>125.62</v>
      </c>
      <c r="N1614" s="124">
        <v>168.14</v>
      </c>
      <c r="O1614" s="124">
        <v>167.95</v>
      </c>
      <c r="P1614" s="124">
        <v>191.09</v>
      </c>
      <c r="Q1614" s="124">
        <v>186.56</v>
      </c>
      <c r="R1614" s="124">
        <v>214.84</v>
      </c>
      <c r="S1614" s="124">
        <v>202.59</v>
      </c>
      <c r="T1614" s="124">
        <v>151.26</v>
      </c>
      <c r="U1614" s="124">
        <v>133.52000000000001</v>
      </c>
      <c r="V1614" s="124">
        <v>204.43</v>
      </c>
      <c r="W1614" s="124">
        <v>350.59</v>
      </c>
      <c r="X1614" s="124">
        <v>514.35</v>
      </c>
      <c r="Y1614" s="124">
        <v>328.55</v>
      </c>
    </row>
    <row r="1615" spans="1:25" ht="15" x14ac:dyDescent="0.2">
      <c r="A1615" s="15">
        <v>30</v>
      </c>
      <c r="B1615" s="124">
        <v>279.63</v>
      </c>
      <c r="C1615" s="124">
        <v>273.02</v>
      </c>
      <c r="D1615" s="124">
        <v>189.07</v>
      </c>
      <c r="E1615" s="124">
        <v>104.73</v>
      </c>
      <c r="F1615" s="124">
        <v>87.52</v>
      </c>
      <c r="G1615" s="124" t="s">
        <v>90</v>
      </c>
      <c r="H1615" s="124" t="s">
        <v>90</v>
      </c>
      <c r="I1615" s="124" t="s">
        <v>90</v>
      </c>
      <c r="J1615" s="124">
        <v>33.4</v>
      </c>
      <c r="K1615" s="124">
        <v>110.6</v>
      </c>
      <c r="L1615" s="124">
        <v>109.93</v>
      </c>
      <c r="M1615" s="124">
        <v>62.28</v>
      </c>
      <c r="N1615" s="124">
        <v>72.849999999999994</v>
      </c>
      <c r="O1615" s="124">
        <v>87.72</v>
      </c>
      <c r="P1615" s="124">
        <v>94.73</v>
      </c>
      <c r="Q1615" s="124">
        <v>77.959999999999994</v>
      </c>
      <c r="R1615" s="124">
        <v>76.180000000000007</v>
      </c>
      <c r="S1615" s="124">
        <v>61.29</v>
      </c>
      <c r="T1615" s="124">
        <v>36.049999999999997</v>
      </c>
      <c r="U1615" s="124">
        <v>211.4</v>
      </c>
      <c r="V1615" s="124">
        <v>342.84</v>
      </c>
      <c r="W1615" s="124">
        <v>307.89999999999998</v>
      </c>
      <c r="X1615" s="124">
        <v>331.95</v>
      </c>
      <c r="Y1615" s="124">
        <v>311.91000000000003</v>
      </c>
    </row>
    <row r="1616" spans="1:25" ht="15" x14ac:dyDescent="0.2">
      <c r="A1616" s="15">
        <v>31</v>
      </c>
      <c r="B1616" s="124">
        <v>94.19</v>
      </c>
      <c r="C1616" s="124">
        <v>105.69</v>
      </c>
      <c r="D1616" s="124">
        <v>94.52</v>
      </c>
      <c r="E1616" s="124">
        <v>37.25</v>
      </c>
      <c r="F1616" s="124">
        <v>13.36</v>
      </c>
      <c r="G1616" s="124" t="s">
        <v>90</v>
      </c>
      <c r="H1616" s="124" t="s">
        <v>90</v>
      </c>
      <c r="I1616" s="124" t="s">
        <v>90</v>
      </c>
      <c r="J1616" s="124" t="s">
        <v>90</v>
      </c>
      <c r="K1616" s="124">
        <v>29.63</v>
      </c>
      <c r="L1616" s="124">
        <v>93.08</v>
      </c>
      <c r="M1616" s="124">
        <v>13.4</v>
      </c>
      <c r="N1616" s="124">
        <v>0.12</v>
      </c>
      <c r="O1616" s="124">
        <v>0.06</v>
      </c>
      <c r="P1616" s="124">
        <v>0.8</v>
      </c>
      <c r="Q1616" s="124" t="s">
        <v>90</v>
      </c>
      <c r="R1616" s="124" t="s">
        <v>90</v>
      </c>
      <c r="S1616" s="124" t="s">
        <v>90</v>
      </c>
      <c r="T1616" s="124">
        <v>0.21</v>
      </c>
      <c r="U1616" s="124">
        <v>75.89</v>
      </c>
      <c r="V1616" s="124">
        <v>241.7</v>
      </c>
      <c r="W1616" s="124">
        <v>333.07</v>
      </c>
      <c r="X1616" s="124">
        <v>421.13</v>
      </c>
      <c r="Y1616" s="124">
        <v>236.48</v>
      </c>
    </row>
    <row r="1617" spans="1:28" x14ac:dyDescent="0.2">
      <c r="A1617" s="13"/>
    </row>
    <row r="1618" spans="1:28" ht="44.45" customHeight="1" x14ac:dyDescent="0.2">
      <c r="A1618" s="133" t="s">
        <v>44</v>
      </c>
      <c r="B1618" s="134"/>
      <c r="C1618" s="134"/>
      <c r="D1618" s="134"/>
      <c r="E1618" s="134"/>
      <c r="F1618" s="134"/>
      <c r="G1618" s="135"/>
      <c r="H1618" s="133" t="s">
        <v>43</v>
      </c>
      <c r="I1618" s="134"/>
      <c r="J1618" s="135"/>
    </row>
    <row r="1619" spans="1:28" ht="59.25" customHeight="1" x14ac:dyDescent="0.2">
      <c r="A1619" s="150" t="s">
        <v>70</v>
      </c>
      <c r="B1619" s="151"/>
      <c r="C1619" s="151"/>
      <c r="D1619" s="151"/>
      <c r="E1619" s="151"/>
      <c r="F1619" s="151"/>
      <c r="G1619" s="152"/>
      <c r="H1619" s="153">
        <v>1.28</v>
      </c>
      <c r="I1619" s="154"/>
      <c r="J1619" s="155"/>
    </row>
    <row r="1620" spans="1:28" ht="55.5" customHeight="1" x14ac:dyDescent="0.2">
      <c r="A1620" s="150" t="s">
        <v>71</v>
      </c>
      <c r="B1620" s="151"/>
      <c r="C1620" s="151"/>
      <c r="D1620" s="151"/>
      <c r="E1620" s="151"/>
      <c r="F1620" s="151"/>
      <c r="G1620" s="152"/>
      <c r="H1620" s="153">
        <v>231.47</v>
      </c>
      <c r="I1620" s="154"/>
      <c r="J1620" s="155"/>
    </row>
    <row r="1622" spans="1:28" customFormat="1" ht="15" x14ac:dyDescent="0.2">
      <c r="A1622" s="35"/>
      <c r="M1622" s="70"/>
      <c r="N1622" s="70"/>
      <c r="O1622" s="70"/>
      <c r="P1622" s="70"/>
      <c r="Q1622" s="70"/>
      <c r="R1622" s="70"/>
      <c r="S1622" s="70"/>
      <c r="T1622" s="70"/>
      <c r="U1622" s="70"/>
      <c r="V1622" s="70"/>
      <c r="W1622" s="70"/>
      <c r="X1622" s="70"/>
      <c r="Y1622" s="70"/>
      <c r="Z1622" s="70"/>
      <c r="AA1622" s="70"/>
      <c r="AB1622" s="70"/>
    </row>
    <row r="1623" spans="1:28" customFormat="1" ht="15" hidden="1" x14ac:dyDescent="0.2">
      <c r="A1623" s="35" t="s">
        <v>81</v>
      </c>
      <c r="M1623" s="70"/>
      <c r="N1623" s="70"/>
      <c r="O1623" s="70"/>
      <c r="P1623" s="70"/>
      <c r="Q1623" s="70"/>
      <c r="R1623" s="70"/>
      <c r="S1623" s="70"/>
      <c r="T1623" s="70"/>
      <c r="U1623" s="70"/>
      <c r="V1623" s="70"/>
      <c r="W1623" s="70"/>
      <c r="X1623" s="70"/>
      <c r="Y1623" s="70"/>
      <c r="Z1623" s="70"/>
      <c r="AA1623" s="70"/>
      <c r="AB1623" s="70"/>
    </row>
    <row r="1624" spans="1:28" customFormat="1" ht="15" hidden="1" x14ac:dyDescent="0.2">
      <c r="A1624" s="36"/>
      <c r="B1624" s="36"/>
      <c r="C1624" s="36"/>
      <c r="D1624" s="36"/>
      <c r="E1624" s="36"/>
      <c r="F1624" s="36"/>
      <c r="G1624" s="36"/>
      <c r="H1624" s="36"/>
      <c r="M1624" s="70"/>
      <c r="N1624" s="70"/>
      <c r="O1624" s="70"/>
      <c r="P1624" s="70"/>
      <c r="Q1624" s="70"/>
      <c r="R1624" s="70"/>
      <c r="S1624" s="70"/>
      <c r="T1624" s="70"/>
      <c r="U1624" s="70"/>
      <c r="V1624" s="70"/>
      <c r="W1624" s="70"/>
      <c r="X1624" s="70"/>
      <c r="Y1624" s="70"/>
      <c r="Z1624" s="70"/>
      <c r="AA1624" s="70"/>
      <c r="AB1624" s="70"/>
    </row>
    <row r="1625" spans="1:28" customFormat="1" ht="15" hidden="1" x14ac:dyDescent="0.2">
      <c r="A1625" s="162"/>
      <c r="B1625" s="163"/>
      <c r="C1625" s="163"/>
      <c r="D1625" s="163"/>
      <c r="E1625" s="164"/>
      <c r="F1625" s="168" t="s">
        <v>2</v>
      </c>
      <c r="G1625" s="169"/>
      <c r="H1625" s="169"/>
      <c r="I1625" s="169"/>
      <c r="J1625" s="169"/>
      <c r="K1625" s="169"/>
      <c r="L1625" s="169"/>
      <c r="M1625" s="170"/>
      <c r="N1625" s="70"/>
      <c r="O1625" s="70"/>
      <c r="P1625" s="70"/>
      <c r="Q1625" s="70"/>
      <c r="R1625" s="70"/>
      <c r="S1625" s="70"/>
      <c r="T1625" s="70"/>
      <c r="U1625" s="70"/>
      <c r="V1625" s="70"/>
      <c r="W1625" s="70"/>
      <c r="X1625" s="70"/>
      <c r="Y1625" s="70"/>
      <c r="Z1625" s="70"/>
      <c r="AA1625" s="70"/>
      <c r="AB1625" s="70"/>
    </row>
    <row r="1626" spans="1:28" customFormat="1" ht="15" hidden="1" x14ac:dyDescent="0.2">
      <c r="A1626" s="165"/>
      <c r="B1626" s="166"/>
      <c r="C1626" s="166"/>
      <c r="D1626" s="166"/>
      <c r="E1626" s="167"/>
      <c r="F1626" s="148" t="s">
        <v>5</v>
      </c>
      <c r="G1626" s="149"/>
      <c r="H1626" s="148" t="s">
        <v>47</v>
      </c>
      <c r="I1626" s="149"/>
      <c r="J1626" s="148" t="s">
        <v>40</v>
      </c>
      <c r="K1626" s="149"/>
      <c r="L1626" s="148" t="s">
        <v>0</v>
      </c>
      <c r="M1626" s="149"/>
      <c r="N1626" s="70"/>
      <c r="O1626" s="70"/>
      <c r="P1626" s="70"/>
      <c r="Q1626" s="70"/>
      <c r="R1626" s="70"/>
      <c r="S1626" s="70"/>
      <c r="T1626" s="70"/>
      <c r="U1626" s="70"/>
      <c r="V1626" s="70"/>
      <c r="W1626" s="70"/>
      <c r="X1626" s="70"/>
      <c r="Y1626" s="70"/>
      <c r="Z1626" s="70"/>
      <c r="AA1626" s="70"/>
      <c r="AB1626" s="70"/>
    </row>
    <row r="1627" spans="1:28" customFormat="1" ht="50.25" hidden="1" customHeight="1" x14ac:dyDescent="0.2">
      <c r="A1627" s="171" t="s">
        <v>82</v>
      </c>
      <c r="B1627" s="172"/>
      <c r="C1627" s="172"/>
      <c r="D1627" s="172"/>
      <c r="E1627" s="173"/>
      <c r="F1627" s="160">
        <v>717693.39</v>
      </c>
      <c r="G1627" s="161"/>
      <c r="H1627" s="160"/>
      <c r="I1627" s="161"/>
      <c r="J1627" s="160">
        <v>745165.1</v>
      </c>
      <c r="K1627" s="161"/>
      <c r="L1627" s="160">
        <v>862853.45</v>
      </c>
      <c r="M1627" s="161"/>
      <c r="N1627" s="70"/>
      <c r="O1627" s="70"/>
      <c r="P1627" s="70"/>
      <c r="Q1627" s="70"/>
      <c r="R1627" s="70"/>
      <c r="S1627" s="70"/>
      <c r="T1627" s="70"/>
      <c r="U1627" s="70"/>
      <c r="V1627" s="70"/>
      <c r="W1627" s="70"/>
      <c r="X1627" s="70"/>
      <c r="Y1627" s="70"/>
      <c r="Z1627" s="70"/>
      <c r="AA1627" s="70"/>
      <c r="AB1627" s="70"/>
    </row>
    <row r="1628" spans="1:28" s="58" customFormat="1" ht="29.25" customHeight="1" x14ac:dyDescent="0.2">
      <c r="A1628" s="159" t="s">
        <v>128</v>
      </c>
      <c r="B1628" s="159"/>
      <c r="C1628" s="159"/>
      <c r="D1628" s="159"/>
      <c r="E1628" s="159"/>
      <c r="F1628" s="159"/>
      <c r="G1628" s="159"/>
      <c r="H1628" s="159"/>
      <c r="I1628" s="159"/>
      <c r="J1628" s="159"/>
      <c r="K1628" s="159"/>
      <c r="L1628" s="159"/>
      <c r="M1628" s="159"/>
      <c r="N1628" s="159"/>
      <c r="O1628" s="159"/>
      <c r="P1628" s="159"/>
      <c r="Q1628" s="159"/>
      <c r="R1628" s="159"/>
      <c r="S1628" s="159"/>
      <c r="T1628" s="159"/>
      <c r="U1628" s="159"/>
      <c r="V1628" s="159"/>
      <c r="W1628" s="159"/>
      <c r="X1628" s="159"/>
      <c r="Y1628" s="159"/>
      <c r="Z1628" s="70"/>
      <c r="AA1628" s="70"/>
      <c r="AB1628" s="70"/>
    </row>
    <row r="1629" spans="1:28" ht="14.25" customHeight="1" x14ac:dyDescent="0.2">
      <c r="A1629" s="29" t="s">
        <v>137</v>
      </c>
    </row>
  </sheetData>
  <mergeCells count="227">
    <mergeCell ref="A70:B70"/>
    <mergeCell ref="A60:N60"/>
    <mergeCell ref="C13:D13"/>
    <mergeCell ref="E13:F13"/>
    <mergeCell ref="G13:H13"/>
    <mergeCell ref="I13:J13"/>
    <mergeCell ref="A12:B12"/>
    <mergeCell ref="C12:D12"/>
    <mergeCell ref="E12:F12"/>
    <mergeCell ref="G12:H12"/>
    <mergeCell ref="I12:J12"/>
    <mergeCell ref="A68:B68"/>
    <mergeCell ref="A69:B69"/>
    <mergeCell ref="A64:B66"/>
    <mergeCell ref="C64:F64"/>
    <mergeCell ref="C65:F65"/>
    <mergeCell ref="A67:B67"/>
    <mergeCell ref="A1:Y1"/>
    <mergeCell ref="A4:N4"/>
    <mergeCell ref="A6:N6"/>
    <mergeCell ref="E10:F10"/>
    <mergeCell ref="G10:H10"/>
    <mergeCell ref="C10:D10"/>
    <mergeCell ref="A8:B10"/>
    <mergeCell ref="A11:B11"/>
    <mergeCell ref="I10:J10"/>
    <mergeCell ref="C9:J9"/>
    <mergeCell ref="C8:J8"/>
    <mergeCell ref="C11:D11"/>
    <mergeCell ref="E11:F11"/>
    <mergeCell ref="G11:H11"/>
    <mergeCell ref="I11:J11"/>
    <mergeCell ref="A82:A83"/>
    <mergeCell ref="B82:Y82"/>
    <mergeCell ref="A77:N77"/>
    <mergeCell ref="A116:A117"/>
    <mergeCell ref="B116:Y116"/>
    <mergeCell ref="A150:A151"/>
    <mergeCell ref="B150:Y150"/>
    <mergeCell ref="A400:N400"/>
    <mergeCell ref="B222:Y222"/>
    <mergeCell ref="A256:A257"/>
    <mergeCell ref="B256:Y256"/>
    <mergeCell ref="A293:A294"/>
    <mergeCell ref="B293:Y293"/>
    <mergeCell ref="A222:A223"/>
    <mergeCell ref="A188:A189"/>
    <mergeCell ref="B188:Y188"/>
    <mergeCell ref="A327:A328"/>
    <mergeCell ref="B327:Y327"/>
    <mergeCell ref="A361:A362"/>
    <mergeCell ref="B361:Y361"/>
    <mergeCell ref="A406:A407"/>
    <mergeCell ref="B406:Y406"/>
    <mergeCell ref="F780:G780"/>
    <mergeCell ref="B448:Y448"/>
    <mergeCell ref="A1104:A1105"/>
    <mergeCell ref="B1104:Y1104"/>
    <mergeCell ref="L439:M439"/>
    <mergeCell ref="A488:A489"/>
    <mergeCell ref="B488:Y488"/>
    <mergeCell ref="A448:A449"/>
    <mergeCell ref="L481:M481"/>
    <mergeCell ref="L521:M521"/>
    <mergeCell ref="A442:E443"/>
    <mergeCell ref="F442:I442"/>
    <mergeCell ref="A444:E444"/>
    <mergeCell ref="A483:E484"/>
    <mergeCell ref="A530:A531"/>
    <mergeCell ref="B530:Y530"/>
    <mergeCell ref="A607:E607"/>
    <mergeCell ref="A645:E646"/>
    <mergeCell ref="F645:I645"/>
    <mergeCell ref="L563:M563"/>
    <mergeCell ref="A610:A611"/>
    <mergeCell ref="B610:Y610"/>
    <mergeCell ref="A1305:C1305"/>
    <mergeCell ref="A1388:A1389"/>
    <mergeCell ref="B1388:Y1388"/>
    <mergeCell ref="L1258:M1258"/>
    <mergeCell ref="L1298:M1298"/>
    <mergeCell ref="F1300:I1300"/>
    <mergeCell ref="A1138:A1139"/>
    <mergeCell ref="B1138:Y1138"/>
    <mergeCell ref="B1265:Y1265"/>
    <mergeCell ref="A1185:A1186"/>
    <mergeCell ref="H1174:J1174"/>
    <mergeCell ref="A1174:G1174"/>
    <mergeCell ref="A1550:A1551"/>
    <mergeCell ref="B1550:Y1550"/>
    <mergeCell ref="A1225:A1226"/>
    <mergeCell ref="B1225:Y1225"/>
    <mergeCell ref="A1265:A1266"/>
    <mergeCell ref="A1427:C1427"/>
    <mergeCell ref="L1340:M1340"/>
    <mergeCell ref="L1421:M1421"/>
    <mergeCell ref="A1628:Y1628"/>
    <mergeCell ref="A1620:G1620"/>
    <mergeCell ref="H1620:J1620"/>
    <mergeCell ref="A1584:A1585"/>
    <mergeCell ref="B1584:Y1584"/>
    <mergeCell ref="A1618:G1618"/>
    <mergeCell ref="L1626:M1626"/>
    <mergeCell ref="L1627:M1627"/>
    <mergeCell ref="A1625:E1626"/>
    <mergeCell ref="F1625:M1625"/>
    <mergeCell ref="F1626:G1626"/>
    <mergeCell ref="H1626:I1626"/>
    <mergeCell ref="H1627:I1627"/>
    <mergeCell ref="A1627:E1627"/>
    <mergeCell ref="F1627:G1627"/>
    <mergeCell ref="J1627:K1627"/>
    <mergeCell ref="H1618:J1618"/>
    <mergeCell ref="J1626:K1626"/>
    <mergeCell ref="A1619:G1619"/>
    <mergeCell ref="H1619:J1619"/>
    <mergeCell ref="L643:M643"/>
    <mergeCell ref="A565:E566"/>
    <mergeCell ref="F565:I565"/>
    <mergeCell ref="A567:E567"/>
    <mergeCell ref="A605:E606"/>
    <mergeCell ref="F605:I605"/>
    <mergeCell ref="A570:A571"/>
    <mergeCell ref="B570:Y570"/>
    <mergeCell ref="L603:M603"/>
    <mergeCell ref="F774:I774"/>
    <mergeCell ref="A776:E776"/>
    <mergeCell ref="B1001:Y1001"/>
    <mergeCell ref="B1185:Y1185"/>
    <mergeCell ref="H780:I780"/>
    <mergeCell ref="J780:K780"/>
    <mergeCell ref="A789:A790"/>
    <mergeCell ref="A858:A859"/>
    <mergeCell ref="B858:Y858"/>
    <mergeCell ref="L780:M780"/>
    <mergeCell ref="A781:E781"/>
    <mergeCell ref="B789:Y789"/>
    <mergeCell ref="L781:M781"/>
    <mergeCell ref="H781:I781"/>
    <mergeCell ref="J781:K781"/>
    <mergeCell ref="A779:E780"/>
    <mergeCell ref="F779:M779"/>
    <mergeCell ref="F781:G781"/>
    <mergeCell ref="A1175:B1175"/>
    <mergeCell ref="A1179:N1179"/>
    <mergeCell ref="A1172:G1172"/>
    <mergeCell ref="H1172:J1172"/>
    <mergeCell ref="H1173:J1173"/>
    <mergeCell ref="A896:A897"/>
    <mergeCell ref="B896:Y896"/>
    <mergeCell ref="A930:A931"/>
    <mergeCell ref="B930:Y930"/>
    <mergeCell ref="A1035:A1036"/>
    <mergeCell ref="B1035:Y1035"/>
    <mergeCell ref="A1069:A1070"/>
    <mergeCell ref="B1069:Y1069"/>
    <mergeCell ref="A964:A965"/>
    <mergeCell ref="B964:Y964"/>
    <mergeCell ref="A1001:A1002"/>
    <mergeCell ref="A963:XFD963"/>
    <mergeCell ref="L1543:M1543"/>
    <mergeCell ref="L1381:M1381"/>
    <mergeCell ref="L1218:M1218"/>
    <mergeCell ref="B1510:Y1510"/>
    <mergeCell ref="A1429:A1430"/>
    <mergeCell ref="B1429:Y1429"/>
    <mergeCell ref="A1469:A1470"/>
    <mergeCell ref="B1469:Y1469"/>
    <mergeCell ref="L1462:M1462"/>
    <mergeCell ref="L1502:M1502"/>
    <mergeCell ref="A1221:E1222"/>
    <mergeCell ref="F1221:I1221"/>
    <mergeCell ref="A1223:E1223"/>
    <mergeCell ref="A1261:E1262"/>
    <mergeCell ref="F1261:I1261"/>
    <mergeCell ref="A1263:E1263"/>
    <mergeCell ref="A1300:E1301"/>
    <mergeCell ref="A1385:E1385"/>
    <mergeCell ref="A1423:E1424"/>
    <mergeCell ref="F1423:I1423"/>
    <mergeCell ref="A1506:E1506"/>
    <mergeCell ref="A1302:E1302"/>
    <mergeCell ref="A1348:A1349"/>
    <mergeCell ref="B1348:Y1348"/>
    <mergeCell ref="F483:I483"/>
    <mergeCell ref="A485:E485"/>
    <mergeCell ref="A523:E524"/>
    <mergeCell ref="F523:I523"/>
    <mergeCell ref="A525:E525"/>
    <mergeCell ref="A647:E647"/>
    <mergeCell ref="A686:E687"/>
    <mergeCell ref="F686:I686"/>
    <mergeCell ref="A688:E688"/>
    <mergeCell ref="A726:E727"/>
    <mergeCell ref="F726:I726"/>
    <mergeCell ref="A651:A652"/>
    <mergeCell ref="B651:Y651"/>
    <mergeCell ref="A691:A692"/>
    <mergeCell ref="B691:Y691"/>
    <mergeCell ref="L684:M684"/>
    <mergeCell ref="L724:M724"/>
    <mergeCell ref="A1383:E1384"/>
    <mergeCell ref="F1383:I1383"/>
    <mergeCell ref="A732:A733"/>
    <mergeCell ref="B732:Y732"/>
    <mergeCell ref="A823:A824"/>
    <mergeCell ref="B823:Y823"/>
    <mergeCell ref="A783:N783"/>
    <mergeCell ref="A1307:A1308"/>
    <mergeCell ref="B1307:Y1307"/>
    <mergeCell ref="A1342:E1343"/>
    <mergeCell ref="F1342:I1342"/>
    <mergeCell ref="A1344:E1344"/>
    <mergeCell ref="L771:M771"/>
    <mergeCell ref="A1173:G1173"/>
    <mergeCell ref="A728:E728"/>
    <mergeCell ref="A774:E775"/>
    <mergeCell ref="A1545:E1546"/>
    <mergeCell ref="F1545:I1545"/>
    <mergeCell ref="A1547:E1547"/>
    <mergeCell ref="A1425:E1425"/>
    <mergeCell ref="A1464:E1465"/>
    <mergeCell ref="F1464:I1464"/>
    <mergeCell ref="A1466:E1466"/>
    <mergeCell ref="A1504:E1505"/>
    <mergeCell ref="F1504:I1504"/>
    <mergeCell ref="A1510:A1511"/>
  </mergeCells>
  <phoneticPr fontId="0" type="noConversion"/>
  <pageMargins left="0.25" right="0.25" top="0.28999999999999998" bottom="0.34" header="0.17" footer="0.25"/>
  <pageSetup paperSize="9" scale="57" orientation="landscape" horizontalDpi="300" verticalDpi="300" r:id="rId1"/>
  <headerFooter alignWithMargins="0"/>
  <rowBreaks count="16" manualBreakCount="16">
    <brk id="76" max="16383" man="1"/>
    <brk id="115" max="16383" man="1"/>
    <brk id="149" max="16383" man="1"/>
    <brk id="399" max="16383" man="1"/>
    <brk id="447" max="16383" man="1"/>
    <brk id="487" max="16383" man="1"/>
    <brk id="782" max="16383" man="1"/>
    <brk id="822" max="16383" man="1"/>
    <brk id="857" max="16383" man="1"/>
    <brk id="1103" max="16383" man="1"/>
    <brk id="1137" max="16383" man="1"/>
    <brk id="1178" max="16383" man="1"/>
    <brk id="1224" max="16383" man="1"/>
    <brk id="1264" max="16383" man="1"/>
    <brk id="1549" max="16383" man="1"/>
    <brk id="15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период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Горбылёва Лариса Вячеславовна</cp:lastModifiedBy>
  <cp:lastPrinted>2012-07-11T07:31:21Z</cp:lastPrinted>
  <dcterms:created xsi:type="dcterms:W3CDTF">1996-10-08T23:32:33Z</dcterms:created>
  <dcterms:modified xsi:type="dcterms:W3CDTF">2021-04-14T10:42:35Z</dcterms:modified>
</cp:coreProperties>
</file>