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до 15 апреля 2023 г\"/>
    </mc:Choice>
  </mc:AlternateContent>
  <bookViews>
    <workbookView xWindow="120" yWindow="120" windowWidth="9720" windowHeight="7320"/>
  </bookViews>
  <sheets>
    <sheet name="месяц" sheetId="3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613" i="33" l="1"/>
  <c r="H1614" i="33"/>
  <c r="I13" i="33" l="1"/>
  <c r="I12" i="33"/>
  <c r="I11" i="33"/>
  <c r="G13" i="33"/>
  <c r="G12" i="33"/>
  <c r="G11" i="33"/>
  <c r="C13" i="33"/>
  <c r="C12" i="33"/>
  <c r="C11" i="33"/>
  <c r="S26" i="33" l="1"/>
  <c r="F485" i="33" l="1"/>
  <c r="G485" i="33"/>
  <c r="H485" i="33"/>
  <c r="I485" i="33"/>
  <c r="F525" i="33"/>
  <c r="G525" i="33"/>
  <c r="H525" i="33"/>
  <c r="I525" i="33"/>
  <c r="F567" i="33"/>
  <c r="G567" i="33"/>
  <c r="H567" i="33"/>
  <c r="I567" i="33"/>
  <c r="F607" i="33"/>
  <c r="G607" i="33"/>
  <c r="H607" i="33"/>
  <c r="I607" i="33"/>
  <c r="F647" i="33"/>
  <c r="G647" i="33"/>
  <c r="H647" i="33"/>
  <c r="I647" i="33"/>
  <c r="F688" i="33"/>
  <c r="G688" i="33"/>
  <c r="H688" i="33"/>
  <c r="I688" i="33"/>
  <c r="F728" i="33"/>
  <c r="G728" i="33"/>
  <c r="H728" i="33"/>
  <c r="I728" i="33"/>
  <c r="F770" i="33"/>
  <c r="G770" i="33"/>
  <c r="H770" i="33"/>
  <c r="I770" i="33"/>
  <c r="F1217" i="33"/>
  <c r="G1217" i="33"/>
  <c r="H1217" i="33"/>
  <c r="I1217" i="33"/>
  <c r="F1257" i="33"/>
  <c r="G1257" i="33"/>
  <c r="H1257" i="33"/>
  <c r="I1257" i="33"/>
  <c r="F1296" i="33"/>
  <c r="G1296" i="33"/>
  <c r="H1296" i="33"/>
  <c r="I1296" i="33"/>
  <c r="F1338" i="33"/>
  <c r="G1338" i="33"/>
  <c r="H1338" i="33"/>
  <c r="I1338" i="33"/>
  <c r="F1379" i="33"/>
  <c r="G1379" i="33"/>
  <c r="H1379" i="33"/>
  <c r="I1379" i="33"/>
  <c r="F1419" i="33"/>
  <c r="G1419" i="33"/>
  <c r="H1419" i="33"/>
  <c r="I1419" i="33"/>
  <c r="R46" i="33" l="1"/>
  <c r="H183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H289" i="33" l="1"/>
  <c r="L439" i="33" l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<sst xmlns="http://schemas.openxmlformats.org/spreadsheetml/2006/main" count="1343" uniqueCount="132">
  <si>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</si>
  <si>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</si>
  <si>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</si>
  <si>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</si>
  <si>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</si>
  <si>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</si>
  <si>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</si>
  <si>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</si>
  <si>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</si>
  <si>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</si>
  <si>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</si>
  <si>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</si>
  <si>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</si>
  <si>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</si>
  <si>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</si>
  <si>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</si>
  <si>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</si>
  <si>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</si>
  <si>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</si>
  <si>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</si>
  <si>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</si>
  <si>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</si>
  <si>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</si>
  <si>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</si>
  <si>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</si>
  <si>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</si>
  <si>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</si>
  <si>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</si>
  <si>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</si>
  <si>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</si>
  <si>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</si>
  <si>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</si>
  <si>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</si>
  <si>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</si>
  <si>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</si>
  <si>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</si>
  <si>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</si>
  <si>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</si>
  <si>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</si>
  <si>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</si>
  <si>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</si>
  <si>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</si>
  <si>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</si>
  <si>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</si>
  <si>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</si>
  <si>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</si>
  <si>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</si>
  <si>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</si>
  <si>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</si>
  <si>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</si>
  <si>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</si>
  <si>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</si>
  <si>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</si>
  <si>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</si>
  <si>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</si>
  <si>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</si>
  <si>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</si>
  <si>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</si>
  <si>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</si>
  <si>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</si>
  <si>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</si>
  <si>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</si>
  <si>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</si>
  <si>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</si>
  <si>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</si>
  <si>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</si>
  <si>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</si>
  <si>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</si>
  <si>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</si>
  <si>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</si>
  <si>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</si>
  <si>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</si>
  <si>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</si>
  <si>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</si>
  <si>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</si>
  <si>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</si>
  <si>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</si>
  <si>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</si>
  <si>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</si>
  <si>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</si>
  <si>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</si>
  <si>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</si>
  <si>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</si>
  <si>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</si>
  <si>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</si>
  <si>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</si>
  <si>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</si>
  <si>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</si>
  <si>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</si>
  <si>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</si>
  <si>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</si>
  <si>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</si>
  <si>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</si>
  <si>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</si>
  <si>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</si>
  <si>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</si>
  <si>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</si>
  <si>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</si>
  <si>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</si>
  <si>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</si>
  <si>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</si>
  <si>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</si>
  <si>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</si>
  <si>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</si>
  <si>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</si>
  <si>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</si>
  <si>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</si>
  <si>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</si>
  <si>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</si>
  <si>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</si>
  <si>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</si>
  <si>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</si>
  <si>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</si>
  <si>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</si>
  <si>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</si>
  <si>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</si>
  <si>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</si>
  <si>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</si>
  <si>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</si>
  <si>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</si>
  <si>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</si>
  <si>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</si>
  <si>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</si>
  <si>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</si>
  <si>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</si>
  <si>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</si>
  <si>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</si>
  <si>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60/15 от 23.12.2021 г.; единые котловые тарифы на услуги по передаче электрической энергии на территории Нижегородской области установлены Решением РСТ НО № 61/2 от 24.12.2021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</si>
  <si>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марте 2023г,**</t>
  </si>
  <si>
    <t>** -  значения предельных уровней нерегулируемых цен на электрическую энергию (мощность) на март 2023г., рассчитаны на основе  нерегулируемых цен на электрическую энергию (мощность) на ОРЭ на март 2023 г.</t>
  </si>
  <si>
    <t>7,23</t>
  </si>
  <si>
    <t>230,71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</si>
</sst>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166" fontId="1" fillId="0" borderId="0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Alignment="1">
      <alignment horizontal="left" indent="4"/>
    </xf>
    <xf numFmtId="164" fontId="8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65" fontId="1" fillId="0" borderId="0" xfId="0" applyNumberFormat="1" applyFont="1" applyFill="1" applyBorder="1"/>
    <xf numFmtId="175" fontId="1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1" fillId="0" borderId="0" xfId="0" applyNumberFormat="1" applyFont="1" applyFill="1" applyBorder="1"/>
    <xf numFmtId="172" fontId="1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164" fontId="2" fillId="0" borderId="0" xfId="0" applyNumberFormat="1" applyFont="1" applyFill="1" applyBorder="1" applyAlignment="1">
      <alignment horizontal="center"/>
    </xf>
    <xf numFmtId="173" fontId="2" fillId="0" borderId="0" xfId="0" applyNumberFormat="1" applyFont="1" applyFill="1" applyBorder="1"/>
    <xf numFmtId="166" fontId="2" fillId="0" borderId="0" xfId="0" applyNumberFormat="1" applyFont="1" applyFill="1" applyBorder="1"/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/>
    <xf numFmtId="4" fontId="1" fillId="0" borderId="1" xfId="0" applyNumberFormat="1" applyFont="1" applyFill="1" applyBorder="1"/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69;&#1057;/&#1044;&#1077;&#1087;&#1072;&#1088;&#1090;&#1072;&#1084;&#1077;&#1085;&#1090;%20&#1101;&#1083;&#1077;&#1082;&#1090;&#1088;&#1086;&#1089;&#1085;&#1072;&#1073;&#1078;&#1077;&#1085;&#1080;&#1103;/&#1054;&#1090;&#1076;&#1077;&#1083;%20&#1069;&#1057;%20(&#1087;&#1088;&#1086;&#1084;)/&#1086;&#1073;&#1097;&#1072;&#1103;/&#1042;&#1086;&#1083;&#1075;&#1072;&#1101;&#1085;&#1077;&#1088;&#1075;&#1086;&#1089;&#1073;&#1099;&#1090;/&#1058;&#1072;&#1088;&#1080;&#1092;&#1099;/&#1056;&#1072;&#1089;&#1095;&#1077;&#1090;%20&#1090;&#1072;&#1088;&#1080;&#1092;&#1086;&#1074;%202023/&#1062;&#1077;&#1085;&#1099;%20&#1040;&#1058;&#1057;/&#1060;&#1072;&#1082;&#1090;%20&#1047;&#1072;&#1085;&#1077;&#1089;&#1077;&#1085;&#1080;&#1077;%20&#1094;&#1077;&#1085;%20&#1080;%20&#1091;&#1089;&#1083;&#1091;&#1075;%20&#1074;%20&#1090;&#1072;&#1088;&#1080;&#1092;&#1099;%202022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 23"/>
      <sheetName val="Февраль 23"/>
      <sheetName val="Январь 23"/>
      <sheetName val="Декабрь"/>
      <sheetName val="Ноябрь"/>
      <sheetName val="Октябрь"/>
      <sheetName val="Сентябрь"/>
      <sheetName val="Август"/>
      <sheetName val="Июль"/>
      <sheetName val="Июнь"/>
      <sheetName val="Май"/>
      <sheetName val="Апрель"/>
      <sheetName val="Март"/>
      <sheetName val="Февраль"/>
      <sheetName val="Январь"/>
      <sheetName val="Лист1"/>
    </sheetNames>
    <sheetDataSet>
      <sheetData sheetId="0">
        <row r="7">
          <cell r="W7">
            <v>6096.94</v>
          </cell>
          <cell r="Y7">
            <v>7540.56</v>
          </cell>
          <cell r="Z7">
            <v>8268.4500000000007</v>
          </cell>
        </row>
        <row r="9">
          <cell r="W9">
            <v>5840.4400000000005</v>
          </cell>
          <cell r="Y9">
            <v>7284.06</v>
          </cell>
          <cell r="Z9">
            <v>8011.9500000000007</v>
          </cell>
        </row>
        <row r="10">
          <cell r="W10">
            <v>5672.14</v>
          </cell>
          <cell r="Y10">
            <v>7115.76</v>
          </cell>
          <cell r="Z10">
            <v>7843.6500000000005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topLeftCell="A22" zoomScale="80" zoomScaleNormal="80" workbookViewId="0">
      <selection activeCell="D54" sqref="D54"/>
    </sheetView>
  </sheetViews>
  <sheetFormatPr defaultColWidth="9.140625" defaultRowHeight="12.75" x14ac:dyDescent="0.2"/>
  <cols>
    <col min="1" max="1" width="9.140625" style="66"/>
    <col min="2" max="2" width="9.85546875" style="66" customWidth="1"/>
    <col min="3" max="3" width="10.140625" style="66" bestFit="1" customWidth="1"/>
    <col min="4" max="4" width="13.28515625" style="66" customWidth="1"/>
    <col min="5" max="5" width="11.7109375" style="66" customWidth="1"/>
    <col min="6" max="6" width="12.7109375" style="66" customWidth="1"/>
    <col min="7" max="7" width="13.5703125" style="66" customWidth="1"/>
    <col min="8" max="8" width="12.42578125" style="66" customWidth="1"/>
    <col min="9" max="9" width="13.7109375" style="66" customWidth="1"/>
    <col min="10" max="10" width="12.28515625" style="66" customWidth="1"/>
    <col min="11" max="11" width="9.140625" style="66"/>
    <col min="12" max="12" width="10.140625" style="66" bestFit="1" customWidth="1"/>
    <col min="13" max="13" width="13.7109375" style="66" bestFit="1" customWidth="1"/>
    <col min="14" max="15" width="15.140625" style="66" customWidth="1"/>
    <col min="16" max="16" width="15.42578125" style="66" customWidth="1"/>
    <col min="17" max="17" width="15.7109375" style="66" customWidth="1"/>
    <col min="18" max="18" width="15.85546875" style="66" bestFit="1" customWidth="1"/>
    <col min="19" max="19" width="14.42578125" style="66" customWidth="1"/>
    <col min="20" max="20" width="12.7109375" style="66" bestFit="1" customWidth="1"/>
    <col min="21" max="21" width="14.7109375" style="66" bestFit="1" customWidth="1"/>
    <col min="22" max="22" width="16.7109375" style="66" bestFit="1" customWidth="1"/>
    <col min="23" max="23" width="13.7109375" style="66" bestFit="1" customWidth="1"/>
    <col min="24" max="25" width="12.7109375" style="66" customWidth="1"/>
    <col min="26" max="43" width="9.140625" style="66"/>
    <col min="44" max="16384" width="9.140625" style="67"/>
  </cols>
  <sheetData>
    <row r="1" spans="1:25" s="6" customFormat="1" ht="51" customHeight="1" x14ac:dyDescent="0.2">
      <c r="A1" s="109" t="s">
        <v>128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96" t="s">
        <v>118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10" t="s">
        <v>81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12" t="s">
        <v>85</v>
      </c>
      <c r="B8" s="113"/>
      <c r="C8" s="115" t="s">
        <v>1</v>
      </c>
      <c r="D8" s="115"/>
      <c r="E8" s="115"/>
      <c r="F8" s="115"/>
      <c r="G8" s="115"/>
      <c r="H8" s="115"/>
      <c r="I8" s="115"/>
      <c r="J8" s="115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12"/>
      <c r="B9" s="113"/>
      <c r="C9" s="115" t="s">
        <v>2</v>
      </c>
      <c r="D9" s="115"/>
      <c r="E9" s="115"/>
      <c r="F9" s="115"/>
      <c r="G9" s="115"/>
      <c r="H9" s="115"/>
      <c r="I9" s="115"/>
      <c r="J9" s="115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12"/>
      <c r="B10" s="113"/>
      <c r="C10" s="111" t="s">
        <v>43</v>
      </c>
      <c r="D10" s="111"/>
      <c r="E10" s="111" t="s">
        <v>44</v>
      </c>
      <c r="F10" s="111"/>
      <c r="G10" s="111" t="s">
        <v>3</v>
      </c>
      <c r="H10" s="111"/>
      <c r="I10" s="111" t="s">
        <v>0</v>
      </c>
      <c r="J10" s="11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99" t="s">
        <v>117</v>
      </c>
      <c r="B11" s="114"/>
      <c r="C11" s="97">
        <f>'[1]Март 23'!$W$7</f>
        <v>6096.94</v>
      </c>
      <c r="D11" s="98"/>
      <c r="E11" s="97"/>
      <c r="F11" s="98"/>
      <c r="G11" s="97">
        <f>'[1]Март 23'!$Y$7</f>
        <v>7540.56</v>
      </c>
      <c r="H11" s="98"/>
      <c r="I11" s="97">
        <f>'[1]Март 23'!$Z$7</f>
        <v>8268.4500000000007</v>
      </c>
      <c r="J11" s="98"/>
    </row>
    <row r="12" spans="1:25" s="6" customFormat="1" ht="15" x14ac:dyDescent="0.2">
      <c r="A12" s="99" t="s">
        <v>112</v>
      </c>
      <c r="B12" s="99"/>
      <c r="C12" s="97">
        <f>'[1]Март 23'!$W$9</f>
        <v>5840.4400000000005</v>
      </c>
      <c r="D12" s="98"/>
      <c r="E12" s="97"/>
      <c r="F12" s="98"/>
      <c r="G12" s="97">
        <f>'[1]Март 23'!$Y$9</f>
        <v>7284.06</v>
      </c>
      <c r="H12" s="98"/>
      <c r="I12" s="97">
        <f>'[1]Март 23'!$Z$9</f>
        <v>8011.9500000000007</v>
      </c>
      <c r="J12" s="98"/>
    </row>
    <row r="13" spans="1:25" s="6" customFormat="1" ht="15" x14ac:dyDescent="0.2">
      <c r="A13" s="76" t="s">
        <v>113</v>
      </c>
      <c r="B13" s="76"/>
      <c r="C13" s="97">
        <f>'[1]Март 23'!$W$10</f>
        <v>5672.14</v>
      </c>
      <c r="D13" s="98"/>
      <c r="E13" s="97"/>
      <c r="F13" s="98"/>
      <c r="G13" s="97">
        <f>'[1]Март 23'!$Y$10</f>
        <v>7115.76</v>
      </c>
      <c r="H13" s="98"/>
      <c r="I13" s="97">
        <f>'[1]Март 23'!$Z$10</f>
        <v>7843.6500000000005</v>
      </c>
      <c r="J13" s="98"/>
    </row>
    <row r="14" spans="1:25" s="6" customFormat="1" ht="15" x14ac:dyDescent="0.2">
      <c r="A14" s="80"/>
      <c r="B14" s="80"/>
      <c r="C14" s="80"/>
      <c r="D14" s="14"/>
      <c r="E14" s="14"/>
      <c r="F14" s="14"/>
      <c r="G14" s="14"/>
    </row>
    <row r="15" spans="1:25" s="6" customFormat="1" ht="15" x14ac:dyDescent="0.2">
      <c r="A15" s="80"/>
      <c r="B15" s="80"/>
      <c r="C15" s="80"/>
      <c r="D15" s="14"/>
      <c r="E15" s="14"/>
      <c r="F15" s="14"/>
      <c r="G15" s="14"/>
    </row>
    <row r="16" spans="1:25" s="6" customFormat="1" ht="15" x14ac:dyDescent="0.2">
      <c r="A16" s="15" t="s">
        <v>96</v>
      </c>
      <c r="B16" s="15"/>
      <c r="C16" s="15"/>
      <c r="D16" s="15"/>
      <c r="E16" s="15"/>
      <c r="F16" s="15"/>
      <c r="G16" s="15"/>
      <c r="H16" s="15"/>
      <c r="I16" s="81">
        <v>3870.24</v>
      </c>
      <c r="J16" s="16"/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110</v>
      </c>
      <c r="B17" s="80"/>
      <c r="C17" s="80"/>
      <c r="D17" s="17"/>
      <c r="E17" s="18"/>
      <c r="F17" s="17"/>
      <c r="G17" s="17"/>
      <c r="I17" s="19"/>
      <c r="J17" s="82">
        <v>3340.94</v>
      </c>
    </row>
    <row r="18" spans="1:23" s="1" customFormat="1" ht="15" x14ac:dyDescent="0.2">
      <c r="A18" s="80"/>
      <c r="B18" s="80"/>
      <c r="C18" s="80"/>
      <c r="D18" s="80"/>
      <c r="E18" s="80"/>
      <c r="F18" s="80"/>
      <c r="G18" s="80"/>
    </row>
    <row r="19" spans="1:23" s="1" customFormat="1" ht="15.75" x14ac:dyDescent="0.25">
      <c r="A19" s="20" t="s">
        <v>82</v>
      </c>
      <c r="B19" s="80"/>
      <c r="C19" s="80"/>
      <c r="D19" s="80"/>
      <c r="E19" s="80"/>
      <c r="F19" s="80"/>
      <c r="G19" s="80"/>
      <c r="U19" s="82">
        <v>2956.31</v>
      </c>
    </row>
    <row r="20" spans="1:23" s="1" customFormat="1" ht="15.75" x14ac:dyDescent="0.25">
      <c r="A20" s="20" t="s">
        <v>83</v>
      </c>
      <c r="B20" s="80"/>
      <c r="C20" s="80"/>
      <c r="D20" s="80"/>
      <c r="E20" s="80"/>
      <c r="F20" s="80"/>
      <c r="G20" s="80"/>
    </row>
    <row r="21" spans="1:23" s="1" customFormat="1" ht="15.75" x14ac:dyDescent="0.25">
      <c r="A21" s="20" t="s">
        <v>69</v>
      </c>
      <c r="B21" s="80"/>
      <c r="C21" s="80"/>
      <c r="D21" s="80"/>
      <c r="E21" s="80"/>
      <c r="F21" s="80"/>
      <c r="G21" s="80"/>
      <c r="L21" s="82">
        <v>1602.74</v>
      </c>
      <c r="V21" s="21"/>
    </row>
    <row r="22" spans="1:23" s="1" customFormat="1" ht="15.75" x14ac:dyDescent="0.25">
      <c r="A22" s="20" t="s">
        <v>45</v>
      </c>
      <c r="B22" s="80"/>
      <c r="C22" s="80"/>
      <c r="D22" s="80"/>
      <c r="E22" s="80"/>
      <c r="F22" s="80"/>
      <c r="G22" s="80"/>
      <c r="J22" s="82">
        <v>961409.2</v>
      </c>
      <c r="V22" s="21"/>
    </row>
    <row r="23" spans="1:23" s="1" customFormat="1" ht="15.75" x14ac:dyDescent="0.25">
      <c r="A23" s="20" t="s">
        <v>70</v>
      </c>
      <c r="B23" s="80"/>
      <c r="C23" s="80"/>
      <c r="D23" s="80"/>
      <c r="E23" s="80"/>
      <c r="F23" s="80"/>
      <c r="G23" s="80"/>
      <c r="O23" s="83">
        <v>1.4078972040617395E-3</v>
      </c>
    </row>
    <row r="24" spans="1:23" s="1" customFormat="1" ht="15.75" x14ac:dyDescent="0.25">
      <c r="A24" s="20" t="s">
        <v>46</v>
      </c>
      <c r="B24" s="80"/>
      <c r="C24" s="80"/>
      <c r="D24" s="80"/>
      <c r="E24" s="80"/>
      <c r="F24" s="80"/>
      <c r="G24" s="80"/>
      <c r="K24" s="22">
        <v>184.96700000000001</v>
      </c>
    </row>
    <row r="25" spans="1:23" s="1" customFormat="1" ht="15.75" x14ac:dyDescent="0.25">
      <c r="A25" s="20" t="s">
        <v>71</v>
      </c>
      <c r="B25" s="80"/>
      <c r="C25" s="80"/>
      <c r="D25" s="80"/>
      <c r="E25" s="80"/>
      <c r="F25" s="80"/>
      <c r="G25" s="80"/>
      <c r="T25" s="22">
        <v>0</v>
      </c>
    </row>
    <row r="26" spans="1:23" s="1" customFormat="1" ht="15.75" x14ac:dyDescent="0.25">
      <c r="A26" s="20" t="s">
        <v>72</v>
      </c>
      <c r="B26" s="80"/>
      <c r="C26" s="80"/>
      <c r="D26" s="80"/>
      <c r="E26" s="80"/>
      <c r="F26" s="80"/>
      <c r="G26" s="80"/>
      <c r="S26" s="69">
        <f>F29+F30</f>
        <v>115.26299999999999</v>
      </c>
    </row>
    <row r="27" spans="1:23" s="1" customFormat="1" ht="15.75" x14ac:dyDescent="0.25">
      <c r="A27" s="20" t="s">
        <v>47</v>
      </c>
      <c r="B27" s="80"/>
      <c r="C27" s="80"/>
      <c r="D27" s="80"/>
      <c r="E27" s="80"/>
      <c r="F27" s="80"/>
      <c r="G27" s="80"/>
    </row>
    <row r="28" spans="1:23" s="1" customFormat="1" ht="15.75" x14ac:dyDescent="0.25">
      <c r="A28" s="23" t="s">
        <v>48</v>
      </c>
      <c r="B28" s="80"/>
      <c r="C28" s="80"/>
      <c r="D28" s="80"/>
      <c r="E28" s="80"/>
      <c r="F28" s="24">
        <v>0</v>
      </c>
      <c r="G28" s="80"/>
      <c r="O28" s="21"/>
    </row>
    <row r="29" spans="1:23" s="1" customFormat="1" ht="15.75" x14ac:dyDescent="0.25">
      <c r="A29" s="23" t="s">
        <v>49</v>
      </c>
      <c r="B29" s="80"/>
      <c r="C29" s="80"/>
      <c r="D29" s="80"/>
      <c r="E29" s="80"/>
      <c r="F29" s="24">
        <v>111.443</v>
      </c>
      <c r="G29" s="80"/>
      <c r="M29" s="25"/>
      <c r="O29" s="26"/>
    </row>
    <row r="30" spans="1:23" s="1" customFormat="1" ht="15.75" x14ac:dyDescent="0.25">
      <c r="A30" s="23" t="s">
        <v>50</v>
      </c>
      <c r="B30" s="80"/>
      <c r="C30" s="80"/>
      <c r="D30" s="80"/>
      <c r="E30" s="80"/>
      <c r="F30" s="24">
        <v>3.82</v>
      </c>
      <c r="G30" s="80"/>
      <c r="M30" s="21"/>
      <c r="O30" s="27"/>
    </row>
    <row r="31" spans="1:23" s="1" customFormat="1" ht="15.75" x14ac:dyDescent="0.25">
      <c r="A31" s="23" t="s">
        <v>51</v>
      </c>
      <c r="B31" s="80"/>
      <c r="C31" s="80"/>
      <c r="D31" s="80"/>
      <c r="E31" s="80"/>
      <c r="F31" s="24">
        <v>0</v>
      </c>
      <c r="G31" s="80"/>
      <c r="M31" s="28"/>
      <c r="O31" s="26"/>
      <c r="P31" s="29"/>
    </row>
    <row r="32" spans="1:23" s="1" customFormat="1" ht="15.75" x14ac:dyDescent="0.25">
      <c r="A32" s="23" t="s">
        <v>52</v>
      </c>
      <c r="B32" s="80"/>
      <c r="C32" s="80"/>
      <c r="D32" s="80"/>
      <c r="E32" s="80"/>
      <c r="F32" s="24">
        <v>0</v>
      </c>
      <c r="G32" s="80"/>
      <c r="P32" s="21"/>
      <c r="U32" s="25"/>
      <c r="W32" s="25"/>
    </row>
    <row r="33" spans="1:25" s="1" customFormat="1" ht="15.75" x14ac:dyDescent="0.25">
      <c r="A33" s="20" t="s">
        <v>73</v>
      </c>
      <c r="B33" s="80"/>
      <c r="C33" s="80"/>
      <c r="D33" s="80"/>
      <c r="E33" s="80"/>
      <c r="F33" s="80"/>
      <c r="G33" s="80"/>
      <c r="L33" s="84">
        <v>39.469000000000001</v>
      </c>
      <c r="O33" s="25"/>
      <c r="Q33" s="30"/>
      <c r="S33" s="21"/>
      <c r="U33" s="21"/>
      <c r="V33" s="25"/>
      <c r="W33" s="21"/>
    </row>
    <row r="34" spans="1:25" s="1" customFormat="1" ht="15.75" x14ac:dyDescent="0.25">
      <c r="A34" s="20" t="s">
        <v>74</v>
      </c>
      <c r="B34" s="80"/>
      <c r="C34" s="80"/>
      <c r="D34" s="80"/>
      <c r="E34" s="80"/>
      <c r="F34" s="80"/>
      <c r="G34" s="80"/>
      <c r="O34" s="21"/>
      <c r="P34" s="22"/>
      <c r="Q34" s="21"/>
      <c r="S34" s="21"/>
      <c r="U34" s="31"/>
      <c r="V34" s="25"/>
      <c r="W34" s="28"/>
    </row>
    <row r="35" spans="1:25" s="1" customFormat="1" ht="15.75" x14ac:dyDescent="0.25">
      <c r="A35" s="20" t="s">
        <v>47</v>
      </c>
      <c r="B35" s="80"/>
      <c r="C35" s="80"/>
      <c r="D35" s="80"/>
      <c r="E35" s="80"/>
      <c r="F35" s="80"/>
      <c r="G35" s="80"/>
      <c r="O35" s="31"/>
      <c r="P35" s="25"/>
      <c r="R35" s="25"/>
      <c r="S35" s="30"/>
      <c r="U35" s="21"/>
      <c r="V35" s="32"/>
    </row>
    <row r="36" spans="1:25" s="1" customFormat="1" ht="15.75" x14ac:dyDescent="0.25">
      <c r="A36" s="33" t="s">
        <v>53</v>
      </c>
      <c r="B36" s="80"/>
      <c r="C36" s="80"/>
      <c r="D36" s="34">
        <f>P34</f>
        <v>0</v>
      </c>
      <c r="E36" s="80"/>
      <c r="F36" s="80"/>
      <c r="G36" s="80"/>
      <c r="O36" s="21"/>
      <c r="P36" s="25"/>
      <c r="R36" s="21"/>
      <c r="S36" s="21"/>
      <c r="U36" s="21"/>
      <c r="V36" s="31"/>
    </row>
    <row r="37" spans="1:25" s="1" customFormat="1" ht="15.75" x14ac:dyDescent="0.25">
      <c r="A37" s="35" t="s">
        <v>54</v>
      </c>
      <c r="B37" s="80"/>
      <c r="C37" s="80"/>
      <c r="D37" s="80"/>
      <c r="E37" s="34">
        <v>0</v>
      </c>
      <c r="F37" s="80"/>
      <c r="G37" s="80"/>
      <c r="O37" s="31"/>
      <c r="P37" s="36"/>
      <c r="R37" s="25"/>
    </row>
    <row r="38" spans="1:25" s="1" customFormat="1" ht="15.75" x14ac:dyDescent="0.25">
      <c r="A38" s="35" t="s">
        <v>55</v>
      </c>
      <c r="B38" s="80"/>
      <c r="C38" s="80"/>
      <c r="D38" s="80"/>
      <c r="E38" s="34">
        <v>0</v>
      </c>
      <c r="F38" s="80"/>
      <c r="G38" s="80"/>
      <c r="N38" s="25"/>
      <c r="O38" s="25"/>
      <c r="P38" s="37"/>
      <c r="R38" s="21"/>
      <c r="S38" s="30"/>
      <c r="T38" s="21"/>
    </row>
    <row r="39" spans="1:25" s="1" customFormat="1" ht="15.75" x14ac:dyDescent="0.25">
      <c r="A39" s="35" t="s">
        <v>56</v>
      </c>
      <c r="B39" s="80"/>
      <c r="C39" s="80"/>
      <c r="D39" s="80"/>
      <c r="E39" s="34">
        <v>0</v>
      </c>
      <c r="F39" s="80"/>
      <c r="G39" s="80"/>
      <c r="N39" s="21"/>
      <c r="O39" s="21"/>
      <c r="R39" s="31"/>
      <c r="S39" s="21"/>
      <c r="T39" s="21"/>
      <c r="U39" s="30"/>
    </row>
    <row r="40" spans="1:25" s="1" customFormat="1" ht="15.75" x14ac:dyDescent="0.25">
      <c r="A40" s="33" t="s">
        <v>57</v>
      </c>
      <c r="B40" s="80"/>
      <c r="C40" s="80"/>
      <c r="D40" s="80">
        <v>0</v>
      </c>
      <c r="E40" s="34"/>
      <c r="F40" s="80"/>
      <c r="G40" s="80"/>
      <c r="M40" s="25"/>
      <c r="N40" s="25"/>
      <c r="O40" s="21"/>
      <c r="R40" s="31"/>
      <c r="T40" s="21"/>
      <c r="U40" s="21"/>
      <c r="V40" s="21"/>
    </row>
    <row r="41" spans="1:25" s="1" customFormat="1" ht="15.75" x14ac:dyDescent="0.25">
      <c r="A41" s="35" t="s">
        <v>58</v>
      </c>
      <c r="B41" s="80"/>
      <c r="C41" s="80"/>
      <c r="D41" s="80"/>
      <c r="E41" s="34">
        <v>0</v>
      </c>
      <c r="F41" s="80"/>
      <c r="G41" s="80"/>
      <c r="L41" s="21"/>
      <c r="M41" s="21"/>
      <c r="N41" s="21"/>
      <c r="O41" s="21"/>
      <c r="R41" s="31"/>
      <c r="T41" s="38"/>
      <c r="V41" s="25"/>
    </row>
    <row r="42" spans="1:25" s="1" customFormat="1" ht="15.75" x14ac:dyDescent="0.25">
      <c r="A42" s="35" t="s">
        <v>56</v>
      </c>
      <c r="B42" s="80"/>
      <c r="C42" s="80"/>
      <c r="D42" s="80"/>
      <c r="E42" s="34">
        <v>0</v>
      </c>
      <c r="F42" s="80"/>
      <c r="G42" s="80"/>
      <c r="L42" s="21"/>
      <c r="N42" s="39"/>
      <c r="R42" s="31"/>
      <c r="Y42" s="25"/>
    </row>
    <row r="43" spans="1:25" s="1" customFormat="1" ht="15.75" x14ac:dyDescent="0.25">
      <c r="A43" s="20" t="s">
        <v>59</v>
      </c>
      <c r="B43" s="80"/>
      <c r="C43" s="80"/>
      <c r="D43" s="80"/>
      <c r="E43" s="80"/>
      <c r="F43" s="80"/>
      <c r="G43" s="80"/>
      <c r="Y43" s="21"/>
    </row>
    <row r="44" spans="1:25" s="1" customFormat="1" ht="18.75" customHeight="1" x14ac:dyDescent="0.25">
      <c r="A44" s="20" t="s">
        <v>75</v>
      </c>
      <c r="B44" s="80"/>
      <c r="C44" s="80"/>
      <c r="D44" s="85">
        <v>103026.444</v>
      </c>
      <c r="E44" s="80"/>
      <c r="F44" s="80"/>
      <c r="G44" s="80"/>
      <c r="V44" s="25"/>
    </row>
    <row r="45" spans="1:25" s="1" customFormat="1" ht="15.75" x14ac:dyDescent="0.25">
      <c r="A45" s="20" t="s">
        <v>60</v>
      </c>
      <c r="B45" s="80"/>
      <c r="C45" s="80"/>
      <c r="D45" s="80"/>
      <c r="E45" s="80"/>
      <c r="F45" s="80"/>
      <c r="G45" s="80"/>
      <c r="Q45" s="22">
        <v>0</v>
      </c>
      <c r="V45" s="21"/>
    </row>
    <row r="46" spans="1:25" s="1" customFormat="1" ht="15.75" x14ac:dyDescent="0.25">
      <c r="A46" s="20" t="s">
        <v>76</v>
      </c>
      <c r="B46" s="80"/>
      <c r="C46" s="80"/>
      <c r="D46" s="80"/>
      <c r="E46" s="80"/>
      <c r="F46" s="80"/>
      <c r="G46" s="80"/>
      <c r="R46" s="70">
        <f>F49+F50</f>
        <v>61811.286</v>
      </c>
    </row>
    <row r="47" spans="1:25" s="1" customFormat="1" ht="15.75" x14ac:dyDescent="0.25">
      <c r="A47" s="20" t="s">
        <v>47</v>
      </c>
      <c r="B47" s="80"/>
      <c r="C47" s="80"/>
      <c r="D47" s="80"/>
      <c r="E47" s="80"/>
      <c r="F47" s="80"/>
      <c r="G47" s="80"/>
    </row>
    <row r="48" spans="1:25" s="1" customFormat="1" ht="15.75" x14ac:dyDescent="0.25">
      <c r="A48" s="35" t="s">
        <v>61</v>
      </c>
      <c r="B48" s="80"/>
      <c r="C48" s="80"/>
      <c r="D48" s="80"/>
      <c r="E48" s="80"/>
      <c r="F48" s="68">
        <v>0</v>
      </c>
      <c r="G48" s="80"/>
    </row>
    <row r="49" spans="1:25" s="1" customFormat="1" ht="15.75" x14ac:dyDescent="0.25">
      <c r="A49" s="35" t="s">
        <v>62</v>
      </c>
      <c r="B49" s="80"/>
      <c r="C49" s="80"/>
      <c r="D49" s="80"/>
      <c r="E49" s="80"/>
      <c r="F49" s="86">
        <v>59077.171999999999</v>
      </c>
      <c r="G49" s="80"/>
    </row>
    <row r="50" spans="1:25" s="1" customFormat="1" ht="15.75" x14ac:dyDescent="0.25">
      <c r="A50" s="35" t="s">
        <v>63</v>
      </c>
      <c r="B50" s="80"/>
      <c r="C50" s="80"/>
      <c r="D50" s="80"/>
      <c r="E50" s="80"/>
      <c r="F50" s="86">
        <v>2734.114</v>
      </c>
      <c r="G50" s="80"/>
    </row>
    <row r="51" spans="1:25" s="1" customFormat="1" ht="15.75" x14ac:dyDescent="0.25">
      <c r="A51" s="35" t="s">
        <v>64</v>
      </c>
      <c r="B51" s="80"/>
      <c r="C51" s="80"/>
      <c r="D51" s="80"/>
      <c r="E51" s="80"/>
      <c r="F51" s="24">
        <v>0</v>
      </c>
      <c r="G51" s="80"/>
    </row>
    <row r="52" spans="1:25" s="1" customFormat="1" ht="15.75" x14ac:dyDescent="0.25">
      <c r="A52" s="35" t="s">
        <v>65</v>
      </c>
      <c r="B52" s="80"/>
      <c r="C52" s="80"/>
      <c r="D52" s="80"/>
      <c r="E52" s="80"/>
      <c r="F52" s="24">
        <v>0</v>
      </c>
      <c r="G52" s="80"/>
    </row>
    <row r="53" spans="1:25" s="1" customFormat="1" ht="15.75" x14ac:dyDescent="0.25">
      <c r="A53" s="20" t="s">
        <v>66</v>
      </c>
      <c r="B53" s="80"/>
      <c r="C53" s="80"/>
      <c r="D53" s="80"/>
      <c r="E53" s="80"/>
      <c r="F53" s="80"/>
      <c r="G53" s="80"/>
    </row>
    <row r="54" spans="1:25" s="1" customFormat="1" ht="15.75" x14ac:dyDescent="0.25">
      <c r="A54" s="20" t="s">
        <v>111</v>
      </c>
      <c r="B54" s="80"/>
      <c r="D54" s="82">
        <v>19739.993999999999</v>
      </c>
      <c r="E54" s="80"/>
      <c r="F54" s="80"/>
      <c r="G54" s="80"/>
    </row>
    <row r="55" spans="1:25" s="1" customFormat="1" ht="15.75" x14ac:dyDescent="0.25">
      <c r="A55" s="20" t="s">
        <v>114</v>
      </c>
      <c r="B55" s="80"/>
      <c r="C55" s="80"/>
      <c r="D55" s="80"/>
      <c r="E55" s="80"/>
      <c r="F55" s="80"/>
      <c r="G55" s="80"/>
      <c r="S55" s="22">
        <v>0</v>
      </c>
      <c r="T55" s="22"/>
    </row>
    <row r="56" spans="1:25" s="1" customFormat="1" ht="15.75" x14ac:dyDescent="0.25">
      <c r="A56" s="20"/>
      <c r="B56" s="80"/>
      <c r="C56" s="80"/>
      <c r="D56" s="80"/>
      <c r="E56" s="80"/>
      <c r="F56" s="80"/>
      <c r="G56" s="80"/>
      <c r="S56" s="22"/>
      <c r="T56" s="22"/>
    </row>
    <row r="57" spans="1:25" s="1" customFormat="1" ht="15" x14ac:dyDescent="0.2">
      <c r="A57" s="80"/>
      <c r="B57" s="80"/>
      <c r="C57" s="80"/>
      <c r="D57" s="17"/>
      <c r="E57" s="18"/>
      <c r="F57" s="17"/>
      <c r="G57" s="17"/>
    </row>
    <row r="58" spans="1:25" s="1" customFormat="1" ht="15" x14ac:dyDescent="0.2">
      <c r="A58" s="80"/>
      <c r="B58" s="80"/>
      <c r="C58" s="80"/>
      <c r="D58" s="17"/>
      <c r="E58" s="18"/>
      <c r="F58" s="17"/>
      <c r="G58" s="17"/>
      <c r="J58" s="25"/>
    </row>
    <row r="59" spans="1:25" s="1" customFormat="1" ht="15" x14ac:dyDescent="0.2">
      <c r="A59" s="80"/>
      <c r="B59" s="80"/>
      <c r="C59" s="80"/>
      <c r="D59" s="17"/>
      <c r="E59" s="18"/>
      <c r="F59" s="17"/>
      <c r="G59" s="17"/>
    </row>
    <row r="60" spans="1:25" s="6" customFormat="1" ht="39" customHeight="1" x14ac:dyDescent="0.25">
      <c r="A60" s="96" t="s">
        <v>119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6" customFormat="1" ht="15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6" customFormat="1" ht="17.25" customHeight="1" x14ac:dyDescent="0.25">
      <c r="A62" s="2" t="s">
        <v>92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6" customFormat="1" ht="17.25" customHeight="1" x14ac:dyDescent="0.25">
      <c r="A63" s="40" t="s">
        <v>115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29.45" customHeight="1" x14ac:dyDescent="0.25">
      <c r="A64" s="100" t="s">
        <v>4</v>
      </c>
      <c r="B64" s="101"/>
      <c r="C64" s="106" t="s">
        <v>1</v>
      </c>
      <c r="D64" s="107"/>
      <c r="E64" s="107"/>
      <c r="F64" s="108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102"/>
      <c r="B65" s="103"/>
      <c r="C65" s="106" t="s">
        <v>2</v>
      </c>
      <c r="D65" s="107"/>
      <c r="E65" s="107"/>
      <c r="F65" s="108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17.25" customHeight="1" x14ac:dyDescent="0.25">
      <c r="A66" s="104"/>
      <c r="B66" s="105"/>
      <c r="C66" s="77" t="s">
        <v>5</v>
      </c>
      <c r="D66" s="77" t="s">
        <v>6</v>
      </c>
      <c r="E66" s="77" t="s">
        <v>7</v>
      </c>
      <c r="F66" s="77" t="s">
        <v>0</v>
      </c>
      <c r="G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94" t="s">
        <v>8</v>
      </c>
      <c r="B67" s="95"/>
      <c r="C67" s="71">
        <v>4437.6400000000003</v>
      </c>
      <c r="D67" s="71"/>
      <c r="E67" s="72">
        <v>5881.26</v>
      </c>
      <c r="F67" s="72">
        <v>6609.15</v>
      </c>
      <c r="G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94" t="s">
        <v>9</v>
      </c>
      <c r="B68" s="95"/>
      <c r="C68" s="87">
        <v>6533.8499999999995</v>
      </c>
      <c r="D68" s="71"/>
      <c r="E68" s="88">
        <v>7977.47</v>
      </c>
      <c r="F68" s="72">
        <v>8705.3599999999988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94" t="s">
        <v>10</v>
      </c>
      <c r="B69" s="95"/>
      <c r="C69" s="71">
        <v>11688.4</v>
      </c>
      <c r="D69" s="71"/>
      <c r="E69" s="72">
        <v>13132.02</v>
      </c>
      <c r="F69" s="72">
        <v>13859.91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94" t="s">
        <v>93</v>
      </c>
      <c r="B70" s="95"/>
      <c r="C70" s="72">
        <v>8512.67</v>
      </c>
      <c r="D70" s="72"/>
      <c r="E70" s="72">
        <v>9956.2899999999991</v>
      </c>
      <c r="F70" s="72">
        <v>10684.18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41"/>
      <c r="B71" s="41"/>
      <c r="C71" s="42"/>
      <c r="D71" s="42"/>
      <c r="E71" s="42"/>
      <c r="F71" s="4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5" x14ac:dyDescent="0.2">
      <c r="A72" s="41"/>
      <c r="B72" s="41"/>
      <c r="C72" s="1"/>
      <c r="D72" s="1"/>
      <c r="E72" s="1"/>
      <c r="F72" s="1"/>
    </row>
    <row r="73" spans="1:25" s="6" customFormat="1" x14ac:dyDescent="0.2"/>
    <row r="74" spans="1:25" s="6" customFormat="1" x14ac:dyDescent="0.2"/>
    <row r="75" spans="1:25" s="6" customFormat="1" x14ac:dyDescent="0.2"/>
    <row r="76" spans="1:25" s="6" customFormat="1" x14ac:dyDescent="0.2">
      <c r="A76" s="43"/>
    </row>
    <row r="77" spans="1:25" s="6" customFormat="1" ht="52.5" customHeight="1" x14ac:dyDescent="0.25">
      <c r="A77" s="96" t="s">
        <v>120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13.5" x14ac:dyDescent="0.2">
      <c r="A78" s="44"/>
    </row>
    <row r="79" spans="1:25" s="6" customFormat="1" ht="18.75" customHeight="1" x14ac:dyDescent="0.2">
      <c r="A79" s="2" t="s">
        <v>84</v>
      </c>
    </row>
    <row r="80" spans="1:25" s="6" customFormat="1" ht="15" x14ac:dyDescent="0.2">
      <c r="A80" s="40" t="s">
        <v>115</v>
      </c>
      <c r="J80" s="48"/>
    </row>
    <row r="81" spans="1:27" s="6" customFormat="1" ht="15" x14ac:dyDescent="0.2">
      <c r="A81" s="40"/>
      <c r="B81" s="45"/>
      <c r="C81" s="45"/>
      <c r="D81" s="45"/>
      <c r="E81" s="45"/>
      <c r="F81" s="45"/>
    </row>
    <row r="82" spans="1:27" s="6" customFormat="1" ht="15" x14ac:dyDescent="0.2">
      <c r="A82" s="115" t="s">
        <v>11</v>
      </c>
      <c r="B82" s="115" t="s">
        <v>121</v>
      </c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</row>
    <row r="83" spans="1:27" s="6" customFormat="1" ht="30" x14ac:dyDescent="0.2">
      <c r="A83" s="115"/>
      <c r="B83" s="46" t="s">
        <v>12</v>
      </c>
      <c r="C83" s="46" t="s">
        <v>13</v>
      </c>
      <c r="D83" s="46" t="s">
        <v>14</v>
      </c>
      <c r="E83" s="46" t="s">
        <v>15</v>
      </c>
      <c r="F83" s="46" t="s">
        <v>16</v>
      </c>
      <c r="G83" s="46" t="s">
        <v>17</v>
      </c>
      <c r="H83" s="46" t="s">
        <v>18</v>
      </c>
      <c r="I83" s="46" t="s">
        <v>19</v>
      </c>
      <c r="J83" s="46" t="s">
        <v>20</v>
      </c>
      <c r="K83" s="46" t="s">
        <v>21</v>
      </c>
      <c r="L83" s="46" t="s">
        <v>22</v>
      </c>
      <c r="M83" s="46" t="s">
        <v>23</v>
      </c>
      <c r="N83" s="46" t="s">
        <v>24</v>
      </c>
      <c r="O83" s="46" t="s">
        <v>25</v>
      </c>
      <c r="P83" s="46" t="s">
        <v>26</v>
      </c>
      <c r="Q83" s="46" t="s">
        <v>27</v>
      </c>
      <c r="R83" s="46" t="s">
        <v>28</v>
      </c>
      <c r="S83" s="46" t="s">
        <v>29</v>
      </c>
      <c r="T83" s="46" t="s">
        <v>30</v>
      </c>
      <c r="U83" s="46" t="s">
        <v>31</v>
      </c>
      <c r="V83" s="46" t="s">
        <v>32</v>
      </c>
      <c r="W83" s="46" t="s">
        <v>33</v>
      </c>
      <c r="X83" s="46" t="s">
        <v>34</v>
      </c>
      <c r="Y83" s="46" t="s">
        <v>35</v>
      </c>
    </row>
    <row r="84" spans="1:27" s="6" customFormat="1" ht="15" x14ac:dyDescent="0.2">
      <c r="A84" s="47">
        <v>1</v>
      </c>
      <c r="B84" s="89">
        <v>4442.8</v>
      </c>
      <c r="C84" s="89">
        <v>4345.51</v>
      </c>
      <c r="D84" s="89">
        <v>4322.78</v>
      </c>
      <c r="E84" s="89">
        <v>4326.09</v>
      </c>
      <c r="F84" s="89">
        <v>4378.49</v>
      </c>
      <c r="G84" s="89">
        <v>4549.45</v>
      </c>
      <c r="H84" s="89">
        <v>4693.82</v>
      </c>
      <c r="I84" s="89">
        <v>4863.0600000000004</v>
      </c>
      <c r="J84" s="89">
        <v>4921.3599999999997</v>
      </c>
      <c r="K84" s="89">
        <v>4993.4399999999996</v>
      </c>
      <c r="L84" s="89">
        <v>4991.12</v>
      </c>
      <c r="M84" s="89">
        <v>4971.97</v>
      </c>
      <c r="N84" s="89">
        <v>4969.8</v>
      </c>
      <c r="O84" s="89">
        <v>4973.95</v>
      </c>
      <c r="P84" s="89">
        <v>4934.32</v>
      </c>
      <c r="Q84" s="89">
        <v>4915.82</v>
      </c>
      <c r="R84" s="89">
        <v>4895.25</v>
      </c>
      <c r="S84" s="89">
        <v>4881.1899999999996</v>
      </c>
      <c r="T84" s="89">
        <v>4897.08</v>
      </c>
      <c r="U84" s="89">
        <v>4876.43</v>
      </c>
      <c r="V84" s="89">
        <v>4859.8599999999997</v>
      </c>
      <c r="W84" s="89">
        <v>4816.26</v>
      </c>
      <c r="X84" s="89">
        <v>4703.1000000000004</v>
      </c>
      <c r="Y84" s="89">
        <v>4631.51</v>
      </c>
      <c r="Z84" s="17"/>
      <c r="AA84" s="1"/>
    </row>
    <row r="85" spans="1:27" s="6" customFormat="1" ht="15" x14ac:dyDescent="0.2">
      <c r="A85" s="47">
        <v>2</v>
      </c>
      <c r="B85" s="89">
        <v>4361.59</v>
      </c>
      <c r="C85" s="89">
        <v>4309.74</v>
      </c>
      <c r="D85" s="89">
        <v>4293.09</v>
      </c>
      <c r="E85" s="89">
        <v>4318.4399999999996</v>
      </c>
      <c r="F85" s="89">
        <v>4403.78</v>
      </c>
      <c r="G85" s="89">
        <v>4601.21</v>
      </c>
      <c r="H85" s="89">
        <v>4721.3900000000003</v>
      </c>
      <c r="I85" s="89">
        <v>4816.49</v>
      </c>
      <c r="J85" s="89">
        <v>4899.84</v>
      </c>
      <c r="K85" s="89">
        <v>4912.71</v>
      </c>
      <c r="L85" s="89">
        <v>4916.3100000000004</v>
      </c>
      <c r="M85" s="89">
        <v>4950.83</v>
      </c>
      <c r="N85" s="89">
        <v>4940.03</v>
      </c>
      <c r="O85" s="89">
        <v>4941.9799999999996</v>
      </c>
      <c r="P85" s="89">
        <v>4933.71</v>
      </c>
      <c r="Q85" s="89">
        <v>4897.42</v>
      </c>
      <c r="R85" s="89">
        <v>4870.5</v>
      </c>
      <c r="S85" s="89">
        <v>4866.76</v>
      </c>
      <c r="T85" s="89">
        <v>4890.2</v>
      </c>
      <c r="U85" s="89">
        <v>4906.9399999999996</v>
      </c>
      <c r="V85" s="89">
        <v>4862.05</v>
      </c>
      <c r="W85" s="89">
        <v>4818.07</v>
      </c>
      <c r="X85" s="89">
        <v>4713.6400000000003</v>
      </c>
      <c r="Y85" s="89">
        <v>4655.75</v>
      </c>
      <c r="Z85" s="48"/>
    </row>
    <row r="86" spans="1:27" s="6" customFormat="1" ht="15" x14ac:dyDescent="0.2">
      <c r="A86" s="47">
        <v>3</v>
      </c>
      <c r="B86" s="89">
        <v>4495.22</v>
      </c>
      <c r="C86" s="89">
        <v>4339.2</v>
      </c>
      <c r="D86" s="89">
        <v>4300.54</v>
      </c>
      <c r="E86" s="89">
        <v>4314.2700000000004</v>
      </c>
      <c r="F86" s="89">
        <v>4386.59</v>
      </c>
      <c r="G86" s="89">
        <v>4627.42</v>
      </c>
      <c r="H86" s="89">
        <v>4725.95</v>
      </c>
      <c r="I86" s="89">
        <v>4820.3100000000004</v>
      </c>
      <c r="J86" s="89">
        <v>4891.83</v>
      </c>
      <c r="K86" s="89">
        <v>4901.0600000000004</v>
      </c>
      <c r="L86" s="89">
        <v>4902.53</v>
      </c>
      <c r="M86" s="89">
        <v>4928.1000000000004</v>
      </c>
      <c r="N86" s="89">
        <v>4915.34</v>
      </c>
      <c r="O86" s="89">
        <v>4918.71</v>
      </c>
      <c r="P86" s="89">
        <v>4908.3500000000004</v>
      </c>
      <c r="Q86" s="89">
        <v>4885.46</v>
      </c>
      <c r="R86" s="89">
        <v>4857.8999999999996</v>
      </c>
      <c r="S86" s="89">
        <v>4855.42</v>
      </c>
      <c r="T86" s="89">
        <v>4877.8100000000004</v>
      </c>
      <c r="U86" s="89">
        <v>4891.6899999999996</v>
      </c>
      <c r="V86" s="89">
        <v>4886.08</v>
      </c>
      <c r="W86" s="89">
        <v>4836.8500000000004</v>
      </c>
      <c r="X86" s="89">
        <v>4701.57</v>
      </c>
      <c r="Y86" s="89">
        <v>4653.1499999999996</v>
      </c>
      <c r="Z86" s="48"/>
    </row>
    <row r="87" spans="1:27" s="6" customFormat="1" ht="15" x14ac:dyDescent="0.2">
      <c r="A87" s="47">
        <v>4</v>
      </c>
      <c r="B87" s="89">
        <v>4678.24</v>
      </c>
      <c r="C87" s="89">
        <v>4623.22</v>
      </c>
      <c r="D87" s="89">
        <v>4496.26</v>
      </c>
      <c r="E87" s="89">
        <v>4468.2700000000004</v>
      </c>
      <c r="F87" s="89">
        <v>4525.79</v>
      </c>
      <c r="G87" s="89">
        <v>4641.21</v>
      </c>
      <c r="H87" s="89">
        <v>4671.26</v>
      </c>
      <c r="I87" s="89">
        <v>4721.74</v>
      </c>
      <c r="J87" s="89">
        <v>4843.62</v>
      </c>
      <c r="K87" s="89">
        <v>4901.25</v>
      </c>
      <c r="L87" s="89">
        <v>4917.2</v>
      </c>
      <c r="M87" s="89">
        <v>4923.97</v>
      </c>
      <c r="N87" s="89">
        <v>4919.3599999999997</v>
      </c>
      <c r="O87" s="89">
        <v>4915.05</v>
      </c>
      <c r="P87" s="89">
        <v>4888.87</v>
      </c>
      <c r="Q87" s="89">
        <v>4885.0200000000004</v>
      </c>
      <c r="R87" s="89">
        <v>4883.28</v>
      </c>
      <c r="S87" s="89">
        <v>4891.2700000000004</v>
      </c>
      <c r="T87" s="89">
        <v>4907.8999999999996</v>
      </c>
      <c r="U87" s="89">
        <v>4907.34</v>
      </c>
      <c r="V87" s="89">
        <v>4903.9399999999996</v>
      </c>
      <c r="W87" s="89">
        <v>4873.88</v>
      </c>
      <c r="X87" s="89">
        <v>4730.79</v>
      </c>
      <c r="Y87" s="89">
        <v>4678.62</v>
      </c>
    </row>
    <row r="88" spans="1:27" s="6" customFormat="1" ht="15" x14ac:dyDescent="0.2">
      <c r="A88" s="47">
        <v>5</v>
      </c>
      <c r="B88" s="89">
        <v>4639.46</v>
      </c>
      <c r="C88" s="89">
        <v>4550.95</v>
      </c>
      <c r="D88" s="89">
        <v>4431.3100000000004</v>
      </c>
      <c r="E88" s="89">
        <v>4410.17</v>
      </c>
      <c r="F88" s="89">
        <v>4479.25</v>
      </c>
      <c r="G88" s="89">
        <v>4568.6899999999996</v>
      </c>
      <c r="H88" s="89">
        <v>4586.03</v>
      </c>
      <c r="I88" s="89">
        <v>4670.63</v>
      </c>
      <c r="J88" s="89">
        <v>4746.9399999999996</v>
      </c>
      <c r="K88" s="89">
        <v>4883.0600000000004</v>
      </c>
      <c r="L88" s="89">
        <v>4907.12</v>
      </c>
      <c r="M88" s="89">
        <v>4910.8100000000004</v>
      </c>
      <c r="N88" s="89">
        <v>4906.43</v>
      </c>
      <c r="O88" s="89">
        <v>4903.67</v>
      </c>
      <c r="P88" s="89">
        <v>4882.3100000000004</v>
      </c>
      <c r="Q88" s="89">
        <v>4886.88</v>
      </c>
      <c r="R88" s="89">
        <v>4878.59</v>
      </c>
      <c r="S88" s="89">
        <v>4885.96</v>
      </c>
      <c r="T88" s="89">
        <v>4904.38</v>
      </c>
      <c r="U88" s="89">
        <v>4906.47</v>
      </c>
      <c r="V88" s="89">
        <v>4909.42</v>
      </c>
      <c r="W88" s="89">
        <v>4886.75</v>
      </c>
      <c r="X88" s="89">
        <v>4760.63</v>
      </c>
      <c r="Y88" s="89">
        <v>4681.68</v>
      </c>
    </row>
    <row r="89" spans="1:27" s="6" customFormat="1" ht="15" x14ac:dyDescent="0.2">
      <c r="A89" s="47">
        <v>6</v>
      </c>
      <c r="B89" s="89">
        <v>4613.47</v>
      </c>
      <c r="C89" s="89">
        <v>4464.5</v>
      </c>
      <c r="D89" s="89">
        <v>4358.3500000000004</v>
      </c>
      <c r="E89" s="89">
        <v>4369.83</v>
      </c>
      <c r="F89" s="89">
        <v>4524.51</v>
      </c>
      <c r="G89" s="89">
        <v>4656.83</v>
      </c>
      <c r="H89" s="89">
        <v>4705.97</v>
      </c>
      <c r="I89" s="89">
        <v>4783.67</v>
      </c>
      <c r="J89" s="89">
        <v>4835.18</v>
      </c>
      <c r="K89" s="89">
        <v>4832.3500000000004</v>
      </c>
      <c r="L89" s="89">
        <v>4829.3999999999996</v>
      </c>
      <c r="M89" s="89">
        <v>4869.5600000000004</v>
      </c>
      <c r="N89" s="89">
        <v>4852.79</v>
      </c>
      <c r="O89" s="89">
        <v>4854.8100000000004</v>
      </c>
      <c r="P89" s="89">
        <v>4846.79</v>
      </c>
      <c r="Q89" s="89">
        <v>4823.7299999999996</v>
      </c>
      <c r="R89" s="89">
        <v>4799.16</v>
      </c>
      <c r="S89" s="89">
        <v>4794.24</v>
      </c>
      <c r="T89" s="89">
        <v>4809.8100000000004</v>
      </c>
      <c r="U89" s="89">
        <v>4832.07</v>
      </c>
      <c r="V89" s="89">
        <v>4808.71</v>
      </c>
      <c r="W89" s="89">
        <v>4780.46</v>
      </c>
      <c r="X89" s="89">
        <v>4690.18</v>
      </c>
      <c r="Y89" s="89">
        <v>4635.4399999999996</v>
      </c>
    </row>
    <row r="90" spans="1:27" s="6" customFormat="1" ht="15" x14ac:dyDescent="0.2">
      <c r="A90" s="47">
        <v>7</v>
      </c>
      <c r="B90" s="89">
        <v>4373.07</v>
      </c>
      <c r="C90" s="89">
        <v>4313.8900000000003</v>
      </c>
      <c r="D90" s="89">
        <v>4266.17</v>
      </c>
      <c r="E90" s="89">
        <v>4297.3100000000004</v>
      </c>
      <c r="F90" s="89">
        <v>4373.16</v>
      </c>
      <c r="G90" s="89">
        <v>4584.88</v>
      </c>
      <c r="H90" s="89">
        <v>4693.34</v>
      </c>
      <c r="I90" s="89">
        <v>4781.3599999999997</v>
      </c>
      <c r="J90" s="89">
        <v>4830.22</v>
      </c>
      <c r="K90" s="89">
        <v>4827.46</v>
      </c>
      <c r="L90" s="89">
        <v>4824.82</v>
      </c>
      <c r="M90" s="89">
        <v>4893.7299999999996</v>
      </c>
      <c r="N90" s="89">
        <v>4844.91</v>
      </c>
      <c r="O90" s="89">
        <v>4839.3500000000004</v>
      </c>
      <c r="P90" s="89">
        <v>4824.43</v>
      </c>
      <c r="Q90" s="89">
        <v>4803.8100000000004</v>
      </c>
      <c r="R90" s="89">
        <v>4781.21</v>
      </c>
      <c r="S90" s="89">
        <v>4783.63</v>
      </c>
      <c r="T90" s="89">
        <v>4795.6899999999996</v>
      </c>
      <c r="U90" s="89">
        <v>4827.5600000000004</v>
      </c>
      <c r="V90" s="89">
        <v>4797.93</v>
      </c>
      <c r="W90" s="89">
        <v>4744.51</v>
      </c>
      <c r="X90" s="89">
        <v>4683.3500000000004</v>
      </c>
      <c r="Y90" s="89">
        <v>4619.68</v>
      </c>
    </row>
    <row r="91" spans="1:27" s="6" customFormat="1" ht="15" x14ac:dyDescent="0.2">
      <c r="A91" s="47">
        <v>8</v>
      </c>
      <c r="B91" s="89">
        <v>4345.3999999999996</v>
      </c>
      <c r="C91" s="89">
        <v>4288.1899999999996</v>
      </c>
      <c r="D91" s="89">
        <v>4241.2299999999996</v>
      </c>
      <c r="E91" s="89">
        <v>4240.76</v>
      </c>
      <c r="F91" s="89">
        <v>4273.3999999999996</v>
      </c>
      <c r="G91" s="89">
        <v>4281.22</v>
      </c>
      <c r="H91" s="89">
        <v>4292.1099999999997</v>
      </c>
      <c r="I91" s="89">
        <v>4360.53</v>
      </c>
      <c r="J91" s="89">
        <v>4649.25</v>
      </c>
      <c r="K91" s="89">
        <v>4683.41</v>
      </c>
      <c r="L91" s="89">
        <v>4689</v>
      </c>
      <c r="M91" s="89">
        <v>4688.3900000000003</v>
      </c>
      <c r="N91" s="89">
        <v>4688.9399999999996</v>
      </c>
      <c r="O91" s="89">
        <v>4687.3999999999996</v>
      </c>
      <c r="P91" s="89">
        <v>4674.7299999999996</v>
      </c>
      <c r="Q91" s="89">
        <v>4678.6000000000004</v>
      </c>
      <c r="R91" s="89">
        <v>4675.17</v>
      </c>
      <c r="S91" s="89">
        <v>4676.88</v>
      </c>
      <c r="T91" s="89">
        <v>4684.58</v>
      </c>
      <c r="U91" s="89">
        <v>4683.71</v>
      </c>
      <c r="V91" s="89">
        <v>4677.68</v>
      </c>
      <c r="W91" s="89">
        <v>4668.21</v>
      </c>
      <c r="X91" s="89">
        <v>4621.67</v>
      </c>
      <c r="Y91" s="89">
        <v>4418.21</v>
      </c>
    </row>
    <row r="92" spans="1:27" s="6" customFormat="1" ht="15" x14ac:dyDescent="0.2">
      <c r="A92" s="47">
        <v>9</v>
      </c>
      <c r="B92" s="89">
        <v>4335.3500000000004</v>
      </c>
      <c r="C92" s="89">
        <v>4274.22</v>
      </c>
      <c r="D92" s="89">
        <v>4239.5</v>
      </c>
      <c r="E92" s="89">
        <v>4253.25</v>
      </c>
      <c r="F92" s="89">
        <v>4343.8900000000003</v>
      </c>
      <c r="G92" s="89">
        <v>4476.6899999999996</v>
      </c>
      <c r="H92" s="89">
        <v>4665.5600000000004</v>
      </c>
      <c r="I92" s="89">
        <v>4758.43</v>
      </c>
      <c r="J92" s="89">
        <v>4889.37</v>
      </c>
      <c r="K92" s="89">
        <v>4857.37</v>
      </c>
      <c r="L92" s="89">
        <v>4854.8500000000004</v>
      </c>
      <c r="M92" s="89">
        <v>4892.2</v>
      </c>
      <c r="N92" s="89">
        <v>4897.72</v>
      </c>
      <c r="O92" s="89">
        <v>4902.32</v>
      </c>
      <c r="P92" s="89">
        <v>4885.5600000000004</v>
      </c>
      <c r="Q92" s="89">
        <v>4856.32</v>
      </c>
      <c r="R92" s="89">
        <v>4836.3100000000004</v>
      </c>
      <c r="S92" s="89">
        <v>4817.95</v>
      </c>
      <c r="T92" s="89">
        <v>4842.66</v>
      </c>
      <c r="U92" s="89">
        <v>4877.21</v>
      </c>
      <c r="V92" s="89">
        <v>4850.2</v>
      </c>
      <c r="W92" s="89">
        <v>4803.46</v>
      </c>
      <c r="X92" s="89">
        <v>4693.93</v>
      </c>
      <c r="Y92" s="89">
        <v>4646.41</v>
      </c>
    </row>
    <row r="93" spans="1:27" s="6" customFormat="1" ht="15" x14ac:dyDescent="0.2">
      <c r="A93" s="47">
        <v>10</v>
      </c>
      <c r="B93" s="89">
        <v>4396.6899999999996</v>
      </c>
      <c r="C93" s="89">
        <v>4312.99</v>
      </c>
      <c r="D93" s="89">
        <v>4262.97</v>
      </c>
      <c r="E93" s="89">
        <v>4297.53</v>
      </c>
      <c r="F93" s="89">
        <v>4373.54</v>
      </c>
      <c r="G93" s="89">
        <v>4570.67</v>
      </c>
      <c r="H93" s="89">
        <v>4668.28</v>
      </c>
      <c r="I93" s="89">
        <v>4755.32</v>
      </c>
      <c r="J93" s="89">
        <v>4896.51</v>
      </c>
      <c r="K93" s="89">
        <v>4900.66</v>
      </c>
      <c r="L93" s="89">
        <v>4897.22</v>
      </c>
      <c r="M93" s="89">
        <v>4928.42</v>
      </c>
      <c r="N93" s="89">
        <v>4929.88</v>
      </c>
      <c r="O93" s="89">
        <v>4928.21</v>
      </c>
      <c r="P93" s="89">
        <v>4917.78</v>
      </c>
      <c r="Q93" s="89">
        <v>4895.7700000000004</v>
      </c>
      <c r="R93" s="89">
        <v>4843.3500000000004</v>
      </c>
      <c r="S93" s="89">
        <v>4849.18</v>
      </c>
      <c r="T93" s="89">
        <v>4880.6400000000003</v>
      </c>
      <c r="U93" s="89">
        <v>4902.21</v>
      </c>
      <c r="V93" s="89">
        <v>4897.3100000000004</v>
      </c>
      <c r="W93" s="89">
        <v>4877.75</v>
      </c>
      <c r="X93" s="89">
        <v>4722.96</v>
      </c>
      <c r="Y93" s="89">
        <v>4655.67</v>
      </c>
    </row>
    <row r="94" spans="1:27" s="6" customFormat="1" ht="15" x14ac:dyDescent="0.2">
      <c r="A94" s="47">
        <v>11</v>
      </c>
      <c r="B94" s="89">
        <v>4658.7299999999996</v>
      </c>
      <c r="C94" s="89">
        <v>4547.21</v>
      </c>
      <c r="D94" s="89">
        <v>4421.53</v>
      </c>
      <c r="E94" s="89">
        <v>4408.9399999999996</v>
      </c>
      <c r="F94" s="89">
        <v>4504.01</v>
      </c>
      <c r="G94" s="89">
        <v>4587.2299999999996</v>
      </c>
      <c r="H94" s="89">
        <v>4658.08</v>
      </c>
      <c r="I94" s="89">
        <v>4702.3</v>
      </c>
      <c r="J94" s="89">
        <v>4953.1499999999996</v>
      </c>
      <c r="K94" s="89">
        <v>5031.33</v>
      </c>
      <c r="L94" s="89">
        <v>5052.74</v>
      </c>
      <c r="M94" s="89">
        <v>5077.0600000000004</v>
      </c>
      <c r="N94" s="89">
        <v>5070.0200000000004</v>
      </c>
      <c r="O94" s="89">
        <v>5063.28</v>
      </c>
      <c r="P94" s="89">
        <v>5056.6499999999996</v>
      </c>
      <c r="Q94" s="89">
        <v>5050.13</v>
      </c>
      <c r="R94" s="89">
        <v>5037.97</v>
      </c>
      <c r="S94" s="89">
        <v>5022.0600000000004</v>
      </c>
      <c r="T94" s="89">
        <v>5047.0200000000004</v>
      </c>
      <c r="U94" s="89">
        <v>5049.24</v>
      </c>
      <c r="V94" s="89">
        <v>5054.57</v>
      </c>
      <c r="W94" s="89">
        <v>5010.87</v>
      </c>
      <c r="X94" s="89">
        <v>4723.53</v>
      </c>
      <c r="Y94" s="89">
        <v>4677.38</v>
      </c>
    </row>
    <row r="95" spans="1:27" s="6" customFormat="1" ht="15" x14ac:dyDescent="0.2">
      <c r="A95" s="47">
        <v>12</v>
      </c>
      <c r="B95" s="89">
        <v>4534.62</v>
      </c>
      <c r="C95" s="89">
        <v>4340.6099999999997</v>
      </c>
      <c r="D95" s="89">
        <v>4276.17</v>
      </c>
      <c r="E95" s="89">
        <v>4270.26</v>
      </c>
      <c r="F95" s="89">
        <v>4300.24</v>
      </c>
      <c r="G95" s="89">
        <v>4331.95</v>
      </c>
      <c r="H95" s="89">
        <v>4349.6099999999997</v>
      </c>
      <c r="I95" s="89">
        <v>4541.87</v>
      </c>
      <c r="J95" s="89">
        <v>4663.57</v>
      </c>
      <c r="K95" s="89">
        <v>4789</v>
      </c>
      <c r="L95" s="89">
        <v>4816.04</v>
      </c>
      <c r="M95" s="89">
        <v>4822.2299999999996</v>
      </c>
      <c r="N95" s="89">
        <v>4817.72</v>
      </c>
      <c r="O95" s="89">
        <v>4817.1499999999996</v>
      </c>
      <c r="P95" s="89">
        <v>4804.01</v>
      </c>
      <c r="Q95" s="89">
        <v>4792.1499999999996</v>
      </c>
      <c r="R95" s="89">
        <v>4794.74</v>
      </c>
      <c r="S95" s="89">
        <v>4801.8100000000004</v>
      </c>
      <c r="T95" s="89">
        <v>4821.9399999999996</v>
      </c>
      <c r="U95" s="89">
        <v>4830</v>
      </c>
      <c r="V95" s="89">
        <v>4834.8599999999997</v>
      </c>
      <c r="W95" s="89">
        <v>4799.4799999999996</v>
      </c>
      <c r="X95" s="89">
        <v>4713.42</v>
      </c>
      <c r="Y95" s="89">
        <v>4643.5</v>
      </c>
    </row>
    <row r="96" spans="1:27" s="6" customFormat="1" ht="15" x14ac:dyDescent="0.2">
      <c r="A96" s="47">
        <v>13</v>
      </c>
      <c r="B96" s="89">
        <v>4459.57</v>
      </c>
      <c r="C96" s="89">
        <v>4346.6400000000003</v>
      </c>
      <c r="D96" s="89">
        <v>4303.07</v>
      </c>
      <c r="E96" s="89">
        <v>4318.34</v>
      </c>
      <c r="F96" s="89">
        <v>4423.05</v>
      </c>
      <c r="G96" s="89">
        <v>4503.07</v>
      </c>
      <c r="H96" s="89">
        <v>4669.5</v>
      </c>
      <c r="I96" s="89">
        <v>4769.25</v>
      </c>
      <c r="J96" s="89">
        <v>4843.26</v>
      </c>
      <c r="K96" s="89">
        <v>4871.4399999999996</v>
      </c>
      <c r="L96" s="89">
        <v>4869.03</v>
      </c>
      <c r="M96" s="89">
        <v>4867.2700000000004</v>
      </c>
      <c r="N96" s="89">
        <v>4852.04</v>
      </c>
      <c r="O96" s="89">
        <v>4864.84</v>
      </c>
      <c r="P96" s="89">
        <v>4854.17</v>
      </c>
      <c r="Q96" s="89">
        <v>4843.38</v>
      </c>
      <c r="R96" s="89">
        <v>4809.96</v>
      </c>
      <c r="S96" s="89">
        <v>4800.67</v>
      </c>
      <c r="T96" s="89">
        <v>4822.17</v>
      </c>
      <c r="U96" s="89">
        <v>4834.3599999999997</v>
      </c>
      <c r="V96" s="89">
        <v>4821.55</v>
      </c>
      <c r="W96" s="89">
        <v>4771.8500000000004</v>
      </c>
      <c r="X96" s="89">
        <v>4707.2700000000004</v>
      </c>
      <c r="Y96" s="89">
        <v>4565.12</v>
      </c>
    </row>
    <row r="97" spans="1:25" s="6" customFormat="1" ht="15" x14ac:dyDescent="0.2">
      <c r="A97" s="47">
        <v>14</v>
      </c>
      <c r="B97" s="89">
        <v>4345.93</v>
      </c>
      <c r="C97" s="89">
        <v>4284.3999999999996</v>
      </c>
      <c r="D97" s="89">
        <v>4259.95</v>
      </c>
      <c r="E97" s="89">
        <v>4277.66</v>
      </c>
      <c r="F97" s="89">
        <v>4346.33</v>
      </c>
      <c r="G97" s="89">
        <v>4487.5200000000004</v>
      </c>
      <c r="H97" s="89">
        <v>4704.6400000000003</v>
      </c>
      <c r="I97" s="89">
        <v>4780.28</v>
      </c>
      <c r="J97" s="89">
        <v>4824.42</v>
      </c>
      <c r="K97" s="89">
        <v>4839.6400000000003</v>
      </c>
      <c r="L97" s="89">
        <v>4811.2299999999996</v>
      </c>
      <c r="M97" s="89">
        <v>4862.41</v>
      </c>
      <c r="N97" s="89">
        <v>4833.8500000000004</v>
      </c>
      <c r="O97" s="89">
        <v>4832.34</v>
      </c>
      <c r="P97" s="89">
        <v>4818.87</v>
      </c>
      <c r="Q97" s="89">
        <v>4807.2700000000004</v>
      </c>
      <c r="R97" s="89">
        <v>4774.84</v>
      </c>
      <c r="S97" s="89">
        <v>4762.58</v>
      </c>
      <c r="T97" s="89">
        <v>4789.29</v>
      </c>
      <c r="U97" s="89">
        <v>4796.2299999999996</v>
      </c>
      <c r="V97" s="89">
        <v>4781.58</v>
      </c>
      <c r="W97" s="89">
        <v>4796.7700000000004</v>
      </c>
      <c r="X97" s="89">
        <v>4708.25</v>
      </c>
      <c r="Y97" s="89">
        <v>4411.74</v>
      </c>
    </row>
    <row r="98" spans="1:25" s="6" customFormat="1" ht="15" x14ac:dyDescent="0.2">
      <c r="A98" s="47">
        <v>15</v>
      </c>
      <c r="B98" s="89">
        <v>4246.25</v>
      </c>
      <c r="C98" s="89">
        <v>4200.83</v>
      </c>
      <c r="D98" s="89">
        <v>4187.93</v>
      </c>
      <c r="E98" s="89">
        <v>4201.43</v>
      </c>
      <c r="F98" s="89">
        <v>4241.84</v>
      </c>
      <c r="G98" s="89">
        <v>4375.18</v>
      </c>
      <c r="H98" s="89">
        <v>4509.43</v>
      </c>
      <c r="I98" s="89">
        <v>4778.7700000000004</v>
      </c>
      <c r="J98" s="89">
        <v>4856.41</v>
      </c>
      <c r="K98" s="89">
        <v>4883.2299999999996</v>
      </c>
      <c r="L98" s="89">
        <v>4869.13</v>
      </c>
      <c r="M98" s="89">
        <v>4911.75</v>
      </c>
      <c r="N98" s="89">
        <v>4900.2299999999996</v>
      </c>
      <c r="O98" s="89">
        <v>4900.93</v>
      </c>
      <c r="P98" s="89">
        <v>4877.1400000000003</v>
      </c>
      <c r="Q98" s="89">
        <v>4848.58</v>
      </c>
      <c r="R98" s="89">
        <v>4797.08</v>
      </c>
      <c r="S98" s="89">
        <v>4781.72</v>
      </c>
      <c r="T98" s="89">
        <v>4810.24</v>
      </c>
      <c r="U98" s="89">
        <v>4839.22</v>
      </c>
      <c r="V98" s="89">
        <v>4826.82</v>
      </c>
      <c r="W98" s="89">
        <v>4799.97</v>
      </c>
      <c r="X98" s="89">
        <v>4665.8100000000004</v>
      </c>
      <c r="Y98" s="89">
        <v>4422.93</v>
      </c>
    </row>
    <row r="99" spans="1:25" s="6" customFormat="1" ht="15" x14ac:dyDescent="0.2">
      <c r="A99" s="47">
        <v>16</v>
      </c>
      <c r="B99" s="89">
        <v>4295.83</v>
      </c>
      <c r="C99" s="89">
        <v>4229.28</v>
      </c>
      <c r="D99" s="89">
        <v>4205.57</v>
      </c>
      <c r="E99" s="89">
        <v>4222.1099999999997</v>
      </c>
      <c r="F99" s="89">
        <v>4273.6099999999997</v>
      </c>
      <c r="G99" s="89">
        <v>4407.7700000000004</v>
      </c>
      <c r="H99" s="89">
        <v>4628.1899999999996</v>
      </c>
      <c r="I99" s="89">
        <v>4794.28</v>
      </c>
      <c r="J99" s="89">
        <v>4904.1000000000004</v>
      </c>
      <c r="K99" s="89">
        <v>4920.32</v>
      </c>
      <c r="L99" s="89">
        <v>4911.72</v>
      </c>
      <c r="M99" s="89">
        <v>4939.03</v>
      </c>
      <c r="N99" s="89">
        <v>4931.5200000000004</v>
      </c>
      <c r="O99" s="89">
        <v>4931.5</v>
      </c>
      <c r="P99" s="89">
        <v>4909</v>
      </c>
      <c r="Q99" s="89">
        <v>4882.92</v>
      </c>
      <c r="R99" s="89">
        <v>4800.45</v>
      </c>
      <c r="S99" s="89">
        <v>4794.79</v>
      </c>
      <c r="T99" s="89">
        <v>4840.2</v>
      </c>
      <c r="U99" s="89">
        <v>4875.03</v>
      </c>
      <c r="V99" s="89">
        <v>4836.51</v>
      </c>
      <c r="W99" s="89">
        <v>4793.17</v>
      </c>
      <c r="X99" s="89">
        <v>4719.67</v>
      </c>
      <c r="Y99" s="89">
        <v>4495.24</v>
      </c>
    </row>
    <row r="100" spans="1:25" s="6" customFormat="1" ht="15" x14ac:dyDescent="0.2">
      <c r="A100" s="47">
        <v>17</v>
      </c>
      <c r="B100" s="89">
        <v>4307.16</v>
      </c>
      <c r="C100" s="89">
        <v>4241.63</v>
      </c>
      <c r="D100" s="89">
        <v>4231.46</v>
      </c>
      <c r="E100" s="89">
        <v>4247.07</v>
      </c>
      <c r="F100" s="89">
        <v>4291.96</v>
      </c>
      <c r="G100" s="89">
        <v>4397.33</v>
      </c>
      <c r="H100" s="89">
        <v>4589.87</v>
      </c>
      <c r="I100" s="89">
        <v>4758.79</v>
      </c>
      <c r="J100" s="89">
        <v>4914.1499999999996</v>
      </c>
      <c r="K100" s="89">
        <v>4926.99</v>
      </c>
      <c r="L100" s="89">
        <v>4943.37</v>
      </c>
      <c r="M100" s="89">
        <v>4972.34</v>
      </c>
      <c r="N100" s="89">
        <v>4958.6000000000004</v>
      </c>
      <c r="O100" s="89">
        <v>4964.32</v>
      </c>
      <c r="P100" s="89">
        <v>4945.6899999999996</v>
      </c>
      <c r="Q100" s="89">
        <v>4917.22</v>
      </c>
      <c r="R100" s="89">
        <v>4842.3100000000004</v>
      </c>
      <c r="S100" s="89">
        <v>4854.3900000000003</v>
      </c>
      <c r="T100" s="89">
        <v>4903.8999999999996</v>
      </c>
      <c r="U100" s="89">
        <v>4922.45</v>
      </c>
      <c r="V100" s="89">
        <v>4909.3100000000004</v>
      </c>
      <c r="W100" s="89">
        <v>4883.92</v>
      </c>
      <c r="X100" s="89">
        <v>4712</v>
      </c>
      <c r="Y100" s="89">
        <v>4555.6899999999996</v>
      </c>
    </row>
    <row r="101" spans="1:25" s="6" customFormat="1" ht="15" x14ac:dyDescent="0.2">
      <c r="A101" s="47">
        <v>18</v>
      </c>
      <c r="B101" s="89">
        <v>4499.22</v>
      </c>
      <c r="C101" s="89">
        <v>4370.51</v>
      </c>
      <c r="D101" s="89">
        <v>4307.8599999999997</v>
      </c>
      <c r="E101" s="89">
        <v>4301.1899999999996</v>
      </c>
      <c r="F101" s="89">
        <v>4334.33</v>
      </c>
      <c r="G101" s="89">
        <v>4399.78</v>
      </c>
      <c r="H101" s="89">
        <v>4483.43</v>
      </c>
      <c r="I101" s="89">
        <v>4638.8</v>
      </c>
      <c r="J101" s="89">
        <v>4797.55</v>
      </c>
      <c r="K101" s="89">
        <v>4803.1899999999996</v>
      </c>
      <c r="L101" s="89">
        <v>4810.96</v>
      </c>
      <c r="M101" s="89">
        <v>4822.3999999999996</v>
      </c>
      <c r="N101" s="89">
        <v>4815.2299999999996</v>
      </c>
      <c r="O101" s="89">
        <v>4810.1899999999996</v>
      </c>
      <c r="P101" s="89">
        <v>4793.24</v>
      </c>
      <c r="Q101" s="89">
        <v>4783.6400000000003</v>
      </c>
      <c r="R101" s="89">
        <v>4780.82</v>
      </c>
      <c r="S101" s="89">
        <v>4774.87</v>
      </c>
      <c r="T101" s="89">
        <v>4798.91</v>
      </c>
      <c r="U101" s="89">
        <v>4804</v>
      </c>
      <c r="V101" s="89">
        <v>4797.01</v>
      </c>
      <c r="W101" s="89">
        <v>4762.3599999999997</v>
      </c>
      <c r="X101" s="89">
        <v>4638.8999999999996</v>
      </c>
      <c r="Y101" s="89">
        <v>4433.43</v>
      </c>
    </row>
    <row r="102" spans="1:25" s="6" customFormat="1" ht="15" x14ac:dyDescent="0.2">
      <c r="A102" s="47">
        <v>19</v>
      </c>
      <c r="B102" s="89">
        <v>4370.57</v>
      </c>
      <c r="C102" s="89">
        <v>4259.12</v>
      </c>
      <c r="D102" s="89">
        <v>4239.2299999999996</v>
      </c>
      <c r="E102" s="89">
        <v>4241.34</v>
      </c>
      <c r="F102" s="89">
        <v>4248.1000000000004</v>
      </c>
      <c r="G102" s="89">
        <v>4257.32</v>
      </c>
      <c r="H102" s="89">
        <v>4249.75</v>
      </c>
      <c r="I102" s="89">
        <v>4332.83</v>
      </c>
      <c r="J102" s="89">
        <v>4539.47</v>
      </c>
      <c r="K102" s="89">
        <v>4719.1400000000003</v>
      </c>
      <c r="L102" s="89">
        <v>4738.92</v>
      </c>
      <c r="M102" s="89">
        <v>4744.34</v>
      </c>
      <c r="N102" s="89">
        <v>4742.33</v>
      </c>
      <c r="O102" s="89">
        <v>4738.3500000000004</v>
      </c>
      <c r="P102" s="89">
        <v>4735.29</v>
      </c>
      <c r="Q102" s="89">
        <v>4711.6899999999996</v>
      </c>
      <c r="R102" s="89">
        <v>4722.93</v>
      </c>
      <c r="S102" s="89">
        <v>4730.1899999999996</v>
      </c>
      <c r="T102" s="89">
        <v>4749.26</v>
      </c>
      <c r="U102" s="89">
        <v>4750.88</v>
      </c>
      <c r="V102" s="89">
        <v>4738.0200000000004</v>
      </c>
      <c r="W102" s="89">
        <v>4726.2700000000004</v>
      </c>
      <c r="X102" s="89">
        <v>4609.16</v>
      </c>
      <c r="Y102" s="89">
        <v>4418.91</v>
      </c>
    </row>
    <row r="103" spans="1:25" s="6" customFormat="1" ht="15" x14ac:dyDescent="0.2">
      <c r="A103" s="47">
        <v>20</v>
      </c>
      <c r="B103" s="89">
        <v>4342.92</v>
      </c>
      <c r="C103" s="89">
        <v>4254.58</v>
      </c>
      <c r="D103" s="89">
        <v>4241.6899999999996</v>
      </c>
      <c r="E103" s="89">
        <v>4254.3999999999996</v>
      </c>
      <c r="F103" s="89">
        <v>4316.71</v>
      </c>
      <c r="G103" s="89">
        <v>4466</v>
      </c>
      <c r="H103" s="89">
        <v>4630.4799999999996</v>
      </c>
      <c r="I103" s="89">
        <v>4847.33</v>
      </c>
      <c r="J103" s="89">
        <v>4949.1099999999997</v>
      </c>
      <c r="K103" s="89">
        <v>4975.66</v>
      </c>
      <c r="L103" s="89">
        <v>4968.0600000000004</v>
      </c>
      <c r="M103" s="89">
        <v>4983.55</v>
      </c>
      <c r="N103" s="89">
        <v>4987.53</v>
      </c>
      <c r="O103" s="89">
        <v>4991.22</v>
      </c>
      <c r="P103" s="89">
        <v>4973.72</v>
      </c>
      <c r="Q103" s="89">
        <v>4957.32</v>
      </c>
      <c r="R103" s="89">
        <v>4930.51</v>
      </c>
      <c r="S103" s="89">
        <v>4835.01</v>
      </c>
      <c r="T103" s="89">
        <v>4922.53</v>
      </c>
      <c r="U103" s="89">
        <v>4942.7</v>
      </c>
      <c r="V103" s="89">
        <v>4906.75</v>
      </c>
      <c r="W103" s="89">
        <v>4830.87</v>
      </c>
      <c r="X103" s="89">
        <v>4632.4399999999996</v>
      </c>
      <c r="Y103" s="89">
        <v>4454.6899999999996</v>
      </c>
    </row>
    <row r="104" spans="1:25" s="6" customFormat="1" ht="15" x14ac:dyDescent="0.2">
      <c r="A104" s="47">
        <v>21</v>
      </c>
      <c r="B104" s="89">
        <v>4497.66</v>
      </c>
      <c r="C104" s="89">
        <v>4382.25</v>
      </c>
      <c r="D104" s="89">
        <v>4359.28</v>
      </c>
      <c r="E104" s="89">
        <v>4363.68</v>
      </c>
      <c r="F104" s="89">
        <v>4431.71</v>
      </c>
      <c r="G104" s="89">
        <v>4605.3500000000004</v>
      </c>
      <c r="H104" s="89">
        <v>4720.51</v>
      </c>
      <c r="I104" s="89">
        <v>4831.2299999999996</v>
      </c>
      <c r="J104" s="89">
        <v>4978.3500000000004</v>
      </c>
      <c r="K104" s="89">
        <v>4985.53</v>
      </c>
      <c r="L104" s="89">
        <v>4983.54</v>
      </c>
      <c r="M104" s="89">
        <v>4996.2700000000004</v>
      </c>
      <c r="N104" s="89">
        <v>4989.66</v>
      </c>
      <c r="O104" s="89">
        <v>4993.91</v>
      </c>
      <c r="P104" s="89">
        <v>4985.1099999999997</v>
      </c>
      <c r="Q104" s="89">
        <v>4965.05</v>
      </c>
      <c r="R104" s="89">
        <v>4950.6099999999997</v>
      </c>
      <c r="S104" s="89">
        <v>4926.5200000000004</v>
      </c>
      <c r="T104" s="89">
        <v>4945.09</v>
      </c>
      <c r="U104" s="89">
        <v>4948.43</v>
      </c>
      <c r="V104" s="89">
        <v>4950.16</v>
      </c>
      <c r="W104" s="89">
        <v>4927.62</v>
      </c>
      <c r="X104" s="89">
        <v>4722.83</v>
      </c>
      <c r="Y104" s="89">
        <v>4665.96</v>
      </c>
    </row>
    <row r="105" spans="1:25" s="6" customFormat="1" ht="15" x14ac:dyDescent="0.2">
      <c r="A105" s="47">
        <v>22</v>
      </c>
      <c r="B105" s="89">
        <v>4669.8999999999996</v>
      </c>
      <c r="C105" s="89">
        <v>4551.71</v>
      </c>
      <c r="D105" s="89">
        <v>4456.7</v>
      </c>
      <c r="E105" s="89">
        <v>4466.1000000000004</v>
      </c>
      <c r="F105" s="89">
        <v>4612.28</v>
      </c>
      <c r="G105" s="89">
        <v>4659.8100000000004</v>
      </c>
      <c r="H105" s="89">
        <v>4798.28</v>
      </c>
      <c r="I105" s="89">
        <v>4992.2700000000004</v>
      </c>
      <c r="J105" s="89">
        <v>5038.2299999999996</v>
      </c>
      <c r="K105" s="89">
        <v>5046.3500000000004</v>
      </c>
      <c r="L105" s="89">
        <v>5051.5</v>
      </c>
      <c r="M105" s="89">
        <v>5085.82</v>
      </c>
      <c r="N105" s="89">
        <v>5073.6400000000003</v>
      </c>
      <c r="O105" s="89">
        <v>5079.51</v>
      </c>
      <c r="P105" s="89">
        <v>5060.93</v>
      </c>
      <c r="Q105" s="89">
        <v>5039.04</v>
      </c>
      <c r="R105" s="89">
        <v>5025.84</v>
      </c>
      <c r="S105" s="89">
        <v>4986.9399999999996</v>
      </c>
      <c r="T105" s="89">
        <v>5002.79</v>
      </c>
      <c r="U105" s="89">
        <v>5024.28</v>
      </c>
      <c r="V105" s="89">
        <v>5028.16</v>
      </c>
      <c r="W105" s="89">
        <v>4994.1499999999996</v>
      </c>
      <c r="X105" s="89">
        <v>4795.42</v>
      </c>
      <c r="Y105" s="89">
        <v>4680.87</v>
      </c>
    </row>
    <row r="106" spans="1:25" s="6" customFormat="1" ht="15" x14ac:dyDescent="0.2">
      <c r="A106" s="47">
        <v>23</v>
      </c>
      <c r="B106" s="89">
        <v>4443.3999999999996</v>
      </c>
      <c r="C106" s="89">
        <v>4365.6499999999996</v>
      </c>
      <c r="D106" s="89">
        <v>4296.13</v>
      </c>
      <c r="E106" s="89">
        <v>4344.82</v>
      </c>
      <c r="F106" s="89">
        <v>4440.25</v>
      </c>
      <c r="G106" s="89">
        <v>4593.42</v>
      </c>
      <c r="H106" s="89">
        <v>4682.78</v>
      </c>
      <c r="I106" s="89">
        <v>4996.1099999999997</v>
      </c>
      <c r="J106" s="89">
        <v>5054.83</v>
      </c>
      <c r="K106" s="89">
        <v>5048.76</v>
      </c>
      <c r="L106" s="89">
        <v>5052.3100000000004</v>
      </c>
      <c r="M106" s="89">
        <v>5072.32</v>
      </c>
      <c r="N106" s="89">
        <v>5076.82</v>
      </c>
      <c r="O106" s="89">
        <v>5093.09</v>
      </c>
      <c r="P106" s="89">
        <v>5080.6899999999996</v>
      </c>
      <c r="Q106" s="89">
        <v>5064.04</v>
      </c>
      <c r="R106" s="89">
        <v>5046.07</v>
      </c>
      <c r="S106" s="89">
        <v>5019.8900000000003</v>
      </c>
      <c r="T106" s="89">
        <v>5026.88</v>
      </c>
      <c r="U106" s="89">
        <v>5037.71</v>
      </c>
      <c r="V106" s="89">
        <v>5035.25</v>
      </c>
      <c r="W106" s="89">
        <v>4980.66</v>
      </c>
      <c r="X106" s="89">
        <v>4747.07</v>
      </c>
      <c r="Y106" s="89">
        <v>4640.45</v>
      </c>
    </row>
    <row r="107" spans="1:25" s="6" customFormat="1" ht="15" x14ac:dyDescent="0.2">
      <c r="A107" s="47">
        <v>24</v>
      </c>
      <c r="B107" s="89">
        <v>4471.33</v>
      </c>
      <c r="C107" s="89">
        <v>4362.1099999999997</v>
      </c>
      <c r="D107" s="89">
        <v>4280.93</v>
      </c>
      <c r="E107" s="89">
        <v>4342.8599999999997</v>
      </c>
      <c r="F107" s="89">
        <v>4422.2700000000004</v>
      </c>
      <c r="G107" s="89">
        <v>4578.1899999999996</v>
      </c>
      <c r="H107" s="89">
        <v>4657.9399999999996</v>
      </c>
      <c r="I107" s="89">
        <v>4917.22</v>
      </c>
      <c r="J107" s="89">
        <v>4985.01</v>
      </c>
      <c r="K107" s="89">
        <v>4996.5600000000004</v>
      </c>
      <c r="L107" s="89">
        <v>5007.34</v>
      </c>
      <c r="M107" s="89">
        <v>5029.3500000000004</v>
      </c>
      <c r="N107" s="89">
        <v>5024.8</v>
      </c>
      <c r="O107" s="89">
        <v>5030.37</v>
      </c>
      <c r="P107" s="89">
        <v>5016.9399999999996</v>
      </c>
      <c r="Q107" s="89">
        <v>4995.63</v>
      </c>
      <c r="R107" s="89">
        <v>4975.83</v>
      </c>
      <c r="S107" s="89">
        <v>4950.6899999999996</v>
      </c>
      <c r="T107" s="89">
        <v>4956.43</v>
      </c>
      <c r="U107" s="89">
        <v>4961.5600000000004</v>
      </c>
      <c r="V107" s="89">
        <v>4987.58</v>
      </c>
      <c r="W107" s="89">
        <v>4965.7</v>
      </c>
      <c r="X107" s="89">
        <v>4850.08</v>
      </c>
      <c r="Y107" s="89">
        <v>4685.16</v>
      </c>
    </row>
    <row r="108" spans="1:25" s="6" customFormat="1" ht="15" x14ac:dyDescent="0.2">
      <c r="A108" s="47">
        <v>25</v>
      </c>
      <c r="B108" s="89">
        <v>4671.05</v>
      </c>
      <c r="C108" s="89">
        <v>4616.74</v>
      </c>
      <c r="D108" s="89">
        <v>4447.45</v>
      </c>
      <c r="E108" s="89">
        <v>4473.6400000000003</v>
      </c>
      <c r="F108" s="89">
        <v>4599.97</v>
      </c>
      <c r="G108" s="89">
        <v>4632.25</v>
      </c>
      <c r="H108" s="89">
        <v>4563.66</v>
      </c>
      <c r="I108" s="89">
        <v>4732.26</v>
      </c>
      <c r="J108" s="89">
        <v>4900.5</v>
      </c>
      <c r="K108" s="89">
        <v>4929.66</v>
      </c>
      <c r="L108" s="89">
        <v>4947.82</v>
      </c>
      <c r="M108" s="89">
        <v>4975.18</v>
      </c>
      <c r="N108" s="89">
        <v>4967.41</v>
      </c>
      <c r="O108" s="89">
        <v>4960.8</v>
      </c>
      <c r="P108" s="89">
        <v>4946.5</v>
      </c>
      <c r="Q108" s="89">
        <v>4936.08</v>
      </c>
      <c r="R108" s="89">
        <v>4936.0200000000004</v>
      </c>
      <c r="S108" s="89">
        <v>4894.79</v>
      </c>
      <c r="T108" s="89">
        <v>4921.6000000000004</v>
      </c>
      <c r="U108" s="89">
        <v>4939.75</v>
      </c>
      <c r="V108" s="89">
        <v>4915.3599999999997</v>
      </c>
      <c r="W108" s="89">
        <v>4908.3599999999997</v>
      </c>
      <c r="X108" s="89">
        <v>4770.84</v>
      </c>
      <c r="Y108" s="89">
        <v>4687.82</v>
      </c>
    </row>
    <row r="109" spans="1:25" s="6" customFormat="1" ht="15" x14ac:dyDescent="0.2">
      <c r="A109" s="47">
        <v>26</v>
      </c>
      <c r="B109" s="89">
        <v>4671.66</v>
      </c>
      <c r="C109" s="89">
        <v>4524.2700000000004</v>
      </c>
      <c r="D109" s="89">
        <v>4389.09</v>
      </c>
      <c r="E109" s="89">
        <v>4387.75</v>
      </c>
      <c r="F109" s="89">
        <v>4494.1000000000004</v>
      </c>
      <c r="G109" s="89">
        <v>4519.97</v>
      </c>
      <c r="H109" s="89">
        <v>4504.37</v>
      </c>
      <c r="I109" s="89">
        <v>4537.83</v>
      </c>
      <c r="J109" s="89">
        <v>4722.21</v>
      </c>
      <c r="K109" s="89">
        <v>4782.97</v>
      </c>
      <c r="L109" s="89">
        <v>4818.3900000000003</v>
      </c>
      <c r="M109" s="89">
        <v>4822.75</v>
      </c>
      <c r="N109" s="89">
        <v>4817.83</v>
      </c>
      <c r="O109" s="89">
        <v>4819.72</v>
      </c>
      <c r="P109" s="89">
        <v>4817.16</v>
      </c>
      <c r="Q109" s="89">
        <v>4800.95</v>
      </c>
      <c r="R109" s="89">
        <v>4781.25</v>
      </c>
      <c r="S109" s="89">
        <v>4802.42</v>
      </c>
      <c r="T109" s="89">
        <v>4830.9399999999996</v>
      </c>
      <c r="U109" s="89">
        <v>4872.3</v>
      </c>
      <c r="V109" s="89">
        <v>4837.72</v>
      </c>
      <c r="W109" s="89">
        <v>4822.53</v>
      </c>
      <c r="X109" s="89">
        <v>4700.0200000000004</v>
      </c>
      <c r="Y109" s="89">
        <v>4672.7</v>
      </c>
    </row>
    <row r="110" spans="1:25" s="6" customFormat="1" ht="15" x14ac:dyDescent="0.2">
      <c r="A110" s="47">
        <v>27</v>
      </c>
      <c r="B110" s="89">
        <v>4518.51</v>
      </c>
      <c r="C110" s="89">
        <v>4354.28</v>
      </c>
      <c r="D110" s="89">
        <v>4315.7</v>
      </c>
      <c r="E110" s="89">
        <v>4319.83</v>
      </c>
      <c r="F110" s="89">
        <v>4426.6000000000004</v>
      </c>
      <c r="G110" s="89">
        <v>4582.63</v>
      </c>
      <c r="H110" s="89">
        <v>4799.5600000000004</v>
      </c>
      <c r="I110" s="89">
        <v>5004.42</v>
      </c>
      <c r="J110" s="89">
        <v>5033.75</v>
      </c>
      <c r="K110" s="89">
        <v>5045.3</v>
      </c>
      <c r="L110" s="89">
        <v>5045.9399999999996</v>
      </c>
      <c r="M110" s="89">
        <v>5072.96</v>
      </c>
      <c r="N110" s="89">
        <v>5066.45</v>
      </c>
      <c r="O110" s="89">
        <v>5074.22</v>
      </c>
      <c r="P110" s="89">
        <v>5056.2700000000004</v>
      </c>
      <c r="Q110" s="89">
        <v>5038.84</v>
      </c>
      <c r="R110" s="89">
        <v>5029.0200000000004</v>
      </c>
      <c r="S110" s="89">
        <v>4993.84</v>
      </c>
      <c r="T110" s="89">
        <v>5001.45</v>
      </c>
      <c r="U110" s="89">
        <v>5005.26</v>
      </c>
      <c r="V110" s="89">
        <v>4997.47</v>
      </c>
      <c r="W110" s="89">
        <v>4960.37</v>
      </c>
      <c r="X110" s="89">
        <v>4736.68</v>
      </c>
      <c r="Y110" s="89">
        <v>4617.37</v>
      </c>
    </row>
    <row r="111" spans="1:25" s="6" customFormat="1" ht="15" x14ac:dyDescent="0.2">
      <c r="A111" s="47">
        <v>28</v>
      </c>
      <c r="B111" s="89">
        <v>4454.43</v>
      </c>
      <c r="C111" s="89">
        <v>4362.1400000000003</v>
      </c>
      <c r="D111" s="89">
        <v>4297</v>
      </c>
      <c r="E111" s="89">
        <v>4319.83</v>
      </c>
      <c r="F111" s="89">
        <v>4400.18</v>
      </c>
      <c r="G111" s="89">
        <v>4596.2700000000004</v>
      </c>
      <c r="H111" s="89">
        <v>4674.58</v>
      </c>
      <c r="I111" s="89">
        <v>4856.3999999999996</v>
      </c>
      <c r="J111" s="89">
        <v>4989.91</v>
      </c>
      <c r="K111" s="89">
        <v>5008.97</v>
      </c>
      <c r="L111" s="89">
        <v>5011.28</v>
      </c>
      <c r="M111" s="89">
        <v>4943.43</v>
      </c>
      <c r="N111" s="89">
        <v>4914.6000000000004</v>
      </c>
      <c r="O111" s="89">
        <v>4919.01</v>
      </c>
      <c r="P111" s="89">
        <v>4927.57</v>
      </c>
      <c r="Q111" s="89">
        <v>4915.1000000000004</v>
      </c>
      <c r="R111" s="89">
        <v>4913.04</v>
      </c>
      <c r="S111" s="89">
        <v>4887.72</v>
      </c>
      <c r="T111" s="89">
        <v>4891.91</v>
      </c>
      <c r="U111" s="89">
        <v>4961.97</v>
      </c>
      <c r="V111" s="89">
        <v>4968.45</v>
      </c>
      <c r="W111" s="89">
        <v>4903.1400000000003</v>
      </c>
      <c r="X111" s="89">
        <v>4725.6000000000004</v>
      </c>
      <c r="Y111" s="89">
        <v>4564.6400000000003</v>
      </c>
    </row>
    <row r="112" spans="1:25" s="6" customFormat="1" ht="15" x14ac:dyDescent="0.2">
      <c r="A112" s="47">
        <v>29</v>
      </c>
      <c r="B112" s="89">
        <v>4279.62</v>
      </c>
      <c r="C112" s="89">
        <v>4206.2</v>
      </c>
      <c r="D112" s="89">
        <v>4177.5200000000004</v>
      </c>
      <c r="E112" s="89">
        <v>4205.96</v>
      </c>
      <c r="F112" s="89">
        <v>4230.53</v>
      </c>
      <c r="G112" s="89">
        <v>4312.5600000000004</v>
      </c>
      <c r="H112" s="89">
        <v>4554.92</v>
      </c>
      <c r="I112" s="89">
        <v>4636.84</v>
      </c>
      <c r="J112" s="89">
        <v>4767.47</v>
      </c>
      <c r="K112" s="89">
        <v>4846.1000000000004</v>
      </c>
      <c r="L112" s="89">
        <v>4858.6499999999996</v>
      </c>
      <c r="M112" s="89">
        <v>4892.38</v>
      </c>
      <c r="N112" s="89">
        <v>4871.87</v>
      </c>
      <c r="O112" s="89">
        <v>4896.09</v>
      </c>
      <c r="P112" s="89">
        <v>4879.05</v>
      </c>
      <c r="Q112" s="89">
        <v>4836.3500000000004</v>
      </c>
      <c r="R112" s="89">
        <v>4770.6899999999996</v>
      </c>
      <c r="S112" s="89">
        <v>4690.38</v>
      </c>
      <c r="T112" s="89">
        <v>4692.51</v>
      </c>
      <c r="U112" s="89">
        <v>4733.6099999999997</v>
      </c>
      <c r="V112" s="89">
        <v>4738.3500000000004</v>
      </c>
      <c r="W112" s="89">
        <v>4695.4799999999996</v>
      </c>
      <c r="X112" s="89">
        <v>4494.45</v>
      </c>
      <c r="Y112" s="89">
        <v>4299.38</v>
      </c>
    </row>
    <row r="113" spans="1:27" s="6" customFormat="1" ht="15" x14ac:dyDescent="0.2">
      <c r="A113" s="47">
        <v>30</v>
      </c>
      <c r="B113" s="89">
        <v>4213.2299999999996</v>
      </c>
      <c r="C113" s="89">
        <v>4119.8900000000003</v>
      </c>
      <c r="D113" s="89">
        <v>4071.59</v>
      </c>
      <c r="E113" s="89">
        <v>4086.07</v>
      </c>
      <c r="F113" s="89">
        <v>4140.5200000000004</v>
      </c>
      <c r="G113" s="89">
        <v>4235.83</v>
      </c>
      <c r="H113" s="89">
        <v>4445.34</v>
      </c>
      <c r="I113" s="89">
        <v>4643.78</v>
      </c>
      <c r="J113" s="89">
        <v>4696.82</v>
      </c>
      <c r="K113" s="89">
        <v>4782.58</v>
      </c>
      <c r="L113" s="89">
        <v>4788.59</v>
      </c>
      <c r="M113" s="89">
        <v>4804.49</v>
      </c>
      <c r="N113" s="89">
        <v>4800.3900000000003</v>
      </c>
      <c r="O113" s="89">
        <v>4812.4399999999996</v>
      </c>
      <c r="P113" s="89">
        <v>4776.72</v>
      </c>
      <c r="Q113" s="89">
        <v>4723.42</v>
      </c>
      <c r="R113" s="89">
        <v>4701.25</v>
      </c>
      <c r="S113" s="89">
        <v>4679.33</v>
      </c>
      <c r="T113" s="89">
        <v>4682.0600000000004</v>
      </c>
      <c r="U113" s="89">
        <v>4721.3100000000004</v>
      </c>
      <c r="V113" s="89">
        <v>4746.45</v>
      </c>
      <c r="W113" s="89">
        <v>4666.63</v>
      </c>
      <c r="X113" s="89">
        <v>4486.76</v>
      </c>
      <c r="Y113" s="89">
        <v>4262.8</v>
      </c>
    </row>
    <row r="114" spans="1:27" s="6" customFormat="1" ht="15" x14ac:dyDescent="0.2">
      <c r="A114" s="47">
        <v>31</v>
      </c>
      <c r="B114" s="89">
        <v>4237.83</v>
      </c>
      <c r="C114" s="89">
        <v>4179.9799999999996</v>
      </c>
      <c r="D114" s="89">
        <v>4132.46</v>
      </c>
      <c r="E114" s="89">
        <v>4155.8900000000003</v>
      </c>
      <c r="F114" s="89">
        <v>4215.9799999999996</v>
      </c>
      <c r="G114" s="89">
        <v>4308.8599999999997</v>
      </c>
      <c r="H114" s="89">
        <v>4547.6400000000003</v>
      </c>
      <c r="I114" s="89">
        <v>4645.58</v>
      </c>
      <c r="J114" s="89">
        <v>4837.5600000000004</v>
      </c>
      <c r="K114" s="89">
        <v>4881.3900000000003</v>
      </c>
      <c r="L114" s="89">
        <v>4881.05</v>
      </c>
      <c r="M114" s="89">
        <v>4909.8900000000003</v>
      </c>
      <c r="N114" s="89">
        <v>4880.97</v>
      </c>
      <c r="O114" s="89">
        <v>4889.53</v>
      </c>
      <c r="P114" s="89">
        <v>4885.26</v>
      </c>
      <c r="Q114" s="89">
        <v>4853.99</v>
      </c>
      <c r="R114" s="89">
        <v>4819.63</v>
      </c>
      <c r="S114" s="89">
        <v>4720.8599999999997</v>
      </c>
      <c r="T114" s="89">
        <v>4720.7700000000004</v>
      </c>
      <c r="U114" s="89">
        <v>4752.38</v>
      </c>
      <c r="V114" s="89">
        <v>4766.1400000000003</v>
      </c>
      <c r="W114" s="89">
        <v>4703.01</v>
      </c>
      <c r="X114" s="89">
        <v>4621.96</v>
      </c>
      <c r="Y114" s="89">
        <v>4497.22</v>
      </c>
    </row>
    <row r="115" spans="1:27" s="6" customFormat="1" ht="15" x14ac:dyDescent="0.2">
      <c r="A115" s="79"/>
      <c r="B115" s="4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</row>
    <row r="116" spans="1:27" s="6" customFormat="1" ht="15" x14ac:dyDescent="0.2">
      <c r="A116" s="116" t="s">
        <v>11</v>
      </c>
      <c r="B116" s="115" t="s">
        <v>122</v>
      </c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</row>
    <row r="117" spans="1:27" s="6" customFormat="1" ht="30" x14ac:dyDescent="0.2">
      <c r="A117" s="115"/>
      <c r="B117" s="46" t="s">
        <v>12</v>
      </c>
      <c r="C117" s="46" t="s">
        <v>13</v>
      </c>
      <c r="D117" s="46" t="s">
        <v>14</v>
      </c>
      <c r="E117" s="46" t="s">
        <v>15</v>
      </c>
      <c r="F117" s="46" t="s">
        <v>16</v>
      </c>
      <c r="G117" s="46" t="s">
        <v>17</v>
      </c>
      <c r="H117" s="46" t="s">
        <v>18</v>
      </c>
      <c r="I117" s="46" t="s">
        <v>19</v>
      </c>
      <c r="J117" s="46" t="s">
        <v>20</v>
      </c>
      <c r="K117" s="46" t="s">
        <v>21</v>
      </c>
      <c r="L117" s="46" t="s">
        <v>22</v>
      </c>
      <c r="M117" s="46" t="s">
        <v>23</v>
      </c>
      <c r="N117" s="46" t="s">
        <v>24</v>
      </c>
      <c r="O117" s="46" t="s">
        <v>25</v>
      </c>
      <c r="P117" s="46" t="s">
        <v>26</v>
      </c>
      <c r="Q117" s="46" t="s">
        <v>27</v>
      </c>
      <c r="R117" s="46" t="s">
        <v>28</v>
      </c>
      <c r="S117" s="46" t="s">
        <v>29</v>
      </c>
      <c r="T117" s="46" t="s">
        <v>30</v>
      </c>
      <c r="U117" s="46" t="s">
        <v>31</v>
      </c>
      <c r="V117" s="46" t="s">
        <v>32</v>
      </c>
      <c r="W117" s="46" t="s">
        <v>33</v>
      </c>
      <c r="X117" s="46" t="s">
        <v>34</v>
      </c>
      <c r="Y117" s="46" t="s">
        <v>35</v>
      </c>
    </row>
    <row r="118" spans="1:27" s="6" customFormat="1" ht="15" x14ac:dyDescent="0.2">
      <c r="A118" s="47">
        <v>1</v>
      </c>
      <c r="B118" s="89">
        <v>5886.42</v>
      </c>
      <c r="C118" s="89">
        <v>5789.13</v>
      </c>
      <c r="D118" s="89">
        <v>5766.4</v>
      </c>
      <c r="E118" s="89">
        <v>5769.71</v>
      </c>
      <c r="F118" s="89">
        <v>5822.11</v>
      </c>
      <c r="G118" s="89">
        <v>5993.07</v>
      </c>
      <c r="H118" s="89">
        <v>6137.44</v>
      </c>
      <c r="I118" s="89">
        <v>6306.68</v>
      </c>
      <c r="J118" s="89">
        <v>6364.98</v>
      </c>
      <c r="K118" s="89">
        <v>6437.06</v>
      </c>
      <c r="L118" s="89">
        <v>6434.74</v>
      </c>
      <c r="M118" s="89">
        <v>6415.59</v>
      </c>
      <c r="N118" s="89">
        <v>6413.42</v>
      </c>
      <c r="O118" s="89">
        <v>6417.57</v>
      </c>
      <c r="P118" s="89">
        <v>6377.94</v>
      </c>
      <c r="Q118" s="89">
        <v>6359.44</v>
      </c>
      <c r="R118" s="89">
        <v>6338.87</v>
      </c>
      <c r="S118" s="89">
        <v>6324.81</v>
      </c>
      <c r="T118" s="89">
        <v>6340.7</v>
      </c>
      <c r="U118" s="89">
        <v>6320.05</v>
      </c>
      <c r="V118" s="89">
        <v>6303.48</v>
      </c>
      <c r="W118" s="89">
        <v>6259.88</v>
      </c>
      <c r="X118" s="89">
        <v>6146.72</v>
      </c>
      <c r="Y118" s="89">
        <v>6075.13</v>
      </c>
      <c r="Z118" s="17"/>
      <c r="AA118" s="1"/>
    </row>
    <row r="119" spans="1:27" s="6" customFormat="1" ht="15" x14ac:dyDescent="0.2">
      <c r="A119" s="47">
        <v>2</v>
      </c>
      <c r="B119" s="89">
        <v>5805.21</v>
      </c>
      <c r="C119" s="89">
        <v>5753.36</v>
      </c>
      <c r="D119" s="89">
        <v>5736.71</v>
      </c>
      <c r="E119" s="89">
        <v>5762.06</v>
      </c>
      <c r="F119" s="89">
        <v>5847.4</v>
      </c>
      <c r="G119" s="89">
        <v>6044.83</v>
      </c>
      <c r="H119" s="89">
        <v>6165.01</v>
      </c>
      <c r="I119" s="89">
        <v>6260.11</v>
      </c>
      <c r="J119" s="89">
        <v>6343.46</v>
      </c>
      <c r="K119" s="89">
        <v>6356.33</v>
      </c>
      <c r="L119" s="89">
        <v>6359.93</v>
      </c>
      <c r="M119" s="89">
        <v>6394.45</v>
      </c>
      <c r="N119" s="89">
        <v>6383.65</v>
      </c>
      <c r="O119" s="89">
        <v>6385.6</v>
      </c>
      <c r="P119" s="89">
        <v>6377.33</v>
      </c>
      <c r="Q119" s="89">
        <v>6341.04</v>
      </c>
      <c r="R119" s="89">
        <v>6314.12</v>
      </c>
      <c r="S119" s="89">
        <v>6310.38</v>
      </c>
      <c r="T119" s="89">
        <v>6333.82</v>
      </c>
      <c r="U119" s="89">
        <v>6350.56</v>
      </c>
      <c r="V119" s="89">
        <v>6305.67</v>
      </c>
      <c r="W119" s="89">
        <v>6261.69</v>
      </c>
      <c r="X119" s="89">
        <v>6157.26</v>
      </c>
      <c r="Y119" s="89">
        <v>6099.37</v>
      </c>
      <c r="Z119" s="48"/>
    </row>
    <row r="120" spans="1:27" s="6" customFormat="1" ht="15" x14ac:dyDescent="0.2">
      <c r="A120" s="47">
        <v>3</v>
      </c>
      <c r="B120" s="89">
        <v>5938.84</v>
      </c>
      <c r="C120" s="89">
        <v>5782.82</v>
      </c>
      <c r="D120" s="89">
        <v>5744.16</v>
      </c>
      <c r="E120" s="89">
        <v>5757.89</v>
      </c>
      <c r="F120" s="89">
        <v>5830.21</v>
      </c>
      <c r="G120" s="89">
        <v>6071.04</v>
      </c>
      <c r="H120" s="89">
        <v>6169.57</v>
      </c>
      <c r="I120" s="89">
        <v>6263.93</v>
      </c>
      <c r="J120" s="89">
        <v>6335.45</v>
      </c>
      <c r="K120" s="89">
        <v>6344.68</v>
      </c>
      <c r="L120" s="89">
        <v>6346.15</v>
      </c>
      <c r="M120" s="89">
        <v>6371.72</v>
      </c>
      <c r="N120" s="89">
        <v>6358.96</v>
      </c>
      <c r="O120" s="89">
        <v>6362.33</v>
      </c>
      <c r="P120" s="89">
        <v>6351.97</v>
      </c>
      <c r="Q120" s="89">
        <v>6329.08</v>
      </c>
      <c r="R120" s="89">
        <v>6301.52</v>
      </c>
      <c r="S120" s="89">
        <v>6299.04</v>
      </c>
      <c r="T120" s="89">
        <v>6321.43</v>
      </c>
      <c r="U120" s="89">
        <v>6335.31</v>
      </c>
      <c r="V120" s="89">
        <v>6329.7</v>
      </c>
      <c r="W120" s="89">
        <v>6280.47</v>
      </c>
      <c r="X120" s="89">
        <v>6145.19</v>
      </c>
      <c r="Y120" s="89">
        <v>6096.77</v>
      </c>
      <c r="Z120" s="48"/>
    </row>
    <row r="121" spans="1:27" s="6" customFormat="1" ht="15" x14ac:dyDescent="0.2">
      <c r="A121" s="47">
        <v>4</v>
      </c>
      <c r="B121" s="89">
        <v>6121.86</v>
      </c>
      <c r="C121" s="89">
        <v>6066.84</v>
      </c>
      <c r="D121" s="89">
        <v>5939.88</v>
      </c>
      <c r="E121" s="89">
        <v>5911.89</v>
      </c>
      <c r="F121" s="89">
        <v>5969.41</v>
      </c>
      <c r="G121" s="89">
        <v>6084.83</v>
      </c>
      <c r="H121" s="89">
        <v>6114.88</v>
      </c>
      <c r="I121" s="89">
        <v>6165.36</v>
      </c>
      <c r="J121" s="89">
        <v>6287.24</v>
      </c>
      <c r="K121" s="89">
        <v>6344.87</v>
      </c>
      <c r="L121" s="89">
        <v>6360.82</v>
      </c>
      <c r="M121" s="89">
        <v>6367.59</v>
      </c>
      <c r="N121" s="89">
        <v>6362.98</v>
      </c>
      <c r="O121" s="89">
        <v>6358.67</v>
      </c>
      <c r="P121" s="89">
        <v>6332.49</v>
      </c>
      <c r="Q121" s="89">
        <v>6328.64</v>
      </c>
      <c r="R121" s="89">
        <v>6326.9</v>
      </c>
      <c r="S121" s="89">
        <v>6334.89</v>
      </c>
      <c r="T121" s="89">
        <v>6351.52</v>
      </c>
      <c r="U121" s="89">
        <v>6350.96</v>
      </c>
      <c r="V121" s="89">
        <v>6347.56</v>
      </c>
      <c r="W121" s="89">
        <v>6317.5</v>
      </c>
      <c r="X121" s="89">
        <v>6174.41</v>
      </c>
      <c r="Y121" s="89">
        <v>6122.24</v>
      </c>
    </row>
    <row r="122" spans="1:27" s="6" customFormat="1" ht="15" x14ac:dyDescent="0.2">
      <c r="A122" s="47">
        <v>5</v>
      </c>
      <c r="B122" s="89">
        <v>6083.08</v>
      </c>
      <c r="C122" s="89">
        <v>5994.57</v>
      </c>
      <c r="D122" s="89">
        <v>5874.93</v>
      </c>
      <c r="E122" s="89">
        <v>5853.79</v>
      </c>
      <c r="F122" s="89">
        <v>5922.87</v>
      </c>
      <c r="G122" s="89">
        <v>6012.31</v>
      </c>
      <c r="H122" s="89">
        <v>6029.65</v>
      </c>
      <c r="I122" s="89">
        <v>6114.25</v>
      </c>
      <c r="J122" s="89">
        <v>6190.56</v>
      </c>
      <c r="K122" s="89">
        <v>6326.68</v>
      </c>
      <c r="L122" s="89">
        <v>6350.74</v>
      </c>
      <c r="M122" s="89">
        <v>6354.43</v>
      </c>
      <c r="N122" s="89">
        <v>6350.05</v>
      </c>
      <c r="O122" s="89">
        <v>6347.29</v>
      </c>
      <c r="P122" s="89">
        <v>6325.93</v>
      </c>
      <c r="Q122" s="89">
        <v>6330.5</v>
      </c>
      <c r="R122" s="89">
        <v>6322.21</v>
      </c>
      <c r="S122" s="89">
        <v>6329.58</v>
      </c>
      <c r="T122" s="89">
        <v>6348</v>
      </c>
      <c r="U122" s="89">
        <v>6350.09</v>
      </c>
      <c r="V122" s="89">
        <v>6353.04</v>
      </c>
      <c r="W122" s="89">
        <v>6330.37</v>
      </c>
      <c r="X122" s="89">
        <v>6204.25</v>
      </c>
      <c r="Y122" s="89">
        <v>6125.3</v>
      </c>
    </row>
    <row r="123" spans="1:27" s="6" customFormat="1" ht="15" x14ac:dyDescent="0.2">
      <c r="A123" s="47">
        <v>6</v>
      </c>
      <c r="B123" s="89">
        <v>6057.09</v>
      </c>
      <c r="C123" s="89">
        <v>5908.12</v>
      </c>
      <c r="D123" s="89">
        <v>5801.97</v>
      </c>
      <c r="E123" s="89">
        <v>5813.45</v>
      </c>
      <c r="F123" s="89">
        <v>5968.13</v>
      </c>
      <c r="G123" s="89">
        <v>6100.45</v>
      </c>
      <c r="H123" s="89">
        <v>6149.59</v>
      </c>
      <c r="I123" s="89">
        <v>6227.29</v>
      </c>
      <c r="J123" s="89">
        <v>6278.8</v>
      </c>
      <c r="K123" s="89">
        <v>6275.97</v>
      </c>
      <c r="L123" s="89">
        <v>6273.02</v>
      </c>
      <c r="M123" s="89">
        <v>6313.18</v>
      </c>
      <c r="N123" s="89">
        <v>6296.41</v>
      </c>
      <c r="O123" s="89">
        <v>6298.43</v>
      </c>
      <c r="P123" s="89">
        <v>6290.41</v>
      </c>
      <c r="Q123" s="89">
        <v>6267.35</v>
      </c>
      <c r="R123" s="89">
        <v>6242.78</v>
      </c>
      <c r="S123" s="89">
        <v>6237.86</v>
      </c>
      <c r="T123" s="89">
        <v>6253.43</v>
      </c>
      <c r="U123" s="89">
        <v>6275.69</v>
      </c>
      <c r="V123" s="89">
        <v>6252.33</v>
      </c>
      <c r="W123" s="89">
        <v>6224.08</v>
      </c>
      <c r="X123" s="89">
        <v>6133.8</v>
      </c>
      <c r="Y123" s="89">
        <v>6079.06</v>
      </c>
    </row>
    <row r="124" spans="1:27" s="6" customFormat="1" ht="15" x14ac:dyDescent="0.2">
      <c r="A124" s="47">
        <v>7</v>
      </c>
      <c r="B124" s="89">
        <v>5816.69</v>
      </c>
      <c r="C124" s="89">
        <v>5757.51</v>
      </c>
      <c r="D124" s="89">
        <v>5709.79</v>
      </c>
      <c r="E124" s="89">
        <v>5740.93</v>
      </c>
      <c r="F124" s="89">
        <v>5816.78</v>
      </c>
      <c r="G124" s="89">
        <v>6028.5</v>
      </c>
      <c r="H124" s="89">
        <v>6136.96</v>
      </c>
      <c r="I124" s="89">
        <v>6224.98</v>
      </c>
      <c r="J124" s="89">
        <v>6273.84</v>
      </c>
      <c r="K124" s="89">
        <v>6271.08</v>
      </c>
      <c r="L124" s="89">
        <v>6268.44</v>
      </c>
      <c r="M124" s="89">
        <v>6337.35</v>
      </c>
      <c r="N124" s="89">
        <v>6288.53</v>
      </c>
      <c r="O124" s="89">
        <v>6282.97</v>
      </c>
      <c r="P124" s="89">
        <v>6268.05</v>
      </c>
      <c r="Q124" s="89">
        <v>6247.43</v>
      </c>
      <c r="R124" s="89">
        <v>6224.83</v>
      </c>
      <c r="S124" s="89">
        <v>6227.25</v>
      </c>
      <c r="T124" s="89">
        <v>6239.31</v>
      </c>
      <c r="U124" s="89">
        <v>6271.18</v>
      </c>
      <c r="V124" s="89">
        <v>6241.55</v>
      </c>
      <c r="W124" s="89">
        <v>6188.13</v>
      </c>
      <c r="X124" s="89">
        <v>6126.97</v>
      </c>
      <c r="Y124" s="89">
        <v>6063.3</v>
      </c>
    </row>
    <row r="125" spans="1:27" s="6" customFormat="1" ht="15" x14ac:dyDescent="0.2">
      <c r="A125" s="47">
        <v>8</v>
      </c>
      <c r="B125" s="89">
        <v>5789.02</v>
      </c>
      <c r="C125" s="89">
        <v>5731.81</v>
      </c>
      <c r="D125" s="89">
        <v>5684.85</v>
      </c>
      <c r="E125" s="89">
        <v>5684.38</v>
      </c>
      <c r="F125" s="89">
        <v>5717.02</v>
      </c>
      <c r="G125" s="89">
        <v>5724.84</v>
      </c>
      <c r="H125" s="89">
        <v>5735.73</v>
      </c>
      <c r="I125" s="89">
        <v>5804.15</v>
      </c>
      <c r="J125" s="89">
        <v>6092.87</v>
      </c>
      <c r="K125" s="89">
        <v>6127.03</v>
      </c>
      <c r="L125" s="89">
        <v>6132.62</v>
      </c>
      <c r="M125" s="89">
        <v>6132.01</v>
      </c>
      <c r="N125" s="89">
        <v>6132.56</v>
      </c>
      <c r="O125" s="89">
        <v>6131.02</v>
      </c>
      <c r="P125" s="89">
        <v>6118.35</v>
      </c>
      <c r="Q125" s="89">
        <v>6122.22</v>
      </c>
      <c r="R125" s="89">
        <v>6118.79</v>
      </c>
      <c r="S125" s="89">
        <v>6120.5</v>
      </c>
      <c r="T125" s="89">
        <v>6128.2</v>
      </c>
      <c r="U125" s="89">
        <v>6127.33</v>
      </c>
      <c r="V125" s="89">
        <v>6121.3</v>
      </c>
      <c r="W125" s="89">
        <v>6111.83</v>
      </c>
      <c r="X125" s="89">
        <v>6065.29</v>
      </c>
      <c r="Y125" s="89">
        <v>5861.83</v>
      </c>
    </row>
    <row r="126" spans="1:27" s="6" customFormat="1" ht="15" x14ac:dyDescent="0.2">
      <c r="A126" s="47">
        <v>9</v>
      </c>
      <c r="B126" s="89">
        <v>5778.97</v>
      </c>
      <c r="C126" s="89">
        <v>5717.84</v>
      </c>
      <c r="D126" s="89">
        <v>5683.12</v>
      </c>
      <c r="E126" s="89">
        <v>5696.87</v>
      </c>
      <c r="F126" s="89">
        <v>5787.51</v>
      </c>
      <c r="G126" s="89">
        <v>5920.31</v>
      </c>
      <c r="H126" s="89">
        <v>6109.18</v>
      </c>
      <c r="I126" s="89">
        <v>6202.05</v>
      </c>
      <c r="J126" s="89">
        <v>6332.99</v>
      </c>
      <c r="K126" s="89">
        <v>6300.99</v>
      </c>
      <c r="L126" s="89">
        <v>6298.47</v>
      </c>
      <c r="M126" s="89">
        <v>6335.82</v>
      </c>
      <c r="N126" s="89">
        <v>6341.34</v>
      </c>
      <c r="O126" s="89">
        <v>6345.94</v>
      </c>
      <c r="P126" s="89">
        <v>6329.18</v>
      </c>
      <c r="Q126" s="89">
        <v>6299.94</v>
      </c>
      <c r="R126" s="89">
        <v>6279.93</v>
      </c>
      <c r="S126" s="89">
        <v>6261.57</v>
      </c>
      <c r="T126" s="89">
        <v>6286.28</v>
      </c>
      <c r="U126" s="89">
        <v>6320.83</v>
      </c>
      <c r="V126" s="89">
        <v>6293.82</v>
      </c>
      <c r="W126" s="89">
        <v>6247.08</v>
      </c>
      <c r="X126" s="89">
        <v>6137.55</v>
      </c>
      <c r="Y126" s="89">
        <v>6090.03</v>
      </c>
    </row>
    <row r="127" spans="1:27" s="6" customFormat="1" ht="15" x14ac:dyDescent="0.2">
      <c r="A127" s="47">
        <v>10</v>
      </c>
      <c r="B127" s="89">
        <v>5840.31</v>
      </c>
      <c r="C127" s="89">
        <v>5756.61</v>
      </c>
      <c r="D127" s="89">
        <v>5706.59</v>
      </c>
      <c r="E127" s="89">
        <v>5741.15</v>
      </c>
      <c r="F127" s="89">
        <v>5817.16</v>
      </c>
      <c r="G127" s="89">
        <v>6014.29</v>
      </c>
      <c r="H127" s="89">
        <v>6111.9</v>
      </c>
      <c r="I127" s="89">
        <v>6198.94</v>
      </c>
      <c r="J127" s="89">
        <v>6340.13</v>
      </c>
      <c r="K127" s="89">
        <v>6344.28</v>
      </c>
      <c r="L127" s="89">
        <v>6340.84</v>
      </c>
      <c r="M127" s="89">
        <v>6372.04</v>
      </c>
      <c r="N127" s="89">
        <v>6373.5</v>
      </c>
      <c r="O127" s="89">
        <v>6371.83</v>
      </c>
      <c r="P127" s="89">
        <v>6361.4</v>
      </c>
      <c r="Q127" s="89">
        <v>6339.39</v>
      </c>
      <c r="R127" s="89">
        <v>6286.97</v>
      </c>
      <c r="S127" s="89">
        <v>6292.8</v>
      </c>
      <c r="T127" s="89">
        <v>6324.26</v>
      </c>
      <c r="U127" s="89">
        <v>6345.83</v>
      </c>
      <c r="V127" s="89">
        <v>6340.93</v>
      </c>
      <c r="W127" s="89">
        <v>6321.37</v>
      </c>
      <c r="X127" s="89">
        <v>6166.58</v>
      </c>
      <c r="Y127" s="89">
        <v>6099.29</v>
      </c>
    </row>
    <row r="128" spans="1:27" s="6" customFormat="1" ht="15" x14ac:dyDescent="0.2">
      <c r="A128" s="47">
        <v>11</v>
      </c>
      <c r="B128" s="89">
        <v>6102.35</v>
      </c>
      <c r="C128" s="89">
        <v>5990.83</v>
      </c>
      <c r="D128" s="89">
        <v>5865.15</v>
      </c>
      <c r="E128" s="89">
        <v>5852.56</v>
      </c>
      <c r="F128" s="89">
        <v>5947.63</v>
      </c>
      <c r="G128" s="89">
        <v>6030.85</v>
      </c>
      <c r="H128" s="89">
        <v>6101.7</v>
      </c>
      <c r="I128" s="89">
        <v>6145.92</v>
      </c>
      <c r="J128" s="89">
        <v>6396.77</v>
      </c>
      <c r="K128" s="89">
        <v>6474.95</v>
      </c>
      <c r="L128" s="89">
        <v>6496.36</v>
      </c>
      <c r="M128" s="89">
        <v>6520.68</v>
      </c>
      <c r="N128" s="89">
        <v>6513.64</v>
      </c>
      <c r="O128" s="89">
        <v>6506.9</v>
      </c>
      <c r="P128" s="89">
        <v>6500.27</v>
      </c>
      <c r="Q128" s="89">
        <v>6493.75</v>
      </c>
      <c r="R128" s="89">
        <v>6481.59</v>
      </c>
      <c r="S128" s="89">
        <v>6465.68</v>
      </c>
      <c r="T128" s="89">
        <v>6490.64</v>
      </c>
      <c r="U128" s="89">
        <v>6492.86</v>
      </c>
      <c r="V128" s="89">
        <v>6498.19</v>
      </c>
      <c r="W128" s="89">
        <v>6454.49</v>
      </c>
      <c r="X128" s="89">
        <v>6167.15</v>
      </c>
      <c r="Y128" s="89">
        <v>6121</v>
      </c>
    </row>
    <row r="129" spans="1:25" s="6" customFormat="1" ht="15" x14ac:dyDescent="0.2">
      <c r="A129" s="47">
        <v>12</v>
      </c>
      <c r="B129" s="89">
        <v>5978.24</v>
      </c>
      <c r="C129" s="89">
        <v>5784.23</v>
      </c>
      <c r="D129" s="89">
        <v>5719.79</v>
      </c>
      <c r="E129" s="89">
        <v>5713.88</v>
      </c>
      <c r="F129" s="89">
        <v>5743.86</v>
      </c>
      <c r="G129" s="89">
        <v>5775.57</v>
      </c>
      <c r="H129" s="89">
        <v>5793.23</v>
      </c>
      <c r="I129" s="89">
        <v>5985.49</v>
      </c>
      <c r="J129" s="89">
        <v>6107.19</v>
      </c>
      <c r="K129" s="89">
        <v>6232.62</v>
      </c>
      <c r="L129" s="89">
        <v>6259.66</v>
      </c>
      <c r="M129" s="89">
        <v>6265.85</v>
      </c>
      <c r="N129" s="89">
        <v>6261.34</v>
      </c>
      <c r="O129" s="89">
        <v>6260.77</v>
      </c>
      <c r="P129" s="89">
        <v>6247.63</v>
      </c>
      <c r="Q129" s="89">
        <v>6235.77</v>
      </c>
      <c r="R129" s="89">
        <v>6238.36</v>
      </c>
      <c r="S129" s="89">
        <v>6245.43</v>
      </c>
      <c r="T129" s="89">
        <v>6265.56</v>
      </c>
      <c r="U129" s="89">
        <v>6273.62</v>
      </c>
      <c r="V129" s="89">
        <v>6278.48</v>
      </c>
      <c r="W129" s="89">
        <v>6243.1</v>
      </c>
      <c r="X129" s="89">
        <v>6157.04</v>
      </c>
      <c r="Y129" s="89">
        <v>6087.12</v>
      </c>
    </row>
    <row r="130" spans="1:25" s="6" customFormat="1" ht="15" x14ac:dyDescent="0.2">
      <c r="A130" s="47">
        <v>13</v>
      </c>
      <c r="B130" s="89">
        <v>5903.19</v>
      </c>
      <c r="C130" s="89">
        <v>5790.26</v>
      </c>
      <c r="D130" s="89">
        <v>5746.69</v>
      </c>
      <c r="E130" s="89">
        <v>5761.96</v>
      </c>
      <c r="F130" s="89">
        <v>5866.67</v>
      </c>
      <c r="G130" s="89">
        <v>5946.69</v>
      </c>
      <c r="H130" s="89">
        <v>6113.12</v>
      </c>
      <c r="I130" s="89">
        <v>6212.87</v>
      </c>
      <c r="J130" s="89">
        <v>6286.88</v>
      </c>
      <c r="K130" s="89">
        <v>6315.06</v>
      </c>
      <c r="L130" s="89">
        <v>6312.65</v>
      </c>
      <c r="M130" s="89">
        <v>6310.89</v>
      </c>
      <c r="N130" s="89">
        <v>6295.66</v>
      </c>
      <c r="O130" s="89">
        <v>6308.46</v>
      </c>
      <c r="P130" s="89">
        <v>6297.79</v>
      </c>
      <c r="Q130" s="89">
        <v>6287</v>
      </c>
      <c r="R130" s="89">
        <v>6253.58</v>
      </c>
      <c r="S130" s="89">
        <v>6244.29</v>
      </c>
      <c r="T130" s="89">
        <v>6265.79</v>
      </c>
      <c r="U130" s="89">
        <v>6277.98</v>
      </c>
      <c r="V130" s="89">
        <v>6265.17</v>
      </c>
      <c r="W130" s="89">
        <v>6215.47</v>
      </c>
      <c r="X130" s="89">
        <v>6150.89</v>
      </c>
      <c r="Y130" s="89">
        <v>6008.74</v>
      </c>
    </row>
    <row r="131" spans="1:25" s="6" customFormat="1" ht="15" x14ac:dyDescent="0.2">
      <c r="A131" s="47">
        <v>14</v>
      </c>
      <c r="B131" s="89">
        <v>5789.55</v>
      </c>
      <c r="C131" s="89">
        <v>5728.02</v>
      </c>
      <c r="D131" s="89">
        <v>5703.57</v>
      </c>
      <c r="E131" s="89">
        <v>5721.28</v>
      </c>
      <c r="F131" s="89">
        <v>5789.95</v>
      </c>
      <c r="G131" s="89">
        <v>5931.14</v>
      </c>
      <c r="H131" s="89">
        <v>6148.26</v>
      </c>
      <c r="I131" s="89">
        <v>6223.9</v>
      </c>
      <c r="J131" s="89">
        <v>6268.04</v>
      </c>
      <c r="K131" s="89">
        <v>6283.26</v>
      </c>
      <c r="L131" s="89">
        <v>6254.85</v>
      </c>
      <c r="M131" s="89">
        <v>6306.03</v>
      </c>
      <c r="N131" s="89">
        <v>6277.47</v>
      </c>
      <c r="O131" s="89">
        <v>6275.96</v>
      </c>
      <c r="P131" s="89">
        <v>6262.49</v>
      </c>
      <c r="Q131" s="89">
        <v>6250.89</v>
      </c>
      <c r="R131" s="89">
        <v>6218.46</v>
      </c>
      <c r="S131" s="89">
        <v>6206.2</v>
      </c>
      <c r="T131" s="89">
        <v>6232.91</v>
      </c>
      <c r="U131" s="89">
        <v>6239.85</v>
      </c>
      <c r="V131" s="89">
        <v>6225.2</v>
      </c>
      <c r="W131" s="89">
        <v>6240.39</v>
      </c>
      <c r="X131" s="89">
        <v>6151.87</v>
      </c>
      <c r="Y131" s="89">
        <v>5855.36</v>
      </c>
    </row>
    <row r="132" spans="1:25" s="6" customFormat="1" ht="15" x14ac:dyDescent="0.2">
      <c r="A132" s="47">
        <v>15</v>
      </c>
      <c r="B132" s="89">
        <v>5689.87</v>
      </c>
      <c r="C132" s="89">
        <v>5644.45</v>
      </c>
      <c r="D132" s="89">
        <v>5631.55</v>
      </c>
      <c r="E132" s="89">
        <v>5645.05</v>
      </c>
      <c r="F132" s="89">
        <v>5685.46</v>
      </c>
      <c r="G132" s="89">
        <v>5818.8</v>
      </c>
      <c r="H132" s="89">
        <v>5953.05</v>
      </c>
      <c r="I132" s="89">
        <v>6222.39</v>
      </c>
      <c r="J132" s="89">
        <v>6300.03</v>
      </c>
      <c r="K132" s="89">
        <v>6326.85</v>
      </c>
      <c r="L132" s="89">
        <v>6312.75</v>
      </c>
      <c r="M132" s="89">
        <v>6355.37</v>
      </c>
      <c r="N132" s="89">
        <v>6343.85</v>
      </c>
      <c r="O132" s="89">
        <v>6344.55</v>
      </c>
      <c r="P132" s="89">
        <v>6320.76</v>
      </c>
      <c r="Q132" s="89">
        <v>6292.2</v>
      </c>
      <c r="R132" s="89">
        <v>6240.7</v>
      </c>
      <c r="S132" s="89">
        <v>6225.34</v>
      </c>
      <c r="T132" s="89">
        <v>6253.86</v>
      </c>
      <c r="U132" s="89">
        <v>6282.84</v>
      </c>
      <c r="V132" s="89">
        <v>6270.44</v>
      </c>
      <c r="W132" s="89">
        <v>6243.59</v>
      </c>
      <c r="X132" s="89">
        <v>6109.43</v>
      </c>
      <c r="Y132" s="89">
        <v>5866.55</v>
      </c>
    </row>
    <row r="133" spans="1:25" s="6" customFormat="1" ht="15" x14ac:dyDescent="0.2">
      <c r="A133" s="47">
        <v>16</v>
      </c>
      <c r="B133" s="89">
        <v>5739.45</v>
      </c>
      <c r="C133" s="89">
        <v>5672.9</v>
      </c>
      <c r="D133" s="89">
        <v>5649.19</v>
      </c>
      <c r="E133" s="89">
        <v>5665.73</v>
      </c>
      <c r="F133" s="89">
        <v>5717.23</v>
      </c>
      <c r="G133" s="89">
        <v>5851.39</v>
      </c>
      <c r="H133" s="89">
        <v>6071.81</v>
      </c>
      <c r="I133" s="89">
        <v>6237.9</v>
      </c>
      <c r="J133" s="89">
        <v>6347.72</v>
      </c>
      <c r="K133" s="89">
        <v>6363.94</v>
      </c>
      <c r="L133" s="89">
        <v>6355.34</v>
      </c>
      <c r="M133" s="89">
        <v>6382.65</v>
      </c>
      <c r="N133" s="89">
        <v>6375.14</v>
      </c>
      <c r="O133" s="89">
        <v>6375.12</v>
      </c>
      <c r="P133" s="89">
        <v>6352.62</v>
      </c>
      <c r="Q133" s="89">
        <v>6326.54</v>
      </c>
      <c r="R133" s="89">
        <v>6244.07</v>
      </c>
      <c r="S133" s="89">
        <v>6238.41</v>
      </c>
      <c r="T133" s="89">
        <v>6283.82</v>
      </c>
      <c r="U133" s="89">
        <v>6318.65</v>
      </c>
      <c r="V133" s="89">
        <v>6280.13</v>
      </c>
      <c r="W133" s="89">
        <v>6236.79</v>
      </c>
      <c r="X133" s="89">
        <v>6163.29</v>
      </c>
      <c r="Y133" s="89">
        <v>5938.86</v>
      </c>
    </row>
    <row r="134" spans="1:25" s="6" customFormat="1" ht="15" x14ac:dyDescent="0.2">
      <c r="A134" s="47">
        <v>17</v>
      </c>
      <c r="B134" s="89">
        <v>5750.78</v>
      </c>
      <c r="C134" s="89">
        <v>5685.25</v>
      </c>
      <c r="D134" s="89">
        <v>5675.08</v>
      </c>
      <c r="E134" s="89">
        <v>5690.69</v>
      </c>
      <c r="F134" s="89">
        <v>5735.58</v>
      </c>
      <c r="G134" s="89">
        <v>5840.95</v>
      </c>
      <c r="H134" s="89">
        <v>6033.49</v>
      </c>
      <c r="I134" s="89">
        <v>6202.41</v>
      </c>
      <c r="J134" s="89">
        <v>6357.77</v>
      </c>
      <c r="K134" s="89">
        <v>6370.61</v>
      </c>
      <c r="L134" s="89">
        <v>6386.99</v>
      </c>
      <c r="M134" s="89">
        <v>6415.96</v>
      </c>
      <c r="N134" s="89">
        <v>6402.22</v>
      </c>
      <c r="O134" s="89">
        <v>6407.94</v>
      </c>
      <c r="P134" s="89">
        <v>6389.31</v>
      </c>
      <c r="Q134" s="89">
        <v>6360.84</v>
      </c>
      <c r="R134" s="89">
        <v>6285.93</v>
      </c>
      <c r="S134" s="89">
        <v>6298.01</v>
      </c>
      <c r="T134" s="89">
        <v>6347.52</v>
      </c>
      <c r="U134" s="89">
        <v>6366.07</v>
      </c>
      <c r="V134" s="89">
        <v>6352.93</v>
      </c>
      <c r="W134" s="89">
        <v>6327.54</v>
      </c>
      <c r="X134" s="89">
        <v>6155.62</v>
      </c>
      <c r="Y134" s="89">
        <v>5999.31</v>
      </c>
    </row>
    <row r="135" spans="1:25" s="6" customFormat="1" ht="15" x14ac:dyDescent="0.2">
      <c r="A135" s="47">
        <v>18</v>
      </c>
      <c r="B135" s="89">
        <v>5942.84</v>
      </c>
      <c r="C135" s="89">
        <v>5814.13</v>
      </c>
      <c r="D135" s="89">
        <v>5751.48</v>
      </c>
      <c r="E135" s="89">
        <v>5744.81</v>
      </c>
      <c r="F135" s="89">
        <v>5777.95</v>
      </c>
      <c r="G135" s="89">
        <v>5843.4</v>
      </c>
      <c r="H135" s="89">
        <v>5927.05</v>
      </c>
      <c r="I135" s="89">
        <v>6082.42</v>
      </c>
      <c r="J135" s="89">
        <v>6241.17</v>
      </c>
      <c r="K135" s="89">
        <v>6246.81</v>
      </c>
      <c r="L135" s="89">
        <v>6254.58</v>
      </c>
      <c r="M135" s="89">
        <v>6266.02</v>
      </c>
      <c r="N135" s="89">
        <v>6258.85</v>
      </c>
      <c r="O135" s="89">
        <v>6253.81</v>
      </c>
      <c r="P135" s="89">
        <v>6236.86</v>
      </c>
      <c r="Q135" s="89">
        <v>6227.26</v>
      </c>
      <c r="R135" s="89">
        <v>6224.44</v>
      </c>
      <c r="S135" s="89">
        <v>6218.49</v>
      </c>
      <c r="T135" s="89">
        <v>6242.53</v>
      </c>
      <c r="U135" s="89">
        <v>6247.62</v>
      </c>
      <c r="V135" s="89">
        <v>6240.63</v>
      </c>
      <c r="W135" s="89">
        <v>6205.98</v>
      </c>
      <c r="X135" s="89">
        <v>6082.52</v>
      </c>
      <c r="Y135" s="89">
        <v>5877.05</v>
      </c>
    </row>
    <row r="136" spans="1:25" s="6" customFormat="1" ht="15" x14ac:dyDescent="0.2">
      <c r="A136" s="47">
        <v>19</v>
      </c>
      <c r="B136" s="89">
        <v>5814.19</v>
      </c>
      <c r="C136" s="89">
        <v>5702.74</v>
      </c>
      <c r="D136" s="89">
        <v>5682.85</v>
      </c>
      <c r="E136" s="89">
        <v>5684.96</v>
      </c>
      <c r="F136" s="89">
        <v>5691.72</v>
      </c>
      <c r="G136" s="89">
        <v>5700.94</v>
      </c>
      <c r="H136" s="89">
        <v>5693.37</v>
      </c>
      <c r="I136" s="89">
        <v>5776.45</v>
      </c>
      <c r="J136" s="89">
        <v>5983.09</v>
      </c>
      <c r="K136" s="89">
        <v>6162.76</v>
      </c>
      <c r="L136" s="89">
        <v>6182.54</v>
      </c>
      <c r="M136" s="89">
        <v>6187.96</v>
      </c>
      <c r="N136" s="89">
        <v>6185.95</v>
      </c>
      <c r="O136" s="89">
        <v>6181.97</v>
      </c>
      <c r="P136" s="89">
        <v>6178.91</v>
      </c>
      <c r="Q136" s="89">
        <v>6155.31</v>
      </c>
      <c r="R136" s="89">
        <v>6166.55</v>
      </c>
      <c r="S136" s="89">
        <v>6173.81</v>
      </c>
      <c r="T136" s="89">
        <v>6192.88</v>
      </c>
      <c r="U136" s="89">
        <v>6194.5</v>
      </c>
      <c r="V136" s="89">
        <v>6181.64</v>
      </c>
      <c r="W136" s="89">
        <v>6169.89</v>
      </c>
      <c r="X136" s="89">
        <v>6052.78</v>
      </c>
      <c r="Y136" s="89">
        <v>5862.53</v>
      </c>
    </row>
    <row r="137" spans="1:25" s="6" customFormat="1" ht="15" x14ac:dyDescent="0.2">
      <c r="A137" s="47">
        <v>20</v>
      </c>
      <c r="B137" s="89">
        <v>5786.54</v>
      </c>
      <c r="C137" s="89">
        <v>5698.2</v>
      </c>
      <c r="D137" s="89">
        <v>5685.31</v>
      </c>
      <c r="E137" s="89">
        <v>5698.02</v>
      </c>
      <c r="F137" s="89">
        <v>5760.33</v>
      </c>
      <c r="G137" s="89">
        <v>5909.62</v>
      </c>
      <c r="H137" s="89">
        <v>6074.1</v>
      </c>
      <c r="I137" s="89">
        <v>6290.95</v>
      </c>
      <c r="J137" s="89">
        <v>6392.73</v>
      </c>
      <c r="K137" s="89">
        <v>6419.28</v>
      </c>
      <c r="L137" s="89">
        <v>6411.68</v>
      </c>
      <c r="M137" s="89">
        <v>6427.17</v>
      </c>
      <c r="N137" s="89">
        <v>6431.15</v>
      </c>
      <c r="O137" s="89">
        <v>6434.84</v>
      </c>
      <c r="P137" s="89">
        <v>6417.34</v>
      </c>
      <c r="Q137" s="89">
        <v>6400.94</v>
      </c>
      <c r="R137" s="89">
        <v>6374.13</v>
      </c>
      <c r="S137" s="89">
        <v>6278.63</v>
      </c>
      <c r="T137" s="89">
        <v>6366.15</v>
      </c>
      <c r="U137" s="89">
        <v>6386.32</v>
      </c>
      <c r="V137" s="89">
        <v>6350.37</v>
      </c>
      <c r="W137" s="89">
        <v>6274.49</v>
      </c>
      <c r="X137" s="89">
        <v>6076.06</v>
      </c>
      <c r="Y137" s="89">
        <v>5898.31</v>
      </c>
    </row>
    <row r="138" spans="1:25" s="6" customFormat="1" ht="15" x14ac:dyDescent="0.2">
      <c r="A138" s="47">
        <v>21</v>
      </c>
      <c r="B138" s="89">
        <v>5941.28</v>
      </c>
      <c r="C138" s="89">
        <v>5825.87</v>
      </c>
      <c r="D138" s="89">
        <v>5802.9</v>
      </c>
      <c r="E138" s="89">
        <v>5807.3</v>
      </c>
      <c r="F138" s="89">
        <v>5875.33</v>
      </c>
      <c r="G138" s="89">
        <v>6048.97</v>
      </c>
      <c r="H138" s="89">
        <v>6164.13</v>
      </c>
      <c r="I138" s="89">
        <v>6274.85</v>
      </c>
      <c r="J138" s="89">
        <v>6421.97</v>
      </c>
      <c r="K138" s="89">
        <v>6429.15</v>
      </c>
      <c r="L138" s="89">
        <v>6427.16</v>
      </c>
      <c r="M138" s="89">
        <v>6439.89</v>
      </c>
      <c r="N138" s="89">
        <v>6433.28</v>
      </c>
      <c r="O138" s="89">
        <v>6437.53</v>
      </c>
      <c r="P138" s="89">
        <v>6428.73</v>
      </c>
      <c r="Q138" s="89">
        <v>6408.67</v>
      </c>
      <c r="R138" s="89">
        <v>6394.23</v>
      </c>
      <c r="S138" s="89">
        <v>6370.14</v>
      </c>
      <c r="T138" s="89">
        <v>6388.71</v>
      </c>
      <c r="U138" s="89">
        <v>6392.05</v>
      </c>
      <c r="V138" s="89">
        <v>6393.78</v>
      </c>
      <c r="W138" s="89">
        <v>6371.24</v>
      </c>
      <c r="X138" s="89">
        <v>6166.45</v>
      </c>
      <c r="Y138" s="89">
        <v>6109.58</v>
      </c>
    </row>
    <row r="139" spans="1:25" s="6" customFormat="1" ht="15" x14ac:dyDescent="0.2">
      <c r="A139" s="47">
        <v>22</v>
      </c>
      <c r="B139" s="89">
        <v>6113.52</v>
      </c>
      <c r="C139" s="89">
        <v>5995.33</v>
      </c>
      <c r="D139" s="89">
        <v>5900.32</v>
      </c>
      <c r="E139" s="89">
        <v>5909.72</v>
      </c>
      <c r="F139" s="89">
        <v>6055.9</v>
      </c>
      <c r="G139" s="89">
        <v>6103.43</v>
      </c>
      <c r="H139" s="89">
        <v>6241.9</v>
      </c>
      <c r="I139" s="89">
        <v>6435.89</v>
      </c>
      <c r="J139" s="89">
        <v>6481.85</v>
      </c>
      <c r="K139" s="89">
        <v>6489.97</v>
      </c>
      <c r="L139" s="89">
        <v>6495.12</v>
      </c>
      <c r="M139" s="89">
        <v>6529.44</v>
      </c>
      <c r="N139" s="89">
        <v>6517.26</v>
      </c>
      <c r="O139" s="89">
        <v>6523.13</v>
      </c>
      <c r="P139" s="89">
        <v>6504.55</v>
      </c>
      <c r="Q139" s="89">
        <v>6482.66</v>
      </c>
      <c r="R139" s="89">
        <v>6469.46</v>
      </c>
      <c r="S139" s="89">
        <v>6430.56</v>
      </c>
      <c r="T139" s="89">
        <v>6446.41</v>
      </c>
      <c r="U139" s="89">
        <v>6467.9</v>
      </c>
      <c r="V139" s="89">
        <v>6471.78</v>
      </c>
      <c r="W139" s="89">
        <v>6437.77</v>
      </c>
      <c r="X139" s="89">
        <v>6239.04</v>
      </c>
      <c r="Y139" s="89">
        <v>6124.49</v>
      </c>
    </row>
    <row r="140" spans="1:25" s="6" customFormat="1" ht="15" x14ac:dyDescent="0.2">
      <c r="A140" s="47">
        <v>23</v>
      </c>
      <c r="B140" s="89">
        <v>5887.02</v>
      </c>
      <c r="C140" s="89">
        <v>5809.27</v>
      </c>
      <c r="D140" s="89">
        <v>5739.75</v>
      </c>
      <c r="E140" s="89">
        <v>5788.44</v>
      </c>
      <c r="F140" s="89">
        <v>5883.87</v>
      </c>
      <c r="G140" s="89">
        <v>6037.04</v>
      </c>
      <c r="H140" s="89">
        <v>6126.4</v>
      </c>
      <c r="I140" s="89">
        <v>6439.73</v>
      </c>
      <c r="J140" s="89">
        <v>6498.45</v>
      </c>
      <c r="K140" s="89">
        <v>6492.38</v>
      </c>
      <c r="L140" s="89">
        <v>6495.93</v>
      </c>
      <c r="M140" s="89">
        <v>6515.94</v>
      </c>
      <c r="N140" s="89">
        <v>6520.44</v>
      </c>
      <c r="O140" s="89">
        <v>6536.71</v>
      </c>
      <c r="P140" s="89">
        <v>6524.31</v>
      </c>
      <c r="Q140" s="89">
        <v>6507.66</v>
      </c>
      <c r="R140" s="89">
        <v>6489.69</v>
      </c>
      <c r="S140" s="89">
        <v>6463.51</v>
      </c>
      <c r="T140" s="89">
        <v>6470.5</v>
      </c>
      <c r="U140" s="89">
        <v>6481.33</v>
      </c>
      <c r="V140" s="89">
        <v>6478.87</v>
      </c>
      <c r="W140" s="89">
        <v>6424.28</v>
      </c>
      <c r="X140" s="89">
        <v>6190.69</v>
      </c>
      <c r="Y140" s="89">
        <v>6084.07</v>
      </c>
    </row>
    <row r="141" spans="1:25" s="6" customFormat="1" ht="15" x14ac:dyDescent="0.2">
      <c r="A141" s="47">
        <v>24</v>
      </c>
      <c r="B141" s="89">
        <v>5914.95</v>
      </c>
      <c r="C141" s="89">
        <v>5805.73</v>
      </c>
      <c r="D141" s="89">
        <v>5724.55</v>
      </c>
      <c r="E141" s="89">
        <v>5786.48</v>
      </c>
      <c r="F141" s="89">
        <v>5865.89</v>
      </c>
      <c r="G141" s="89">
        <v>6021.81</v>
      </c>
      <c r="H141" s="89">
        <v>6101.56</v>
      </c>
      <c r="I141" s="89">
        <v>6360.84</v>
      </c>
      <c r="J141" s="89">
        <v>6428.63</v>
      </c>
      <c r="K141" s="89">
        <v>6440.18</v>
      </c>
      <c r="L141" s="89">
        <v>6450.96</v>
      </c>
      <c r="M141" s="89">
        <v>6472.97</v>
      </c>
      <c r="N141" s="89">
        <v>6468.42</v>
      </c>
      <c r="O141" s="89">
        <v>6473.99</v>
      </c>
      <c r="P141" s="89">
        <v>6460.56</v>
      </c>
      <c r="Q141" s="89">
        <v>6439.25</v>
      </c>
      <c r="R141" s="89">
        <v>6419.45</v>
      </c>
      <c r="S141" s="89">
        <v>6394.31</v>
      </c>
      <c r="T141" s="89">
        <v>6400.05</v>
      </c>
      <c r="U141" s="89">
        <v>6405.18</v>
      </c>
      <c r="V141" s="89">
        <v>6431.2</v>
      </c>
      <c r="W141" s="89">
        <v>6409.32</v>
      </c>
      <c r="X141" s="89">
        <v>6293.7</v>
      </c>
      <c r="Y141" s="89">
        <v>6128.78</v>
      </c>
    </row>
    <row r="142" spans="1:25" s="6" customFormat="1" ht="15" x14ac:dyDescent="0.2">
      <c r="A142" s="47">
        <v>25</v>
      </c>
      <c r="B142" s="89">
        <v>6114.67</v>
      </c>
      <c r="C142" s="89">
        <v>6060.36</v>
      </c>
      <c r="D142" s="89">
        <v>5891.07</v>
      </c>
      <c r="E142" s="89">
        <v>5917.26</v>
      </c>
      <c r="F142" s="89">
        <v>6043.59</v>
      </c>
      <c r="G142" s="89">
        <v>6075.87</v>
      </c>
      <c r="H142" s="89">
        <v>6007.28</v>
      </c>
      <c r="I142" s="89">
        <v>6175.88</v>
      </c>
      <c r="J142" s="89">
        <v>6344.12</v>
      </c>
      <c r="K142" s="89">
        <v>6373.28</v>
      </c>
      <c r="L142" s="89">
        <v>6391.44</v>
      </c>
      <c r="M142" s="89">
        <v>6418.8</v>
      </c>
      <c r="N142" s="89">
        <v>6411.03</v>
      </c>
      <c r="O142" s="89">
        <v>6404.42</v>
      </c>
      <c r="P142" s="89">
        <v>6390.12</v>
      </c>
      <c r="Q142" s="89">
        <v>6379.7</v>
      </c>
      <c r="R142" s="89">
        <v>6379.64</v>
      </c>
      <c r="S142" s="89">
        <v>6338.41</v>
      </c>
      <c r="T142" s="89">
        <v>6365.22</v>
      </c>
      <c r="U142" s="89">
        <v>6383.37</v>
      </c>
      <c r="V142" s="89">
        <v>6358.98</v>
      </c>
      <c r="W142" s="89">
        <v>6351.98</v>
      </c>
      <c r="X142" s="89">
        <v>6214.46</v>
      </c>
      <c r="Y142" s="89">
        <v>6131.44</v>
      </c>
    </row>
    <row r="143" spans="1:25" s="6" customFormat="1" ht="15" x14ac:dyDescent="0.2">
      <c r="A143" s="47">
        <v>26</v>
      </c>
      <c r="B143" s="89">
        <v>6115.28</v>
      </c>
      <c r="C143" s="89">
        <v>5967.89</v>
      </c>
      <c r="D143" s="89">
        <v>5832.71</v>
      </c>
      <c r="E143" s="89">
        <v>5831.37</v>
      </c>
      <c r="F143" s="89">
        <v>5937.72</v>
      </c>
      <c r="G143" s="89">
        <v>5963.59</v>
      </c>
      <c r="H143" s="89">
        <v>5947.99</v>
      </c>
      <c r="I143" s="89">
        <v>5981.45</v>
      </c>
      <c r="J143" s="89">
        <v>6165.83</v>
      </c>
      <c r="K143" s="89">
        <v>6226.59</v>
      </c>
      <c r="L143" s="89">
        <v>6262.01</v>
      </c>
      <c r="M143" s="89">
        <v>6266.37</v>
      </c>
      <c r="N143" s="89">
        <v>6261.45</v>
      </c>
      <c r="O143" s="89">
        <v>6263.34</v>
      </c>
      <c r="P143" s="89">
        <v>6260.78</v>
      </c>
      <c r="Q143" s="89">
        <v>6244.57</v>
      </c>
      <c r="R143" s="89">
        <v>6224.87</v>
      </c>
      <c r="S143" s="89">
        <v>6246.04</v>
      </c>
      <c r="T143" s="89">
        <v>6274.56</v>
      </c>
      <c r="U143" s="89">
        <v>6315.92</v>
      </c>
      <c r="V143" s="89">
        <v>6281.34</v>
      </c>
      <c r="W143" s="89">
        <v>6266.15</v>
      </c>
      <c r="X143" s="89">
        <v>6143.64</v>
      </c>
      <c r="Y143" s="89">
        <v>6116.32</v>
      </c>
    </row>
    <row r="144" spans="1:25" s="6" customFormat="1" ht="15" x14ac:dyDescent="0.2">
      <c r="A144" s="47">
        <v>27</v>
      </c>
      <c r="B144" s="89">
        <v>5962.13</v>
      </c>
      <c r="C144" s="89">
        <v>5797.9</v>
      </c>
      <c r="D144" s="89">
        <v>5759.32</v>
      </c>
      <c r="E144" s="89">
        <v>5763.45</v>
      </c>
      <c r="F144" s="89">
        <v>5870.22</v>
      </c>
      <c r="G144" s="89">
        <v>6026.25</v>
      </c>
      <c r="H144" s="89">
        <v>6243.18</v>
      </c>
      <c r="I144" s="89">
        <v>6448.04</v>
      </c>
      <c r="J144" s="89">
        <v>6477.37</v>
      </c>
      <c r="K144" s="89">
        <v>6488.92</v>
      </c>
      <c r="L144" s="89">
        <v>6489.56</v>
      </c>
      <c r="M144" s="89">
        <v>6516.58</v>
      </c>
      <c r="N144" s="89">
        <v>6510.07</v>
      </c>
      <c r="O144" s="89">
        <v>6517.84</v>
      </c>
      <c r="P144" s="89">
        <v>6499.89</v>
      </c>
      <c r="Q144" s="89">
        <v>6482.46</v>
      </c>
      <c r="R144" s="89">
        <v>6472.64</v>
      </c>
      <c r="S144" s="89">
        <v>6437.46</v>
      </c>
      <c r="T144" s="89">
        <v>6445.07</v>
      </c>
      <c r="U144" s="89">
        <v>6448.88</v>
      </c>
      <c r="V144" s="89">
        <v>6441.09</v>
      </c>
      <c r="W144" s="89">
        <v>6403.99</v>
      </c>
      <c r="X144" s="89">
        <v>6180.3</v>
      </c>
      <c r="Y144" s="89">
        <v>6060.99</v>
      </c>
    </row>
    <row r="145" spans="1:27" s="6" customFormat="1" ht="15" x14ac:dyDescent="0.2">
      <c r="A145" s="47">
        <v>28</v>
      </c>
      <c r="B145" s="89">
        <v>5898.05</v>
      </c>
      <c r="C145" s="89">
        <v>5805.76</v>
      </c>
      <c r="D145" s="89">
        <v>5740.62</v>
      </c>
      <c r="E145" s="89">
        <v>5763.45</v>
      </c>
      <c r="F145" s="89">
        <v>5843.8</v>
      </c>
      <c r="G145" s="89">
        <v>6039.89</v>
      </c>
      <c r="H145" s="89">
        <v>6118.2</v>
      </c>
      <c r="I145" s="89">
        <v>6300.02</v>
      </c>
      <c r="J145" s="89">
        <v>6433.53</v>
      </c>
      <c r="K145" s="89">
        <v>6452.59</v>
      </c>
      <c r="L145" s="89">
        <v>6454.9</v>
      </c>
      <c r="M145" s="89">
        <v>6387.05</v>
      </c>
      <c r="N145" s="89">
        <v>6358.22</v>
      </c>
      <c r="O145" s="89">
        <v>6362.63</v>
      </c>
      <c r="P145" s="89">
        <v>6371.19</v>
      </c>
      <c r="Q145" s="89">
        <v>6358.72</v>
      </c>
      <c r="R145" s="89">
        <v>6356.66</v>
      </c>
      <c r="S145" s="89">
        <v>6331.34</v>
      </c>
      <c r="T145" s="89">
        <v>6335.53</v>
      </c>
      <c r="U145" s="89">
        <v>6405.59</v>
      </c>
      <c r="V145" s="89">
        <v>6412.07</v>
      </c>
      <c r="W145" s="89">
        <v>6346.76</v>
      </c>
      <c r="X145" s="89">
        <v>6169.22</v>
      </c>
      <c r="Y145" s="89">
        <v>6008.26</v>
      </c>
    </row>
    <row r="146" spans="1:27" s="6" customFormat="1" ht="15" x14ac:dyDescent="0.2">
      <c r="A146" s="47">
        <v>29</v>
      </c>
      <c r="B146" s="89">
        <v>5723.24</v>
      </c>
      <c r="C146" s="89">
        <v>5649.82</v>
      </c>
      <c r="D146" s="89">
        <v>5621.14</v>
      </c>
      <c r="E146" s="89">
        <v>5649.58</v>
      </c>
      <c r="F146" s="89">
        <v>5674.15</v>
      </c>
      <c r="G146" s="89">
        <v>5756.18</v>
      </c>
      <c r="H146" s="89">
        <v>5998.54</v>
      </c>
      <c r="I146" s="89">
        <v>6080.46</v>
      </c>
      <c r="J146" s="89">
        <v>6211.09</v>
      </c>
      <c r="K146" s="89">
        <v>6289.72</v>
      </c>
      <c r="L146" s="89">
        <v>6302.27</v>
      </c>
      <c r="M146" s="89">
        <v>6336</v>
      </c>
      <c r="N146" s="89">
        <v>6315.49</v>
      </c>
      <c r="O146" s="89">
        <v>6339.71</v>
      </c>
      <c r="P146" s="89">
        <v>6322.67</v>
      </c>
      <c r="Q146" s="89">
        <v>6279.97</v>
      </c>
      <c r="R146" s="89">
        <v>6214.31</v>
      </c>
      <c r="S146" s="89">
        <v>6134</v>
      </c>
      <c r="T146" s="89">
        <v>6136.13</v>
      </c>
      <c r="U146" s="89">
        <v>6177.23</v>
      </c>
      <c r="V146" s="89">
        <v>6181.97</v>
      </c>
      <c r="W146" s="89">
        <v>6139.1</v>
      </c>
      <c r="X146" s="89">
        <v>5938.07</v>
      </c>
      <c r="Y146" s="89">
        <v>5743</v>
      </c>
    </row>
    <row r="147" spans="1:27" s="6" customFormat="1" ht="15" x14ac:dyDescent="0.2">
      <c r="A147" s="47">
        <v>30</v>
      </c>
      <c r="B147" s="89">
        <v>5656.85</v>
      </c>
      <c r="C147" s="89">
        <v>5563.51</v>
      </c>
      <c r="D147" s="89">
        <v>5515.21</v>
      </c>
      <c r="E147" s="89">
        <v>5529.69</v>
      </c>
      <c r="F147" s="89">
        <v>5584.14</v>
      </c>
      <c r="G147" s="89">
        <v>5679.45</v>
      </c>
      <c r="H147" s="89">
        <v>5888.96</v>
      </c>
      <c r="I147" s="89">
        <v>6087.4</v>
      </c>
      <c r="J147" s="89">
        <v>6140.44</v>
      </c>
      <c r="K147" s="89">
        <v>6226.2</v>
      </c>
      <c r="L147" s="89">
        <v>6232.21</v>
      </c>
      <c r="M147" s="89">
        <v>6248.11</v>
      </c>
      <c r="N147" s="89">
        <v>6244.01</v>
      </c>
      <c r="O147" s="89">
        <v>6256.06</v>
      </c>
      <c r="P147" s="89">
        <v>6220.34</v>
      </c>
      <c r="Q147" s="89">
        <v>6167.04</v>
      </c>
      <c r="R147" s="89">
        <v>6144.87</v>
      </c>
      <c r="S147" s="89">
        <v>6122.95</v>
      </c>
      <c r="T147" s="89">
        <v>6125.68</v>
      </c>
      <c r="U147" s="89">
        <v>6164.93</v>
      </c>
      <c r="V147" s="89">
        <v>6190.07</v>
      </c>
      <c r="W147" s="89">
        <v>6110.25</v>
      </c>
      <c r="X147" s="89">
        <v>5930.38</v>
      </c>
      <c r="Y147" s="89">
        <v>5706.42</v>
      </c>
    </row>
    <row r="148" spans="1:27" s="6" customFormat="1" ht="15" x14ac:dyDescent="0.2">
      <c r="A148" s="47">
        <v>31</v>
      </c>
      <c r="B148" s="89">
        <v>5681.45</v>
      </c>
      <c r="C148" s="89">
        <v>5623.6</v>
      </c>
      <c r="D148" s="89">
        <v>5576.08</v>
      </c>
      <c r="E148" s="89">
        <v>5599.51</v>
      </c>
      <c r="F148" s="89">
        <v>5659.6</v>
      </c>
      <c r="G148" s="89">
        <v>5752.48</v>
      </c>
      <c r="H148" s="89">
        <v>5991.26</v>
      </c>
      <c r="I148" s="89">
        <v>6089.2</v>
      </c>
      <c r="J148" s="89">
        <v>6281.18</v>
      </c>
      <c r="K148" s="89">
        <v>6325.01</v>
      </c>
      <c r="L148" s="89">
        <v>6324.67</v>
      </c>
      <c r="M148" s="89">
        <v>6353.51</v>
      </c>
      <c r="N148" s="89">
        <v>6324.59</v>
      </c>
      <c r="O148" s="89">
        <v>6333.15</v>
      </c>
      <c r="P148" s="89">
        <v>6328.88</v>
      </c>
      <c r="Q148" s="89">
        <v>6297.61</v>
      </c>
      <c r="R148" s="89">
        <v>6263.25</v>
      </c>
      <c r="S148" s="89">
        <v>6164.48</v>
      </c>
      <c r="T148" s="89">
        <v>6164.39</v>
      </c>
      <c r="U148" s="89">
        <v>6196</v>
      </c>
      <c r="V148" s="89">
        <v>6209.76</v>
      </c>
      <c r="W148" s="89">
        <v>6146.63</v>
      </c>
      <c r="X148" s="89">
        <v>6065.58</v>
      </c>
      <c r="Y148" s="89">
        <v>5940.84</v>
      </c>
    </row>
    <row r="149" spans="1:27" s="6" customFormat="1" ht="15" x14ac:dyDescent="0.2">
      <c r="A149" s="50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</row>
    <row r="150" spans="1:27" s="6" customFormat="1" ht="15" x14ac:dyDescent="0.2">
      <c r="A150" s="115" t="s">
        <v>11</v>
      </c>
      <c r="B150" s="115" t="s">
        <v>123</v>
      </c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</row>
    <row r="151" spans="1:27" s="6" customFormat="1" ht="30" x14ac:dyDescent="0.2">
      <c r="A151" s="115"/>
      <c r="B151" s="46" t="s">
        <v>12</v>
      </c>
      <c r="C151" s="46" t="s">
        <v>13</v>
      </c>
      <c r="D151" s="46" t="s">
        <v>14</v>
      </c>
      <c r="E151" s="46" t="s">
        <v>15</v>
      </c>
      <c r="F151" s="46" t="s">
        <v>16</v>
      </c>
      <c r="G151" s="46" t="s">
        <v>17</v>
      </c>
      <c r="H151" s="46" t="s">
        <v>18</v>
      </c>
      <c r="I151" s="46" t="s">
        <v>19</v>
      </c>
      <c r="J151" s="46" t="s">
        <v>20</v>
      </c>
      <c r="K151" s="46" t="s">
        <v>21</v>
      </c>
      <c r="L151" s="46" t="s">
        <v>22</v>
      </c>
      <c r="M151" s="46" t="s">
        <v>23</v>
      </c>
      <c r="N151" s="46" t="s">
        <v>24</v>
      </c>
      <c r="O151" s="46" t="s">
        <v>25</v>
      </c>
      <c r="P151" s="46" t="s">
        <v>26</v>
      </c>
      <c r="Q151" s="46" t="s">
        <v>27</v>
      </c>
      <c r="R151" s="46" t="s">
        <v>28</v>
      </c>
      <c r="S151" s="46" t="s">
        <v>29</v>
      </c>
      <c r="T151" s="46" t="s">
        <v>30</v>
      </c>
      <c r="U151" s="46" t="s">
        <v>31</v>
      </c>
      <c r="V151" s="46" t="s">
        <v>32</v>
      </c>
      <c r="W151" s="46" t="s">
        <v>33</v>
      </c>
      <c r="X151" s="46" t="s">
        <v>34</v>
      </c>
      <c r="Y151" s="46" t="s">
        <v>35</v>
      </c>
    </row>
    <row r="152" spans="1:27" s="6" customFormat="1" ht="15" x14ac:dyDescent="0.2">
      <c r="A152" s="47">
        <v>1</v>
      </c>
      <c r="B152" s="73">
        <v>6614.31</v>
      </c>
      <c r="C152" s="73">
        <v>6517.02</v>
      </c>
      <c r="D152" s="73">
        <v>6494.29</v>
      </c>
      <c r="E152" s="73">
        <v>6497.6</v>
      </c>
      <c r="F152" s="73">
        <v>6550</v>
      </c>
      <c r="G152" s="73">
        <v>6720.96</v>
      </c>
      <c r="H152" s="73">
        <v>6865.33</v>
      </c>
      <c r="I152" s="73">
        <v>7034.57</v>
      </c>
      <c r="J152" s="73">
        <v>7092.87</v>
      </c>
      <c r="K152" s="73">
        <v>7164.95</v>
      </c>
      <c r="L152" s="73">
        <v>7162.63</v>
      </c>
      <c r="M152" s="73">
        <v>7143.48</v>
      </c>
      <c r="N152" s="73">
        <v>7141.31</v>
      </c>
      <c r="O152" s="73">
        <v>7145.46</v>
      </c>
      <c r="P152" s="73">
        <v>7105.83</v>
      </c>
      <c r="Q152" s="73">
        <v>7087.33</v>
      </c>
      <c r="R152" s="73">
        <v>7066.76</v>
      </c>
      <c r="S152" s="73">
        <v>7052.7</v>
      </c>
      <c r="T152" s="73">
        <v>7068.59</v>
      </c>
      <c r="U152" s="73">
        <v>7047.94</v>
      </c>
      <c r="V152" s="73">
        <v>7031.37</v>
      </c>
      <c r="W152" s="73">
        <v>6987.77</v>
      </c>
      <c r="X152" s="73">
        <v>6874.61</v>
      </c>
      <c r="Y152" s="73">
        <v>6803.02</v>
      </c>
      <c r="Z152" s="51"/>
      <c r="AA152" s="1"/>
    </row>
    <row r="153" spans="1:27" s="6" customFormat="1" ht="15" x14ac:dyDescent="0.2">
      <c r="A153" s="47">
        <v>2</v>
      </c>
      <c r="B153" s="73">
        <v>6533.1</v>
      </c>
      <c r="C153" s="73">
        <v>6481.25</v>
      </c>
      <c r="D153" s="73">
        <v>6464.6</v>
      </c>
      <c r="E153" s="73">
        <v>6489.95</v>
      </c>
      <c r="F153" s="73">
        <v>6575.29</v>
      </c>
      <c r="G153" s="73">
        <v>6772.72</v>
      </c>
      <c r="H153" s="73">
        <v>6892.9</v>
      </c>
      <c r="I153" s="73">
        <v>6988</v>
      </c>
      <c r="J153" s="73">
        <v>7071.35</v>
      </c>
      <c r="K153" s="73">
        <v>7084.22</v>
      </c>
      <c r="L153" s="73">
        <v>7087.82</v>
      </c>
      <c r="M153" s="73">
        <v>7122.34</v>
      </c>
      <c r="N153" s="73">
        <v>7111.54</v>
      </c>
      <c r="O153" s="73">
        <v>7113.49</v>
      </c>
      <c r="P153" s="73">
        <v>7105.22</v>
      </c>
      <c r="Q153" s="73">
        <v>7068.93</v>
      </c>
      <c r="R153" s="73">
        <v>7042.01</v>
      </c>
      <c r="S153" s="73">
        <v>7038.27</v>
      </c>
      <c r="T153" s="73">
        <v>7061.71</v>
      </c>
      <c r="U153" s="73">
        <v>7078.45</v>
      </c>
      <c r="V153" s="73">
        <v>7033.56</v>
      </c>
      <c r="W153" s="73">
        <v>6989.58</v>
      </c>
      <c r="X153" s="73">
        <v>6885.15</v>
      </c>
      <c r="Y153" s="73">
        <v>6827.26</v>
      </c>
    </row>
    <row r="154" spans="1:27" s="6" customFormat="1" ht="15" x14ac:dyDescent="0.2">
      <c r="A154" s="47">
        <v>3</v>
      </c>
      <c r="B154" s="73">
        <v>6666.73</v>
      </c>
      <c r="C154" s="73">
        <v>6510.71</v>
      </c>
      <c r="D154" s="73">
        <v>6472.05</v>
      </c>
      <c r="E154" s="73">
        <v>6485.78</v>
      </c>
      <c r="F154" s="73">
        <v>6558.1</v>
      </c>
      <c r="G154" s="73">
        <v>6798.93</v>
      </c>
      <c r="H154" s="73">
        <v>6897.46</v>
      </c>
      <c r="I154" s="73">
        <v>6991.82</v>
      </c>
      <c r="J154" s="73">
        <v>7063.34</v>
      </c>
      <c r="K154" s="73">
        <v>7072.57</v>
      </c>
      <c r="L154" s="73">
        <v>7074.04</v>
      </c>
      <c r="M154" s="73">
        <v>7099.61</v>
      </c>
      <c r="N154" s="73">
        <v>7086.85</v>
      </c>
      <c r="O154" s="73">
        <v>7090.22</v>
      </c>
      <c r="P154" s="73">
        <v>7079.86</v>
      </c>
      <c r="Q154" s="73">
        <v>7056.97</v>
      </c>
      <c r="R154" s="73">
        <v>7029.41</v>
      </c>
      <c r="S154" s="73">
        <v>7026.93</v>
      </c>
      <c r="T154" s="73">
        <v>7049.32</v>
      </c>
      <c r="U154" s="73">
        <v>7063.2</v>
      </c>
      <c r="V154" s="73">
        <v>7057.59</v>
      </c>
      <c r="W154" s="73">
        <v>7008.36</v>
      </c>
      <c r="X154" s="73">
        <v>6873.08</v>
      </c>
      <c r="Y154" s="73">
        <v>6824.66</v>
      </c>
    </row>
    <row r="155" spans="1:27" s="6" customFormat="1" ht="15" x14ac:dyDescent="0.2">
      <c r="A155" s="47">
        <v>4</v>
      </c>
      <c r="B155" s="73">
        <v>6849.75</v>
      </c>
      <c r="C155" s="73">
        <v>6794.73</v>
      </c>
      <c r="D155" s="73">
        <v>6667.77</v>
      </c>
      <c r="E155" s="73">
        <v>6639.78</v>
      </c>
      <c r="F155" s="73">
        <v>6697.3</v>
      </c>
      <c r="G155" s="73">
        <v>6812.72</v>
      </c>
      <c r="H155" s="73">
        <v>6842.77</v>
      </c>
      <c r="I155" s="73">
        <v>6893.25</v>
      </c>
      <c r="J155" s="73">
        <v>7015.13</v>
      </c>
      <c r="K155" s="73">
        <v>7072.76</v>
      </c>
      <c r="L155" s="73">
        <v>7088.71</v>
      </c>
      <c r="M155" s="73">
        <v>7095.48</v>
      </c>
      <c r="N155" s="73">
        <v>7090.87</v>
      </c>
      <c r="O155" s="73">
        <v>7086.56</v>
      </c>
      <c r="P155" s="73">
        <v>7060.38</v>
      </c>
      <c r="Q155" s="73">
        <v>7056.53</v>
      </c>
      <c r="R155" s="73">
        <v>7054.79</v>
      </c>
      <c r="S155" s="73">
        <v>7062.78</v>
      </c>
      <c r="T155" s="73">
        <v>7079.41</v>
      </c>
      <c r="U155" s="73">
        <v>7078.85</v>
      </c>
      <c r="V155" s="73">
        <v>7075.45</v>
      </c>
      <c r="W155" s="73">
        <v>7045.39</v>
      </c>
      <c r="X155" s="73">
        <v>6902.3</v>
      </c>
      <c r="Y155" s="73">
        <v>6850.13</v>
      </c>
    </row>
    <row r="156" spans="1:27" s="6" customFormat="1" ht="15" x14ac:dyDescent="0.2">
      <c r="A156" s="47">
        <v>5</v>
      </c>
      <c r="B156" s="73">
        <v>6810.97</v>
      </c>
      <c r="C156" s="73">
        <v>6722.46</v>
      </c>
      <c r="D156" s="73">
        <v>6602.82</v>
      </c>
      <c r="E156" s="73">
        <v>6581.68</v>
      </c>
      <c r="F156" s="73">
        <v>6650.76</v>
      </c>
      <c r="G156" s="73">
        <v>6740.2</v>
      </c>
      <c r="H156" s="73">
        <v>6757.54</v>
      </c>
      <c r="I156" s="73">
        <v>6842.14</v>
      </c>
      <c r="J156" s="73">
        <v>6918.45</v>
      </c>
      <c r="K156" s="73">
        <v>7054.57</v>
      </c>
      <c r="L156" s="73">
        <v>7078.63</v>
      </c>
      <c r="M156" s="73">
        <v>7082.32</v>
      </c>
      <c r="N156" s="73">
        <v>7077.94</v>
      </c>
      <c r="O156" s="73">
        <v>7075.18</v>
      </c>
      <c r="P156" s="73">
        <v>7053.82</v>
      </c>
      <c r="Q156" s="73">
        <v>7058.39</v>
      </c>
      <c r="R156" s="73">
        <v>7050.1</v>
      </c>
      <c r="S156" s="73">
        <v>7057.47</v>
      </c>
      <c r="T156" s="73">
        <v>7075.89</v>
      </c>
      <c r="U156" s="73">
        <v>7077.98</v>
      </c>
      <c r="V156" s="73">
        <v>7080.93</v>
      </c>
      <c r="W156" s="73">
        <v>7058.26</v>
      </c>
      <c r="X156" s="73">
        <v>6932.14</v>
      </c>
      <c r="Y156" s="73">
        <v>6853.19</v>
      </c>
    </row>
    <row r="157" spans="1:27" s="6" customFormat="1" ht="15" x14ac:dyDescent="0.2">
      <c r="A157" s="47">
        <v>6</v>
      </c>
      <c r="B157" s="73">
        <v>6784.98</v>
      </c>
      <c r="C157" s="73">
        <v>6636.01</v>
      </c>
      <c r="D157" s="73">
        <v>6529.86</v>
      </c>
      <c r="E157" s="73">
        <v>6541.34</v>
      </c>
      <c r="F157" s="73">
        <v>6696.02</v>
      </c>
      <c r="G157" s="73">
        <v>6828.34</v>
      </c>
      <c r="H157" s="73">
        <v>6877.48</v>
      </c>
      <c r="I157" s="73">
        <v>6955.18</v>
      </c>
      <c r="J157" s="73">
        <v>7006.69</v>
      </c>
      <c r="K157" s="73">
        <v>7003.86</v>
      </c>
      <c r="L157" s="73">
        <v>7000.91</v>
      </c>
      <c r="M157" s="73">
        <v>7041.07</v>
      </c>
      <c r="N157" s="73">
        <v>7024.3</v>
      </c>
      <c r="O157" s="73">
        <v>7026.32</v>
      </c>
      <c r="P157" s="73">
        <v>7018.3</v>
      </c>
      <c r="Q157" s="73">
        <v>6995.24</v>
      </c>
      <c r="R157" s="73">
        <v>6970.67</v>
      </c>
      <c r="S157" s="73">
        <v>6965.75</v>
      </c>
      <c r="T157" s="73">
        <v>6981.32</v>
      </c>
      <c r="U157" s="73">
        <v>7003.58</v>
      </c>
      <c r="V157" s="73">
        <v>6980.22</v>
      </c>
      <c r="W157" s="73">
        <v>6951.97</v>
      </c>
      <c r="X157" s="73">
        <v>6861.69</v>
      </c>
      <c r="Y157" s="73">
        <v>6806.95</v>
      </c>
    </row>
    <row r="158" spans="1:27" s="6" customFormat="1" ht="15" x14ac:dyDescent="0.2">
      <c r="A158" s="47">
        <v>7</v>
      </c>
      <c r="B158" s="73">
        <v>6544.58</v>
      </c>
      <c r="C158" s="73">
        <v>6485.4</v>
      </c>
      <c r="D158" s="73">
        <v>6437.68</v>
      </c>
      <c r="E158" s="73">
        <v>6468.82</v>
      </c>
      <c r="F158" s="73">
        <v>6544.67</v>
      </c>
      <c r="G158" s="73">
        <v>6756.39</v>
      </c>
      <c r="H158" s="73">
        <v>6864.85</v>
      </c>
      <c r="I158" s="73">
        <v>6952.87</v>
      </c>
      <c r="J158" s="73">
        <v>7001.73</v>
      </c>
      <c r="K158" s="73">
        <v>6998.97</v>
      </c>
      <c r="L158" s="73">
        <v>6996.33</v>
      </c>
      <c r="M158" s="73">
        <v>7065.24</v>
      </c>
      <c r="N158" s="73">
        <v>7016.42</v>
      </c>
      <c r="O158" s="73">
        <v>7010.86</v>
      </c>
      <c r="P158" s="73">
        <v>6995.94</v>
      </c>
      <c r="Q158" s="73">
        <v>6975.32</v>
      </c>
      <c r="R158" s="73">
        <v>6952.72</v>
      </c>
      <c r="S158" s="73">
        <v>6955.14</v>
      </c>
      <c r="T158" s="73">
        <v>6967.2</v>
      </c>
      <c r="U158" s="73">
        <v>6999.07</v>
      </c>
      <c r="V158" s="73">
        <v>6969.44</v>
      </c>
      <c r="W158" s="73">
        <v>6916.02</v>
      </c>
      <c r="X158" s="73">
        <v>6854.86</v>
      </c>
      <c r="Y158" s="73">
        <v>6791.19</v>
      </c>
    </row>
    <row r="159" spans="1:27" s="6" customFormat="1" ht="15" x14ac:dyDescent="0.2">
      <c r="A159" s="47">
        <v>8</v>
      </c>
      <c r="B159" s="73">
        <v>6516.91</v>
      </c>
      <c r="C159" s="73">
        <v>6459.7</v>
      </c>
      <c r="D159" s="73">
        <v>6412.74</v>
      </c>
      <c r="E159" s="73">
        <v>6412.27</v>
      </c>
      <c r="F159" s="73">
        <v>6444.91</v>
      </c>
      <c r="G159" s="73">
        <v>6452.73</v>
      </c>
      <c r="H159" s="73">
        <v>6463.62</v>
      </c>
      <c r="I159" s="73">
        <v>6532.04</v>
      </c>
      <c r="J159" s="73">
        <v>6820.76</v>
      </c>
      <c r="K159" s="73">
        <v>6854.92</v>
      </c>
      <c r="L159" s="73">
        <v>6860.51</v>
      </c>
      <c r="M159" s="73">
        <v>6859.9</v>
      </c>
      <c r="N159" s="73">
        <v>6860.45</v>
      </c>
      <c r="O159" s="73">
        <v>6858.91</v>
      </c>
      <c r="P159" s="73">
        <v>6846.24</v>
      </c>
      <c r="Q159" s="73">
        <v>6850.11</v>
      </c>
      <c r="R159" s="73">
        <v>6846.68</v>
      </c>
      <c r="S159" s="73">
        <v>6848.39</v>
      </c>
      <c r="T159" s="73">
        <v>6856.09</v>
      </c>
      <c r="U159" s="73">
        <v>6855.22</v>
      </c>
      <c r="V159" s="73">
        <v>6849.19</v>
      </c>
      <c r="W159" s="73">
        <v>6839.72</v>
      </c>
      <c r="X159" s="73">
        <v>6793.18</v>
      </c>
      <c r="Y159" s="73">
        <v>6589.72</v>
      </c>
    </row>
    <row r="160" spans="1:27" s="6" customFormat="1" ht="15" x14ac:dyDescent="0.2">
      <c r="A160" s="47">
        <v>9</v>
      </c>
      <c r="B160" s="73">
        <v>6506.86</v>
      </c>
      <c r="C160" s="73">
        <v>6445.73</v>
      </c>
      <c r="D160" s="73">
        <v>6411.01</v>
      </c>
      <c r="E160" s="73">
        <v>6424.76</v>
      </c>
      <c r="F160" s="73">
        <v>6515.4</v>
      </c>
      <c r="G160" s="73">
        <v>6648.2</v>
      </c>
      <c r="H160" s="73">
        <v>6837.07</v>
      </c>
      <c r="I160" s="73">
        <v>6929.94</v>
      </c>
      <c r="J160" s="73">
        <v>7060.88</v>
      </c>
      <c r="K160" s="73">
        <v>7028.88</v>
      </c>
      <c r="L160" s="73">
        <v>7026.36</v>
      </c>
      <c r="M160" s="73">
        <v>7063.71</v>
      </c>
      <c r="N160" s="73">
        <v>7069.23</v>
      </c>
      <c r="O160" s="73">
        <v>7073.83</v>
      </c>
      <c r="P160" s="73">
        <v>7057.07</v>
      </c>
      <c r="Q160" s="73">
        <v>7027.83</v>
      </c>
      <c r="R160" s="73">
        <v>7007.82</v>
      </c>
      <c r="S160" s="73">
        <v>6989.46</v>
      </c>
      <c r="T160" s="73">
        <v>7014.17</v>
      </c>
      <c r="U160" s="73">
        <v>7048.72</v>
      </c>
      <c r="V160" s="73">
        <v>7021.71</v>
      </c>
      <c r="W160" s="73">
        <v>6974.97</v>
      </c>
      <c r="X160" s="73">
        <v>6865.44</v>
      </c>
      <c r="Y160" s="73">
        <v>6817.92</v>
      </c>
    </row>
    <row r="161" spans="1:25" s="6" customFormat="1" ht="15" x14ac:dyDescent="0.2">
      <c r="A161" s="47">
        <v>10</v>
      </c>
      <c r="B161" s="73">
        <v>6568.2</v>
      </c>
      <c r="C161" s="73">
        <v>6484.5</v>
      </c>
      <c r="D161" s="73">
        <v>6434.48</v>
      </c>
      <c r="E161" s="73">
        <v>6469.04</v>
      </c>
      <c r="F161" s="73">
        <v>6545.05</v>
      </c>
      <c r="G161" s="73">
        <v>6742.18</v>
      </c>
      <c r="H161" s="73">
        <v>6839.79</v>
      </c>
      <c r="I161" s="73">
        <v>6926.83</v>
      </c>
      <c r="J161" s="73">
        <v>7068.02</v>
      </c>
      <c r="K161" s="73">
        <v>7072.17</v>
      </c>
      <c r="L161" s="73">
        <v>7068.73</v>
      </c>
      <c r="M161" s="73">
        <v>7099.93</v>
      </c>
      <c r="N161" s="73">
        <v>7101.39</v>
      </c>
      <c r="O161" s="73">
        <v>7099.72</v>
      </c>
      <c r="P161" s="73">
        <v>7089.29</v>
      </c>
      <c r="Q161" s="73">
        <v>7067.28</v>
      </c>
      <c r="R161" s="73">
        <v>7014.86</v>
      </c>
      <c r="S161" s="73">
        <v>7020.69</v>
      </c>
      <c r="T161" s="73">
        <v>7052.15</v>
      </c>
      <c r="U161" s="73">
        <v>7073.72</v>
      </c>
      <c r="V161" s="73">
        <v>7068.82</v>
      </c>
      <c r="W161" s="73">
        <v>7049.26</v>
      </c>
      <c r="X161" s="73">
        <v>6894.47</v>
      </c>
      <c r="Y161" s="73">
        <v>6827.18</v>
      </c>
    </row>
    <row r="162" spans="1:25" s="6" customFormat="1" ht="15" x14ac:dyDescent="0.2">
      <c r="A162" s="47">
        <v>11</v>
      </c>
      <c r="B162" s="73">
        <v>6830.24</v>
      </c>
      <c r="C162" s="73">
        <v>6718.72</v>
      </c>
      <c r="D162" s="73">
        <v>6593.04</v>
      </c>
      <c r="E162" s="73">
        <v>6580.45</v>
      </c>
      <c r="F162" s="73">
        <v>6675.52</v>
      </c>
      <c r="G162" s="73">
        <v>6758.74</v>
      </c>
      <c r="H162" s="73">
        <v>6829.59</v>
      </c>
      <c r="I162" s="73">
        <v>6873.81</v>
      </c>
      <c r="J162" s="73">
        <v>7124.66</v>
      </c>
      <c r="K162" s="73">
        <v>7202.84</v>
      </c>
      <c r="L162" s="73">
        <v>7224.25</v>
      </c>
      <c r="M162" s="73">
        <v>7248.57</v>
      </c>
      <c r="N162" s="73">
        <v>7241.53</v>
      </c>
      <c r="O162" s="73">
        <v>7234.79</v>
      </c>
      <c r="P162" s="73">
        <v>7228.16</v>
      </c>
      <c r="Q162" s="73">
        <v>7221.64</v>
      </c>
      <c r="R162" s="73">
        <v>7209.48</v>
      </c>
      <c r="S162" s="73">
        <v>7193.57</v>
      </c>
      <c r="T162" s="73">
        <v>7218.53</v>
      </c>
      <c r="U162" s="73">
        <v>7220.75</v>
      </c>
      <c r="V162" s="73">
        <v>7226.08</v>
      </c>
      <c r="W162" s="73">
        <v>7182.38</v>
      </c>
      <c r="X162" s="73">
        <v>6895.04</v>
      </c>
      <c r="Y162" s="73">
        <v>6848.89</v>
      </c>
    </row>
    <row r="163" spans="1:25" s="6" customFormat="1" ht="15" x14ac:dyDescent="0.2">
      <c r="A163" s="47">
        <v>12</v>
      </c>
      <c r="B163" s="73">
        <v>6706.13</v>
      </c>
      <c r="C163" s="73">
        <v>6512.12</v>
      </c>
      <c r="D163" s="73">
        <v>6447.68</v>
      </c>
      <c r="E163" s="73">
        <v>6441.77</v>
      </c>
      <c r="F163" s="73">
        <v>6471.75</v>
      </c>
      <c r="G163" s="73">
        <v>6503.46</v>
      </c>
      <c r="H163" s="73">
        <v>6521.12</v>
      </c>
      <c r="I163" s="73">
        <v>6713.38</v>
      </c>
      <c r="J163" s="73">
        <v>6835.08</v>
      </c>
      <c r="K163" s="73">
        <v>6960.51</v>
      </c>
      <c r="L163" s="73">
        <v>6987.55</v>
      </c>
      <c r="M163" s="73">
        <v>6993.74</v>
      </c>
      <c r="N163" s="73">
        <v>6989.23</v>
      </c>
      <c r="O163" s="73">
        <v>6988.66</v>
      </c>
      <c r="P163" s="73">
        <v>6975.52</v>
      </c>
      <c r="Q163" s="73">
        <v>6963.66</v>
      </c>
      <c r="R163" s="73">
        <v>6966.25</v>
      </c>
      <c r="S163" s="73">
        <v>6973.32</v>
      </c>
      <c r="T163" s="73">
        <v>6993.45</v>
      </c>
      <c r="U163" s="73">
        <v>7001.51</v>
      </c>
      <c r="V163" s="73">
        <v>7006.37</v>
      </c>
      <c r="W163" s="73">
        <v>6970.99</v>
      </c>
      <c r="X163" s="73">
        <v>6884.93</v>
      </c>
      <c r="Y163" s="73">
        <v>6815.01</v>
      </c>
    </row>
    <row r="164" spans="1:25" s="6" customFormat="1" ht="15" x14ac:dyDescent="0.2">
      <c r="A164" s="47">
        <v>13</v>
      </c>
      <c r="B164" s="73">
        <v>6631.08</v>
      </c>
      <c r="C164" s="73">
        <v>6518.15</v>
      </c>
      <c r="D164" s="73">
        <v>6474.58</v>
      </c>
      <c r="E164" s="73">
        <v>6489.85</v>
      </c>
      <c r="F164" s="73">
        <v>6594.56</v>
      </c>
      <c r="G164" s="73">
        <v>6674.58</v>
      </c>
      <c r="H164" s="73">
        <v>6841.01</v>
      </c>
      <c r="I164" s="73">
        <v>6940.76</v>
      </c>
      <c r="J164" s="73">
        <v>7014.77</v>
      </c>
      <c r="K164" s="73">
        <v>7042.95</v>
      </c>
      <c r="L164" s="73">
        <v>7040.54</v>
      </c>
      <c r="M164" s="73">
        <v>7038.78</v>
      </c>
      <c r="N164" s="73">
        <v>7023.55</v>
      </c>
      <c r="O164" s="73">
        <v>7036.35</v>
      </c>
      <c r="P164" s="73">
        <v>7025.68</v>
      </c>
      <c r="Q164" s="73">
        <v>7014.89</v>
      </c>
      <c r="R164" s="73">
        <v>6981.47</v>
      </c>
      <c r="S164" s="73">
        <v>6972.18</v>
      </c>
      <c r="T164" s="73">
        <v>6993.68</v>
      </c>
      <c r="U164" s="73">
        <v>7005.87</v>
      </c>
      <c r="V164" s="73">
        <v>6993.06</v>
      </c>
      <c r="W164" s="73">
        <v>6943.36</v>
      </c>
      <c r="X164" s="73">
        <v>6878.78</v>
      </c>
      <c r="Y164" s="73">
        <v>6736.63</v>
      </c>
    </row>
    <row r="165" spans="1:25" s="6" customFormat="1" ht="15" x14ac:dyDescent="0.2">
      <c r="A165" s="47">
        <v>14</v>
      </c>
      <c r="B165" s="73">
        <v>6517.44</v>
      </c>
      <c r="C165" s="73">
        <v>6455.91</v>
      </c>
      <c r="D165" s="73">
        <v>6431.46</v>
      </c>
      <c r="E165" s="73">
        <v>6449.17</v>
      </c>
      <c r="F165" s="73">
        <v>6517.84</v>
      </c>
      <c r="G165" s="73">
        <v>6659.03</v>
      </c>
      <c r="H165" s="73">
        <v>6876.15</v>
      </c>
      <c r="I165" s="73">
        <v>6951.79</v>
      </c>
      <c r="J165" s="73">
        <v>6995.93</v>
      </c>
      <c r="K165" s="73">
        <v>7011.15</v>
      </c>
      <c r="L165" s="73">
        <v>6982.74</v>
      </c>
      <c r="M165" s="73">
        <v>7033.92</v>
      </c>
      <c r="N165" s="73">
        <v>7005.36</v>
      </c>
      <c r="O165" s="73">
        <v>7003.85</v>
      </c>
      <c r="P165" s="73">
        <v>6990.38</v>
      </c>
      <c r="Q165" s="73">
        <v>6978.78</v>
      </c>
      <c r="R165" s="73">
        <v>6946.35</v>
      </c>
      <c r="S165" s="73">
        <v>6934.09</v>
      </c>
      <c r="T165" s="73">
        <v>6960.8</v>
      </c>
      <c r="U165" s="73">
        <v>6967.74</v>
      </c>
      <c r="V165" s="73">
        <v>6953.09</v>
      </c>
      <c r="W165" s="73">
        <v>6968.28</v>
      </c>
      <c r="X165" s="73">
        <v>6879.76</v>
      </c>
      <c r="Y165" s="73">
        <v>6583.25</v>
      </c>
    </row>
    <row r="166" spans="1:25" s="6" customFormat="1" ht="15" x14ac:dyDescent="0.2">
      <c r="A166" s="47">
        <v>15</v>
      </c>
      <c r="B166" s="73">
        <v>6417.76</v>
      </c>
      <c r="C166" s="73">
        <v>6372.34</v>
      </c>
      <c r="D166" s="73">
        <v>6359.44</v>
      </c>
      <c r="E166" s="73">
        <v>6372.94</v>
      </c>
      <c r="F166" s="73">
        <v>6413.35</v>
      </c>
      <c r="G166" s="73">
        <v>6546.69</v>
      </c>
      <c r="H166" s="73">
        <v>6680.94</v>
      </c>
      <c r="I166" s="73">
        <v>6950.28</v>
      </c>
      <c r="J166" s="73">
        <v>7027.92</v>
      </c>
      <c r="K166" s="73">
        <v>7054.74</v>
      </c>
      <c r="L166" s="73">
        <v>7040.64</v>
      </c>
      <c r="M166" s="73">
        <v>7083.26</v>
      </c>
      <c r="N166" s="73">
        <v>7071.74</v>
      </c>
      <c r="O166" s="73">
        <v>7072.44</v>
      </c>
      <c r="P166" s="73">
        <v>7048.65</v>
      </c>
      <c r="Q166" s="73">
        <v>7020.09</v>
      </c>
      <c r="R166" s="73">
        <v>6968.59</v>
      </c>
      <c r="S166" s="73">
        <v>6953.23</v>
      </c>
      <c r="T166" s="73">
        <v>6981.75</v>
      </c>
      <c r="U166" s="73">
        <v>7010.73</v>
      </c>
      <c r="V166" s="73">
        <v>6998.33</v>
      </c>
      <c r="W166" s="73">
        <v>6971.48</v>
      </c>
      <c r="X166" s="73">
        <v>6837.32</v>
      </c>
      <c r="Y166" s="73">
        <v>6594.44</v>
      </c>
    </row>
    <row r="167" spans="1:25" s="6" customFormat="1" ht="15" x14ac:dyDescent="0.2">
      <c r="A167" s="47">
        <v>16</v>
      </c>
      <c r="B167" s="73">
        <v>6467.34</v>
      </c>
      <c r="C167" s="73">
        <v>6400.79</v>
      </c>
      <c r="D167" s="73">
        <v>6377.08</v>
      </c>
      <c r="E167" s="73">
        <v>6393.62</v>
      </c>
      <c r="F167" s="73">
        <v>6445.12</v>
      </c>
      <c r="G167" s="73">
        <v>6579.28</v>
      </c>
      <c r="H167" s="73">
        <v>6799.7</v>
      </c>
      <c r="I167" s="73">
        <v>6965.79</v>
      </c>
      <c r="J167" s="73">
        <v>7075.61</v>
      </c>
      <c r="K167" s="73">
        <v>7091.83</v>
      </c>
      <c r="L167" s="73">
        <v>7083.23</v>
      </c>
      <c r="M167" s="73">
        <v>7110.54</v>
      </c>
      <c r="N167" s="73">
        <v>7103.03</v>
      </c>
      <c r="O167" s="73">
        <v>7103.01</v>
      </c>
      <c r="P167" s="73">
        <v>7080.51</v>
      </c>
      <c r="Q167" s="73">
        <v>7054.43</v>
      </c>
      <c r="R167" s="73">
        <v>6971.96</v>
      </c>
      <c r="S167" s="73">
        <v>6966.3</v>
      </c>
      <c r="T167" s="73">
        <v>7011.71</v>
      </c>
      <c r="U167" s="73">
        <v>7046.54</v>
      </c>
      <c r="V167" s="73">
        <v>7008.02</v>
      </c>
      <c r="W167" s="73">
        <v>6964.68</v>
      </c>
      <c r="X167" s="73">
        <v>6891.18</v>
      </c>
      <c r="Y167" s="73">
        <v>6666.75</v>
      </c>
    </row>
    <row r="168" spans="1:25" s="6" customFormat="1" ht="15" x14ac:dyDescent="0.2">
      <c r="A168" s="47">
        <v>17</v>
      </c>
      <c r="B168" s="73">
        <v>6478.67</v>
      </c>
      <c r="C168" s="73">
        <v>6413.14</v>
      </c>
      <c r="D168" s="73">
        <v>6402.97</v>
      </c>
      <c r="E168" s="73">
        <v>6418.58</v>
      </c>
      <c r="F168" s="73">
        <v>6463.47</v>
      </c>
      <c r="G168" s="73">
        <v>6568.84</v>
      </c>
      <c r="H168" s="73">
        <v>6761.38</v>
      </c>
      <c r="I168" s="73">
        <v>6930.3</v>
      </c>
      <c r="J168" s="73">
        <v>7085.66</v>
      </c>
      <c r="K168" s="73">
        <v>7098.5</v>
      </c>
      <c r="L168" s="73">
        <v>7114.88</v>
      </c>
      <c r="M168" s="73">
        <v>7143.85</v>
      </c>
      <c r="N168" s="73">
        <v>7130.11</v>
      </c>
      <c r="O168" s="73">
        <v>7135.83</v>
      </c>
      <c r="P168" s="73">
        <v>7117.2</v>
      </c>
      <c r="Q168" s="73">
        <v>7088.73</v>
      </c>
      <c r="R168" s="73">
        <v>7013.82</v>
      </c>
      <c r="S168" s="73">
        <v>7025.9</v>
      </c>
      <c r="T168" s="73">
        <v>7075.41</v>
      </c>
      <c r="U168" s="73">
        <v>7093.96</v>
      </c>
      <c r="V168" s="73">
        <v>7080.82</v>
      </c>
      <c r="W168" s="73">
        <v>7055.43</v>
      </c>
      <c r="X168" s="73">
        <v>6883.51</v>
      </c>
      <c r="Y168" s="73">
        <v>6727.2</v>
      </c>
    </row>
    <row r="169" spans="1:25" s="6" customFormat="1" ht="15" x14ac:dyDescent="0.2">
      <c r="A169" s="47">
        <v>18</v>
      </c>
      <c r="B169" s="73">
        <v>6670.73</v>
      </c>
      <c r="C169" s="73">
        <v>6542.02</v>
      </c>
      <c r="D169" s="73">
        <v>6479.37</v>
      </c>
      <c r="E169" s="73">
        <v>6472.7</v>
      </c>
      <c r="F169" s="73">
        <v>6505.84</v>
      </c>
      <c r="G169" s="73">
        <v>6571.29</v>
      </c>
      <c r="H169" s="73">
        <v>6654.94</v>
      </c>
      <c r="I169" s="73">
        <v>6810.31</v>
      </c>
      <c r="J169" s="73">
        <v>6969.06</v>
      </c>
      <c r="K169" s="73">
        <v>6974.7</v>
      </c>
      <c r="L169" s="73">
        <v>6982.47</v>
      </c>
      <c r="M169" s="73">
        <v>6993.91</v>
      </c>
      <c r="N169" s="73">
        <v>6986.74</v>
      </c>
      <c r="O169" s="73">
        <v>6981.7</v>
      </c>
      <c r="P169" s="73">
        <v>6964.75</v>
      </c>
      <c r="Q169" s="73">
        <v>6955.15</v>
      </c>
      <c r="R169" s="73">
        <v>6952.33</v>
      </c>
      <c r="S169" s="73">
        <v>6946.38</v>
      </c>
      <c r="T169" s="73">
        <v>6970.42</v>
      </c>
      <c r="U169" s="73">
        <v>6975.51</v>
      </c>
      <c r="V169" s="73">
        <v>6968.52</v>
      </c>
      <c r="W169" s="73">
        <v>6933.87</v>
      </c>
      <c r="X169" s="73">
        <v>6810.41</v>
      </c>
      <c r="Y169" s="73">
        <v>6604.94</v>
      </c>
    </row>
    <row r="170" spans="1:25" s="6" customFormat="1" ht="15" x14ac:dyDescent="0.2">
      <c r="A170" s="47">
        <v>19</v>
      </c>
      <c r="B170" s="73">
        <v>6542.08</v>
      </c>
      <c r="C170" s="73">
        <v>6430.63</v>
      </c>
      <c r="D170" s="73">
        <v>6410.74</v>
      </c>
      <c r="E170" s="73">
        <v>6412.85</v>
      </c>
      <c r="F170" s="73">
        <v>6419.61</v>
      </c>
      <c r="G170" s="73">
        <v>6428.83</v>
      </c>
      <c r="H170" s="73">
        <v>6421.26</v>
      </c>
      <c r="I170" s="73">
        <v>6504.34</v>
      </c>
      <c r="J170" s="73">
        <v>6710.98</v>
      </c>
      <c r="K170" s="73">
        <v>6890.65</v>
      </c>
      <c r="L170" s="73">
        <v>6910.43</v>
      </c>
      <c r="M170" s="73">
        <v>6915.85</v>
      </c>
      <c r="N170" s="73">
        <v>6913.84</v>
      </c>
      <c r="O170" s="73">
        <v>6909.86</v>
      </c>
      <c r="P170" s="73">
        <v>6906.8</v>
      </c>
      <c r="Q170" s="73">
        <v>6883.2</v>
      </c>
      <c r="R170" s="73">
        <v>6894.44</v>
      </c>
      <c r="S170" s="73">
        <v>6901.7</v>
      </c>
      <c r="T170" s="73">
        <v>6920.77</v>
      </c>
      <c r="U170" s="73">
        <v>6922.39</v>
      </c>
      <c r="V170" s="73">
        <v>6909.53</v>
      </c>
      <c r="W170" s="73">
        <v>6897.78</v>
      </c>
      <c r="X170" s="73">
        <v>6780.67</v>
      </c>
      <c r="Y170" s="73">
        <v>6590.42</v>
      </c>
    </row>
    <row r="171" spans="1:25" s="6" customFormat="1" ht="15" x14ac:dyDescent="0.2">
      <c r="A171" s="47">
        <v>20</v>
      </c>
      <c r="B171" s="73">
        <v>6514.43</v>
      </c>
      <c r="C171" s="73">
        <v>6426.09</v>
      </c>
      <c r="D171" s="73">
        <v>6413.2</v>
      </c>
      <c r="E171" s="73">
        <v>6425.91</v>
      </c>
      <c r="F171" s="73">
        <v>6488.22</v>
      </c>
      <c r="G171" s="73">
        <v>6637.51</v>
      </c>
      <c r="H171" s="73">
        <v>6801.99</v>
      </c>
      <c r="I171" s="73">
        <v>7018.84</v>
      </c>
      <c r="J171" s="73">
        <v>7120.62</v>
      </c>
      <c r="K171" s="73">
        <v>7147.17</v>
      </c>
      <c r="L171" s="73">
        <v>7139.57</v>
      </c>
      <c r="M171" s="73">
        <v>7155.06</v>
      </c>
      <c r="N171" s="73">
        <v>7159.04</v>
      </c>
      <c r="O171" s="73">
        <v>7162.73</v>
      </c>
      <c r="P171" s="73">
        <v>7145.23</v>
      </c>
      <c r="Q171" s="73">
        <v>7128.83</v>
      </c>
      <c r="R171" s="73">
        <v>7102.02</v>
      </c>
      <c r="S171" s="73">
        <v>7006.52</v>
      </c>
      <c r="T171" s="73">
        <v>7094.04</v>
      </c>
      <c r="U171" s="73">
        <v>7114.21</v>
      </c>
      <c r="V171" s="73">
        <v>7078.26</v>
      </c>
      <c r="W171" s="73">
        <v>7002.38</v>
      </c>
      <c r="X171" s="73">
        <v>6803.95</v>
      </c>
      <c r="Y171" s="73">
        <v>6626.2</v>
      </c>
    </row>
    <row r="172" spans="1:25" s="6" customFormat="1" ht="15" x14ac:dyDescent="0.2">
      <c r="A172" s="47">
        <v>21</v>
      </c>
      <c r="B172" s="73">
        <v>6669.17</v>
      </c>
      <c r="C172" s="73">
        <v>6553.76</v>
      </c>
      <c r="D172" s="73">
        <v>6530.79</v>
      </c>
      <c r="E172" s="73">
        <v>6535.19</v>
      </c>
      <c r="F172" s="73">
        <v>6603.22</v>
      </c>
      <c r="G172" s="73">
        <v>6776.86</v>
      </c>
      <c r="H172" s="73">
        <v>6892.02</v>
      </c>
      <c r="I172" s="73">
        <v>7002.74</v>
      </c>
      <c r="J172" s="73">
        <v>7149.86</v>
      </c>
      <c r="K172" s="73">
        <v>7157.04</v>
      </c>
      <c r="L172" s="73">
        <v>7155.05</v>
      </c>
      <c r="M172" s="73">
        <v>7167.78</v>
      </c>
      <c r="N172" s="73">
        <v>7161.17</v>
      </c>
      <c r="O172" s="73">
        <v>7165.42</v>
      </c>
      <c r="P172" s="73">
        <v>7156.62</v>
      </c>
      <c r="Q172" s="73">
        <v>7136.56</v>
      </c>
      <c r="R172" s="73">
        <v>7122.12</v>
      </c>
      <c r="S172" s="73">
        <v>7098.03</v>
      </c>
      <c r="T172" s="73">
        <v>7116.6</v>
      </c>
      <c r="U172" s="73">
        <v>7119.94</v>
      </c>
      <c r="V172" s="73">
        <v>7121.67</v>
      </c>
      <c r="W172" s="73">
        <v>7099.13</v>
      </c>
      <c r="X172" s="73">
        <v>6894.34</v>
      </c>
      <c r="Y172" s="73">
        <v>6837.47</v>
      </c>
    </row>
    <row r="173" spans="1:25" s="6" customFormat="1" ht="15" x14ac:dyDescent="0.2">
      <c r="A173" s="47">
        <v>22</v>
      </c>
      <c r="B173" s="73">
        <v>6841.41</v>
      </c>
      <c r="C173" s="73">
        <v>6723.22</v>
      </c>
      <c r="D173" s="73">
        <v>6628.21</v>
      </c>
      <c r="E173" s="73">
        <v>6637.61</v>
      </c>
      <c r="F173" s="73">
        <v>6783.79</v>
      </c>
      <c r="G173" s="73">
        <v>6831.32</v>
      </c>
      <c r="H173" s="73">
        <v>6969.79</v>
      </c>
      <c r="I173" s="73">
        <v>7163.78</v>
      </c>
      <c r="J173" s="73">
        <v>7209.74</v>
      </c>
      <c r="K173" s="73">
        <v>7217.86</v>
      </c>
      <c r="L173" s="73">
        <v>7223.01</v>
      </c>
      <c r="M173" s="73">
        <v>7257.33</v>
      </c>
      <c r="N173" s="73">
        <v>7245.15</v>
      </c>
      <c r="O173" s="73">
        <v>7251.02</v>
      </c>
      <c r="P173" s="73">
        <v>7232.44</v>
      </c>
      <c r="Q173" s="73">
        <v>7210.55</v>
      </c>
      <c r="R173" s="73">
        <v>7197.35</v>
      </c>
      <c r="S173" s="73">
        <v>7158.45</v>
      </c>
      <c r="T173" s="73">
        <v>7174.3</v>
      </c>
      <c r="U173" s="73">
        <v>7195.79</v>
      </c>
      <c r="V173" s="73">
        <v>7199.67</v>
      </c>
      <c r="W173" s="73">
        <v>7165.66</v>
      </c>
      <c r="X173" s="73">
        <v>6966.93</v>
      </c>
      <c r="Y173" s="73">
        <v>6852.38</v>
      </c>
    </row>
    <row r="174" spans="1:25" s="6" customFormat="1" ht="15" x14ac:dyDescent="0.2">
      <c r="A174" s="47">
        <v>23</v>
      </c>
      <c r="B174" s="73">
        <v>6614.91</v>
      </c>
      <c r="C174" s="73">
        <v>6537.16</v>
      </c>
      <c r="D174" s="73">
        <v>6467.64</v>
      </c>
      <c r="E174" s="73">
        <v>6516.33</v>
      </c>
      <c r="F174" s="73">
        <v>6611.76</v>
      </c>
      <c r="G174" s="73">
        <v>6764.93</v>
      </c>
      <c r="H174" s="73">
        <v>6854.29</v>
      </c>
      <c r="I174" s="73">
        <v>7167.62</v>
      </c>
      <c r="J174" s="73">
        <v>7226.34</v>
      </c>
      <c r="K174" s="73">
        <v>7220.27</v>
      </c>
      <c r="L174" s="73">
        <v>7223.82</v>
      </c>
      <c r="M174" s="73">
        <v>7243.83</v>
      </c>
      <c r="N174" s="73">
        <v>7248.33</v>
      </c>
      <c r="O174" s="73">
        <v>7264.6</v>
      </c>
      <c r="P174" s="73">
        <v>7252.2</v>
      </c>
      <c r="Q174" s="73">
        <v>7235.55</v>
      </c>
      <c r="R174" s="73">
        <v>7217.58</v>
      </c>
      <c r="S174" s="73">
        <v>7191.4</v>
      </c>
      <c r="T174" s="73">
        <v>7198.39</v>
      </c>
      <c r="U174" s="73">
        <v>7209.22</v>
      </c>
      <c r="V174" s="73">
        <v>7206.76</v>
      </c>
      <c r="W174" s="73">
        <v>7152.17</v>
      </c>
      <c r="X174" s="73">
        <v>6918.58</v>
      </c>
      <c r="Y174" s="73">
        <v>6811.96</v>
      </c>
    </row>
    <row r="175" spans="1:25" s="6" customFormat="1" ht="15" x14ac:dyDescent="0.2">
      <c r="A175" s="47">
        <v>24</v>
      </c>
      <c r="B175" s="73">
        <v>6642.84</v>
      </c>
      <c r="C175" s="73">
        <v>6533.62</v>
      </c>
      <c r="D175" s="73">
        <v>6452.44</v>
      </c>
      <c r="E175" s="73">
        <v>6514.37</v>
      </c>
      <c r="F175" s="73">
        <v>6593.78</v>
      </c>
      <c r="G175" s="73">
        <v>6749.7</v>
      </c>
      <c r="H175" s="73">
        <v>6829.45</v>
      </c>
      <c r="I175" s="73">
        <v>7088.73</v>
      </c>
      <c r="J175" s="73">
        <v>7156.52</v>
      </c>
      <c r="K175" s="73">
        <v>7168.07</v>
      </c>
      <c r="L175" s="73">
        <v>7178.85</v>
      </c>
      <c r="M175" s="73">
        <v>7200.86</v>
      </c>
      <c r="N175" s="73">
        <v>7196.31</v>
      </c>
      <c r="O175" s="73">
        <v>7201.88</v>
      </c>
      <c r="P175" s="73">
        <v>7188.45</v>
      </c>
      <c r="Q175" s="73">
        <v>7167.14</v>
      </c>
      <c r="R175" s="73">
        <v>7147.34</v>
      </c>
      <c r="S175" s="73">
        <v>7122.2</v>
      </c>
      <c r="T175" s="73">
        <v>7127.94</v>
      </c>
      <c r="U175" s="73">
        <v>7133.07</v>
      </c>
      <c r="V175" s="73">
        <v>7159.09</v>
      </c>
      <c r="W175" s="73">
        <v>7137.21</v>
      </c>
      <c r="X175" s="73">
        <v>7021.59</v>
      </c>
      <c r="Y175" s="73">
        <v>6856.67</v>
      </c>
    </row>
    <row r="176" spans="1:25" s="6" customFormat="1" ht="15" x14ac:dyDescent="0.2">
      <c r="A176" s="47">
        <v>25</v>
      </c>
      <c r="B176" s="73">
        <v>6842.56</v>
      </c>
      <c r="C176" s="73">
        <v>6788.25</v>
      </c>
      <c r="D176" s="73">
        <v>6618.96</v>
      </c>
      <c r="E176" s="73">
        <v>6645.15</v>
      </c>
      <c r="F176" s="73">
        <v>6771.48</v>
      </c>
      <c r="G176" s="73">
        <v>6803.76</v>
      </c>
      <c r="H176" s="73">
        <v>6735.17</v>
      </c>
      <c r="I176" s="73">
        <v>6903.77</v>
      </c>
      <c r="J176" s="73">
        <v>7072.01</v>
      </c>
      <c r="K176" s="73">
        <v>7101.17</v>
      </c>
      <c r="L176" s="73">
        <v>7119.33</v>
      </c>
      <c r="M176" s="73">
        <v>7146.69</v>
      </c>
      <c r="N176" s="73">
        <v>7138.92</v>
      </c>
      <c r="O176" s="73">
        <v>7132.31</v>
      </c>
      <c r="P176" s="73">
        <v>7118.01</v>
      </c>
      <c r="Q176" s="73">
        <v>7107.59</v>
      </c>
      <c r="R176" s="73">
        <v>7107.53</v>
      </c>
      <c r="S176" s="73">
        <v>7066.3</v>
      </c>
      <c r="T176" s="73">
        <v>7093.11</v>
      </c>
      <c r="U176" s="73">
        <v>7111.26</v>
      </c>
      <c r="V176" s="73">
        <v>7086.87</v>
      </c>
      <c r="W176" s="73">
        <v>7079.87</v>
      </c>
      <c r="X176" s="73">
        <v>6942.35</v>
      </c>
      <c r="Y176" s="73">
        <v>6859.33</v>
      </c>
    </row>
    <row r="177" spans="1:27" s="6" customFormat="1" ht="15" x14ac:dyDescent="0.2">
      <c r="A177" s="47">
        <v>26</v>
      </c>
      <c r="B177" s="73">
        <v>6843.17</v>
      </c>
      <c r="C177" s="73">
        <v>6695.78</v>
      </c>
      <c r="D177" s="73">
        <v>6560.6</v>
      </c>
      <c r="E177" s="73">
        <v>6559.26</v>
      </c>
      <c r="F177" s="73">
        <v>6665.61</v>
      </c>
      <c r="G177" s="73">
        <v>6691.48</v>
      </c>
      <c r="H177" s="73">
        <v>6675.88</v>
      </c>
      <c r="I177" s="73">
        <v>6709.34</v>
      </c>
      <c r="J177" s="73">
        <v>6893.72</v>
      </c>
      <c r="K177" s="73">
        <v>6954.48</v>
      </c>
      <c r="L177" s="73">
        <v>6989.9</v>
      </c>
      <c r="M177" s="73">
        <v>6994.26</v>
      </c>
      <c r="N177" s="73">
        <v>6989.34</v>
      </c>
      <c r="O177" s="73">
        <v>6991.23</v>
      </c>
      <c r="P177" s="73">
        <v>6988.67</v>
      </c>
      <c r="Q177" s="73">
        <v>6972.46</v>
      </c>
      <c r="R177" s="73">
        <v>6952.76</v>
      </c>
      <c r="S177" s="73">
        <v>6973.93</v>
      </c>
      <c r="T177" s="73">
        <v>7002.45</v>
      </c>
      <c r="U177" s="73">
        <v>7043.81</v>
      </c>
      <c r="V177" s="73">
        <v>7009.23</v>
      </c>
      <c r="W177" s="73">
        <v>6994.04</v>
      </c>
      <c r="X177" s="73">
        <v>6871.53</v>
      </c>
      <c r="Y177" s="73">
        <v>6844.21</v>
      </c>
    </row>
    <row r="178" spans="1:27" s="6" customFormat="1" ht="15" x14ac:dyDescent="0.2">
      <c r="A178" s="47">
        <v>27</v>
      </c>
      <c r="B178" s="73">
        <v>6690.02</v>
      </c>
      <c r="C178" s="73">
        <v>6525.79</v>
      </c>
      <c r="D178" s="73">
        <v>6487.21</v>
      </c>
      <c r="E178" s="73">
        <v>6491.34</v>
      </c>
      <c r="F178" s="73">
        <v>6598.11</v>
      </c>
      <c r="G178" s="73">
        <v>6754.14</v>
      </c>
      <c r="H178" s="73">
        <v>6971.07</v>
      </c>
      <c r="I178" s="73">
        <v>7175.93</v>
      </c>
      <c r="J178" s="73">
        <v>7205.26</v>
      </c>
      <c r="K178" s="73">
        <v>7216.81</v>
      </c>
      <c r="L178" s="73">
        <v>7217.45</v>
      </c>
      <c r="M178" s="73">
        <v>7244.47</v>
      </c>
      <c r="N178" s="73">
        <v>7237.96</v>
      </c>
      <c r="O178" s="73">
        <v>7245.73</v>
      </c>
      <c r="P178" s="73">
        <v>7227.78</v>
      </c>
      <c r="Q178" s="73">
        <v>7210.35</v>
      </c>
      <c r="R178" s="73">
        <v>7200.53</v>
      </c>
      <c r="S178" s="73">
        <v>7165.35</v>
      </c>
      <c r="T178" s="73">
        <v>7172.96</v>
      </c>
      <c r="U178" s="73">
        <v>7176.77</v>
      </c>
      <c r="V178" s="73">
        <v>7168.98</v>
      </c>
      <c r="W178" s="73">
        <v>7131.88</v>
      </c>
      <c r="X178" s="73">
        <v>6908.19</v>
      </c>
      <c r="Y178" s="73">
        <v>6788.88</v>
      </c>
    </row>
    <row r="179" spans="1:27" s="6" customFormat="1" ht="15" x14ac:dyDescent="0.2">
      <c r="A179" s="47">
        <v>28</v>
      </c>
      <c r="B179" s="73">
        <v>6625.94</v>
      </c>
      <c r="C179" s="73">
        <v>6533.65</v>
      </c>
      <c r="D179" s="73">
        <v>6468.51</v>
      </c>
      <c r="E179" s="73">
        <v>6491.34</v>
      </c>
      <c r="F179" s="73">
        <v>6571.69</v>
      </c>
      <c r="G179" s="73">
        <v>6767.78</v>
      </c>
      <c r="H179" s="73">
        <v>6846.09</v>
      </c>
      <c r="I179" s="73">
        <v>7027.91</v>
      </c>
      <c r="J179" s="73">
        <v>7161.42</v>
      </c>
      <c r="K179" s="73">
        <v>7180.48</v>
      </c>
      <c r="L179" s="73">
        <v>7182.79</v>
      </c>
      <c r="M179" s="73">
        <v>7114.94</v>
      </c>
      <c r="N179" s="73">
        <v>7086.11</v>
      </c>
      <c r="O179" s="73">
        <v>7090.52</v>
      </c>
      <c r="P179" s="73">
        <v>7099.08</v>
      </c>
      <c r="Q179" s="73">
        <v>7086.61</v>
      </c>
      <c r="R179" s="73">
        <v>7084.55</v>
      </c>
      <c r="S179" s="73">
        <v>7059.23</v>
      </c>
      <c r="T179" s="73">
        <v>7063.42</v>
      </c>
      <c r="U179" s="73">
        <v>7133.48</v>
      </c>
      <c r="V179" s="73">
        <v>7139.96</v>
      </c>
      <c r="W179" s="73">
        <v>7074.65</v>
      </c>
      <c r="X179" s="73">
        <v>6897.11</v>
      </c>
      <c r="Y179" s="73">
        <v>6736.15</v>
      </c>
    </row>
    <row r="180" spans="1:27" s="6" customFormat="1" ht="15" x14ac:dyDescent="0.2">
      <c r="A180" s="47">
        <v>29</v>
      </c>
      <c r="B180" s="73">
        <v>6451.13</v>
      </c>
      <c r="C180" s="73">
        <v>6377.71</v>
      </c>
      <c r="D180" s="73">
        <v>6349.03</v>
      </c>
      <c r="E180" s="73">
        <v>6377.47</v>
      </c>
      <c r="F180" s="73">
        <v>6402.04</v>
      </c>
      <c r="G180" s="73">
        <v>6484.07</v>
      </c>
      <c r="H180" s="73">
        <v>6726.43</v>
      </c>
      <c r="I180" s="73">
        <v>6808.35</v>
      </c>
      <c r="J180" s="73">
        <v>6938.98</v>
      </c>
      <c r="K180" s="73">
        <v>7017.61</v>
      </c>
      <c r="L180" s="73">
        <v>7030.16</v>
      </c>
      <c r="M180" s="73">
        <v>7063.89</v>
      </c>
      <c r="N180" s="73">
        <v>7043.38</v>
      </c>
      <c r="O180" s="73">
        <v>7067.6</v>
      </c>
      <c r="P180" s="73">
        <v>7050.56</v>
      </c>
      <c r="Q180" s="73">
        <v>7007.86</v>
      </c>
      <c r="R180" s="73">
        <v>6942.2</v>
      </c>
      <c r="S180" s="73">
        <v>6861.89</v>
      </c>
      <c r="T180" s="73">
        <v>6864.02</v>
      </c>
      <c r="U180" s="73">
        <v>6905.12</v>
      </c>
      <c r="V180" s="73">
        <v>6909.86</v>
      </c>
      <c r="W180" s="73">
        <v>6866.99</v>
      </c>
      <c r="X180" s="73">
        <v>6665.96</v>
      </c>
      <c r="Y180" s="73">
        <v>6470.89</v>
      </c>
    </row>
    <row r="181" spans="1:27" s="6" customFormat="1" ht="15" x14ac:dyDescent="0.2">
      <c r="A181" s="47">
        <v>30</v>
      </c>
      <c r="B181" s="73">
        <v>6384.74</v>
      </c>
      <c r="C181" s="73">
        <v>6291.4</v>
      </c>
      <c r="D181" s="73">
        <v>6243.1</v>
      </c>
      <c r="E181" s="73">
        <v>6257.58</v>
      </c>
      <c r="F181" s="73">
        <v>6312.03</v>
      </c>
      <c r="G181" s="73">
        <v>6407.34</v>
      </c>
      <c r="H181" s="73">
        <v>6616.85</v>
      </c>
      <c r="I181" s="73">
        <v>6815.29</v>
      </c>
      <c r="J181" s="73">
        <v>6868.33</v>
      </c>
      <c r="K181" s="73">
        <v>6954.09</v>
      </c>
      <c r="L181" s="73">
        <v>6960.1</v>
      </c>
      <c r="M181" s="73">
        <v>6976</v>
      </c>
      <c r="N181" s="73">
        <v>6971.9</v>
      </c>
      <c r="O181" s="73">
        <v>6983.95</v>
      </c>
      <c r="P181" s="73">
        <v>6948.23</v>
      </c>
      <c r="Q181" s="73">
        <v>6894.93</v>
      </c>
      <c r="R181" s="73">
        <v>6872.76</v>
      </c>
      <c r="S181" s="73">
        <v>6850.84</v>
      </c>
      <c r="T181" s="73">
        <v>6853.57</v>
      </c>
      <c r="U181" s="73">
        <v>6892.82</v>
      </c>
      <c r="V181" s="73">
        <v>6917.96</v>
      </c>
      <c r="W181" s="73">
        <v>6838.14</v>
      </c>
      <c r="X181" s="73">
        <v>6658.27</v>
      </c>
      <c r="Y181" s="73">
        <v>6434.31</v>
      </c>
    </row>
    <row r="182" spans="1:27" s="6" customFormat="1" ht="15" x14ac:dyDescent="0.2">
      <c r="A182" s="47">
        <v>31</v>
      </c>
      <c r="B182" s="73">
        <v>6409.34</v>
      </c>
      <c r="C182" s="73">
        <v>6351.49</v>
      </c>
      <c r="D182" s="73">
        <v>6303.97</v>
      </c>
      <c r="E182" s="73">
        <v>6327.4</v>
      </c>
      <c r="F182" s="73">
        <v>6387.49</v>
      </c>
      <c r="G182" s="73">
        <v>6480.37</v>
      </c>
      <c r="H182" s="73">
        <v>6719.15</v>
      </c>
      <c r="I182" s="73">
        <v>6817.09</v>
      </c>
      <c r="J182" s="73">
        <v>7009.07</v>
      </c>
      <c r="K182" s="73">
        <v>7052.9</v>
      </c>
      <c r="L182" s="73">
        <v>7052.56</v>
      </c>
      <c r="M182" s="73">
        <v>7081.4</v>
      </c>
      <c r="N182" s="73">
        <v>7052.48</v>
      </c>
      <c r="O182" s="73">
        <v>7061.04</v>
      </c>
      <c r="P182" s="73">
        <v>7056.77</v>
      </c>
      <c r="Q182" s="73">
        <v>7025.5</v>
      </c>
      <c r="R182" s="73">
        <v>6991.14</v>
      </c>
      <c r="S182" s="73">
        <v>6892.37</v>
      </c>
      <c r="T182" s="73">
        <v>6892.28</v>
      </c>
      <c r="U182" s="73">
        <v>6923.89</v>
      </c>
      <c r="V182" s="73">
        <v>6937.65</v>
      </c>
      <c r="W182" s="73">
        <v>6874.52</v>
      </c>
      <c r="X182" s="73">
        <v>6793.47</v>
      </c>
      <c r="Y182" s="73">
        <v>6668.73</v>
      </c>
    </row>
    <row r="183" spans="1:27" s="6" customFormat="1" ht="15" x14ac:dyDescent="0.2">
      <c r="A183" s="2" t="s">
        <v>94</v>
      </c>
      <c r="H183" s="52">
        <f>J22</f>
        <v>961409.2</v>
      </c>
      <c r="I183" s="2" t="s">
        <v>36</v>
      </c>
      <c r="J183" s="2"/>
      <c r="K183" s="2"/>
    </row>
    <row r="184" spans="1:27" s="6" customFormat="1" ht="31.5" customHeight="1" x14ac:dyDescent="0.2">
      <c r="A184" s="79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</row>
    <row r="185" spans="1:27" s="6" customFormat="1" ht="15" x14ac:dyDescent="0.2">
      <c r="A185" s="79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</row>
    <row r="186" spans="1:27" s="55" customFormat="1" ht="15" x14ac:dyDescent="0.2">
      <c r="A186" s="53" t="s">
        <v>86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</row>
    <row r="187" spans="1:27" s="6" customFormat="1" ht="15" x14ac:dyDescent="0.2">
      <c r="A187" s="79"/>
      <c r="B187" s="51"/>
      <c r="C187" s="51"/>
      <c r="D187" s="56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</row>
    <row r="188" spans="1:27" s="6" customFormat="1" ht="15" x14ac:dyDescent="0.2">
      <c r="A188" s="115" t="s">
        <v>11</v>
      </c>
      <c r="B188" s="115" t="s">
        <v>121</v>
      </c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</row>
    <row r="189" spans="1:27" s="6" customFormat="1" ht="30" x14ac:dyDescent="0.2">
      <c r="A189" s="115"/>
      <c r="B189" s="46" t="s">
        <v>12</v>
      </c>
      <c r="C189" s="46" t="s">
        <v>13</v>
      </c>
      <c r="D189" s="46" t="s">
        <v>14</v>
      </c>
      <c r="E189" s="46" t="s">
        <v>15</v>
      </c>
      <c r="F189" s="46" t="s">
        <v>16</v>
      </c>
      <c r="G189" s="46" t="s">
        <v>17</v>
      </c>
      <c r="H189" s="46" t="s">
        <v>18</v>
      </c>
      <c r="I189" s="46" t="s">
        <v>19</v>
      </c>
      <c r="J189" s="46" t="s">
        <v>20</v>
      </c>
      <c r="K189" s="46" t="s">
        <v>21</v>
      </c>
      <c r="L189" s="46" t="s">
        <v>22</v>
      </c>
      <c r="M189" s="46" t="s">
        <v>23</v>
      </c>
      <c r="N189" s="46" t="s">
        <v>24</v>
      </c>
      <c r="O189" s="46" t="s">
        <v>25</v>
      </c>
      <c r="P189" s="46" t="s">
        <v>26</v>
      </c>
      <c r="Q189" s="46" t="s">
        <v>27</v>
      </c>
      <c r="R189" s="46" t="s">
        <v>28</v>
      </c>
      <c r="S189" s="46" t="s">
        <v>29</v>
      </c>
      <c r="T189" s="46" t="s">
        <v>30</v>
      </c>
      <c r="U189" s="46" t="s">
        <v>31</v>
      </c>
      <c r="V189" s="46" t="s">
        <v>32</v>
      </c>
      <c r="W189" s="46" t="s">
        <v>33</v>
      </c>
      <c r="X189" s="46" t="s">
        <v>34</v>
      </c>
      <c r="Y189" s="46" t="s">
        <v>35</v>
      </c>
    </row>
    <row r="190" spans="1:27" s="6" customFormat="1" ht="15" x14ac:dyDescent="0.2">
      <c r="A190" s="47">
        <v>1</v>
      </c>
      <c r="B190" s="90">
        <v>4186.3</v>
      </c>
      <c r="C190" s="90">
        <v>4089.01</v>
      </c>
      <c r="D190" s="90">
        <v>4066.28</v>
      </c>
      <c r="E190" s="90">
        <v>4069.59</v>
      </c>
      <c r="F190" s="90">
        <v>4121.99</v>
      </c>
      <c r="G190" s="90">
        <v>4292.95</v>
      </c>
      <c r="H190" s="90">
        <v>4437.32</v>
      </c>
      <c r="I190" s="90">
        <v>4606.5600000000004</v>
      </c>
      <c r="J190" s="90">
        <v>4664.8599999999997</v>
      </c>
      <c r="K190" s="90">
        <v>4736.9399999999996</v>
      </c>
      <c r="L190" s="90">
        <v>4734.62</v>
      </c>
      <c r="M190" s="90">
        <v>4715.47</v>
      </c>
      <c r="N190" s="90">
        <v>4713.3</v>
      </c>
      <c r="O190" s="90">
        <v>4717.45</v>
      </c>
      <c r="P190" s="90">
        <v>4677.82</v>
      </c>
      <c r="Q190" s="90">
        <v>4659.32</v>
      </c>
      <c r="R190" s="90">
        <v>4638.75</v>
      </c>
      <c r="S190" s="90">
        <v>4624.6899999999996</v>
      </c>
      <c r="T190" s="90">
        <v>4640.58</v>
      </c>
      <c r="U190" s="90">
        <v>4619.93</v>
      </c>
      <c r="V190" s="90">
        <v>4603.3599999999997</v>
      </c>
      <c r="W190" s="90">
        <v>4559.76</v>
      </c>
      <c r="X190" s="90">
        <v>4446.6000000000004</v>
      </c>
      <c r="Y190" s="90">
        <v>4375.01</v>
      </c>
      <c r="Z190" s="17"/>
      <c r="AA190" s="1"/>
    </row>
    <row r="191" spans="1:27" s="6" customFormat="1" ht="15" x14ac:dyDescent="0.2">
      <c r="A191" s="47">
        <v>2</v>
      </c>
      <c r="B191" s="90">
        <v>4105.09</v>
      </c>
      <c r="C191" s="90">
        <v>4053.24</v>
      </c>
      <c r="D191" s="90">
        <v>4036.59</v>
      </c>
      <c r="E191" s="90">
        <v>4061.94</v>
      </c>
      <c r="F191" s="90">
        <v>4147.28</v>
      </c>
      <c r="G191" s="90">
        <v>4344.71</v>
      </c>
      <c r="H191" s="90">
        <v>4464.8900000000003</v>
      </c>
      <c r="I191" s="90">
        <v>4559.99</v>
      </c>
      <c r="J191" s="90">
        <v>4643.34</v>
      </c>
      <c r="K191" s="90">
        <v>4656.21</v>
      </c>
      <c r="L191" s="90">
        <v>4659.8100000000004</v>
      </c>
      <c r="M191" s="90">
        <v>4694.33</v>
      </c>
      <c r="N191" s="90">
        <v>4683.53</v>
      </c>
      <c r="O191" s="90">
        <v>4685.4799999999996</v>
      </c>
      <c r="P191" s="90">
        <v>4677.21</v>
      </c>
      <c r="Q191" s="90">
        <v>4640.92</v>
      </c>
      <c r="R191" s="90">
        <v>4614</v>
      </c>
      <c r="S191" s="90">
        <v>4610.26</v>
      </c>
      <c r="T191" s="90">
        <v>4633.7</v>
      </c>
      <c r="U191" s="90">
        <v>4650.4399999999996</v>
      </c>
      <c r="V191" s="90">
        <v>4605.55</v>
      </c>
      <c r="W191" s="90">
        <v>4561.57</v>
      </c>
      <c r="X191" s="90">
        <v>4457.1400000000003</v>
      </c>
      <c r="Y191" s="90">
        <v>4399.25</v>
      </c>
      <c r="Z191" s="48"/>
    </row>
    <row r="192" spans="1:27" s="6" customFormat="1" ht="15" x14ac:dyDescent="0.2">
      <c r="A192" s="47">
        <v>3</v>
      </c>
      <c r="B192" s="90">
        <v>4238.72</v>
      </c>
      <c r="C192" s="90">
        <v>4082.7</v>
      </c>
      <c r="D192" s="90">
        <v>4044.04</v>
      </c>
      <c r="E192" s="90">
        <v>4057.77</v>
      </c>
      <c r="F192" s="90">
        <v>4130.09</v>
      </c>
      <c r="G192" s="90">
        <v>4370.92</v>
      </c>
      <c r="H192" s="90">
        <v>4469.45</v>
      </c>
      <c r="I192" s="90">
        <v>4563.8100000000004</v>
      </c>
      <c r="J192" s="90">
        <v>4635.33</v>
      </c>
      <c r="K192" s="90">
        <v>4644.5600000000004</v>
      </c>
      <c r="L192" s="90">
        <v>4646.03</v>
      </c>
      <c r="M192" s="90">
        <v>4671.6000000000004</v>
      </c>
      <c r="N192" s="90">
        <v>4658.84</v>
      </c>
      <c r="O192" s="90">
        <v>4662.21</v>
      </c>
      <c r="P192" s="90">
        <v>4651.8500000000004</v>
      </c>
      <c r="Q192" s="90">
        <v>4628.96</v>
      </c>
      <c r="R192" s="90">
        <v>4601.3999999999996</v>
      </c>
      <c r="S192" s="90">
        <v>4598.92</v>
      </c>
      <c r="T192" s="90">
        <v>4621.3100000000004</v>
      </c>
      <c r="U192" s="90">
        <v>4635.1899999999996</v>
      </c>
      <c r="V192" s="90">
        <v>4629.58</v>
      </c>
      <c r="W192" s="90">
        <v>4580.3500000000004</v>
      </c>
      <c r="X192" s="90">
        <v>4445.07</v>
      </c>
      <c r="Y192" s="90">
        <v>4396.6499999999996</v>
      </c>
      <c r="Z192" s="48"/>
    </row>
    <row r="193" spans="1:25" s="6" customFormat="1" ht="15" x14ac:dyDescent="0.2">
      <c r="A193" s="47">
        <v>4</v>
      </c>
      <c r="B193" s="90">
        <v>4421.74</v>
      </c>
      <c r="C193" s="90">
        <v>4366.72</v>
      </c>
      <c r="D193" s="90">
        <v>4239.76</v>
      </c>
      <c r="E193" s="90">
        <v>4211.7700000000004</v>
      </c>
      <c r="F193" s="90">
        <v>4269.29</v>
      </c>
      <c r="G193" s="90">
        <v>4384.71</v>
      </c>
      <c r="H193" s="90">
        <v>4414.76</v>
      </c>
      <c r="I193" s="90">
        <v>4465.24</v>
      </c>
      <c r="J193" s="90">
        <v>4587.12</v>
      </c>
      <c r="K193" s="90">
        <v>4644.75</v>
      </c>
      <c r="L193" s="90">
        <v>4660.7</v>
      </c>
      <c r="M193" s="90">
        <v>4667.47</v>
      </c>
      <c r="N193" s="90">
        <v>4662.8599999999997</v>
      </c>
      <c r="O193" s="90">
        <v>4658.55</v>
      </c>
      <c r="P193" s="90">
        <v>4632.37</v>
      </c>
      <c r="Q193" s="90">
        <v>4628.5200000000004</v>
      </c>
      <c r="R193" s="90">
        <v>4626.78</v>
      </c>
      <c r="S193" s="90">
        <v>4634.7700000000004</v>
      </c>
      <c r="T193" s="90">
        <v>4651.3999999999996</v>
      </c>
      <c r="U193" s="90">
        <v>4650.84</v>
      </c>
      <c r="V193" s="90">
        <v>4647.4399999999996</v>
      </c>
      <c r="W193" s="90">
        <v>4617.38</v>
      </c>
      <c r="X193" s="90">
        <v>4474.29</v>
      </c>
      <c r="Y193" s="90">
        <v>4422.12</v>
      </c>
    </row>
    <row r="194" spans="1:25" s="6" customFormat="1" ht="15" x14ac:dyDescent="0.2">
      <c r="A194" s="47">
        <v>5</v>
      </c>
      <c r="B194" s="90">
        <v>4382.96</v>
      </c>
      <c r="C194" s="90">
        <v>4294.45</v>
      </c>
      <c r="D194" s="90">
        <v>4174.8100000000004</v>
      </c>
      <c r="E194" s="90">
        <v>4153.67</v>
      </c>
      <c r="F194" s="90">
        <v>4222.75</v>
      </c>
      <c r="G194" s="90">
        <v>4312.1899999999996</v>
      </c>
      <c r="H194" s="90">
        <v>4329.53</v>
      </c>
      <c r="I194" s="90">
        <v>4414.13</v>
      </c>
      <c r="J194" s="90">
        <v>4490.4399999999996</v>
      </c>
      <c r="K194" s="90">
        <v>4626.5600000000004</v>
      </c>
      <c r="L194" s="90">
        <v>4650.62</v>
      </c>
      <c r="M194" s="90">
        <v>4654.3100000000004</v>
      </c>
      <c r="N194" s="90">
        <v>4649.93</v>
      </c>
      <c r="O194" s="90">
        <v>4647.17</v>
      </c>
      <c r="P194" s="90">
        <v>4625.8100000000004</v>
      </c>
      <c r="Q194" s="90">
        <v>4630.38</v>
      </c>
      <c r="R194" s="90">
        <v>4622.09</v>
      </c>
      <c r="S194" s="90">
        <v>4629.46</v>
      </c>
      <c r="T194" s="90">
        <v>4647.88</v>
      </c>
      <c r="U194" s="90">
        <v>4649.97</v>
      </c>
      <c r="V194" s="90">
        <v>4652.92</v>
      </c>
      <c r="W194" s="90">
        <v>4630.25</v>
      </c>
      <c r="X194" s="90">
        <v>4504.13</v>
      </c>
      <c r="Y194" s="90">
        <v>4425.18</v>
      </c>
    </row>
    <row r="195" spans="1:25" s="6" customFormat="1" ht="15" x14ac:dyDescent="0.2">
      <c r="A195" s="47">
        <v>6</v>
      </c>
      <c r="B195" s="90">
        <v>4356.97</v>
      </c>
      <c r="C195" s="90">
        <v>4208</v>
      </c>
      <c r="D195" s="90">
        <v>4101.8500000000004</v>
      </c>
      <c r="E195" s="90">
        <v>4113.33</v>
      </c>
      <c r="F195" s="90">
        <v>4268.01</v>
      </c>
      <c r="G195" s="90">
        <v>4400.33</v>
      </c>
      <c r="H195" s="90">
        <v>4449.47</v>
      </c>
      <c r="I195" s="90">
        <v>4527.17</v>
      </c>
      <c r="J195" s="90">
        <v>4578.68</v>
      </c>
      <c r="K195" s="90">
        <v>4575.8500000000004</v>
      </c>
      <c r="L195" s="90">
        <v>4572.8999999999996</v>
      </c>
      <c r="M195" s="90">
        <v>4613.0600000000004</v>
      </c>
      <c r="N195" s="90">
        <v>4596.29</v>
      </c>
      <c r="O195" s="90">
        <v>4598.3100000000004</v>
      </c>
      <c r="P195" s="90">
        <v>4590.29</v>
      </c>
      <c r="Q195" s="90">
        <v>4567.2299999999996</v>
      </c>
      <c r="R195" s="90">
        <v>4542.66</v>
      </c>
      <c r="S195" s="90">
        <v>4537.74</v>
      </c>
      <c r="T195" s="90">
        <v>4553.3100000000004</v>
      </c>
      <c r="U195" s="90">
        <v>4575.57</v>
      </c>
      <c r="V195" s="90">
        <v>4552.21</v>
      </c>
      <c r="W195" s="90">
        <v>4523.96</v>
      </c>
      <c r="X195" s="90">
        <v>4433.68</v>
      </c>
      <c r="Y195" s="90">
        <v>4378.9399999999996</v>
      </c>
    </row>
    <row r="196" spans="1:25" s="6" customFormat="1" ht="15" x14ac:dyDescent="0.2">
      <c r="A196" s="47">
        <v>7</v>
      </c>
      <c r="B196" s="90">
        <v>4116.57</v>
      </c>
      <c r="C196" s="90">
        <v>4057.39</v>
      </c>
      <c r="D196" s="90">
        <v>4009.67</v>
      </c>
      <c r="E196" s="90">
        <v>4040.81</v>
      </c>
      <c r="F196" s="90">
        <v>4116.66</v>
      </c>
      <c r="G196" s="90">
        <v>4328.38</v>
      </c>
      <c r="H196" s="90">
        <v>4436.84</v>
      </c>
      <c r="I196" s="90">
        <v>4524.8599999999997</v>
      </c>
      <c r="J196" s="90">
        <v>4573.72</v>
      </c>
      <c r="K196" s="90">
        <v>4570.96</v>
      </c>
      <c r="L196" s="90">
        <v>4568.32</v>
      </c>
      <c r="M196" s="90">
        <v>4637.2299999999996</v>
      </c>
      <c r="N196" s="90">
        <v>4588.41</v>
      </c>
      <c r="O196" s="90">
        <v>4582.8500000000004</v>
      </c>
      <c r="P196" s="90">
        <v>4567.93</v>
      </c>
      <c r="Q196" s="90">
        <v>4547.3100000000004</v>
      </c>
      <c r="R196" s="90">
        <v>4524.71</v>
      </c>
      <c r="S196" s="90">
        <v>4527.13</v>
      </c>
      <c r="T196" s="90">
        <v>4539.1899999999996</v>
      </c>
      <c r="U196" s="90">
        <v>4571.0600000000004</v>
      </c>
      <c r="V196" s="90">
        <v>4541.43</v>
      </c>
      <c r="W196" s="90">
        <v>4488.01</v>
      </c>
      <c r="X196" s="90">
        <v>4426.8500000000004</v>
      </c>
      <c r="Y196" s="90">
        <v>4363.18</v>
      </c>
    </row>
    <row r="197" spans="1:25" s="6" customFormat="1" ht="15" x14ac:dyDescent="0.2">
      <c r="A197" s="47">
        <v>8</v>
      </c>
      <c r="B197" s="90">
        <v>4088.9</v>
      </c>
      <c r="C197" s="90">
        <v>4031.69</v>
      </c>
      <c r="D197" s="90">
        <v>3984.73</v>
      </c>
      <c r="E197" s="90">
        <v>3984.26</v>
      </c>
      <c r="F197" s="90">
        <v>4016.9</v>
      </c>
      <c r="G197" s="90">
        <v>4024.72</v>
      </c>
      <c r="H197" s="90">
        <v>4035.61</v>
      </c>
      <c r="I197" s="90">
        <v>4104.03</v>
      </c>
      <c r="J197" s="90">
        <v>4392.75</v>
      </c>
      <c r="K197" s="90">
        <v>4426.91</v>
      </c>
      <c r="L197" s="90">
        <v>4432.5</v>
      </c>
      <c r="M197" s="90">
        <v>4431.8900000000003</v>
      </c>
      <c r="N197" s="90">
        <v>4432.4399999999996</v>
      </c>
      <c r="O197" s="90">
        <v>4430.8999999999996</v>
      </c>
      <c r="P197" s="90">
        <v>4418.2299999999996</v>
      </c>
      <c r="Q197" s="90">
        <v>4422.1000000000004</v>
      </c>
      <c r="R197" s="90">
        <v>4418.67</v>
      </c>
      <c r="S197" s="90">
        <v>4420.38</v>
      </c>
      <c r="T197" s="90">
        <v>4428.08</v>
      </c>
      <c r="U197" s="90">
        <v>4427.21</v>
      </c>
      <c r="V197" s="90">
        <v>4421.18</v>
      </c>
      <c r="W197" s="90">
        <v>4411.71</v>
      </c>
      <c r="X197" s="90">
        <v>4365.17</v>
      </c>
      <c r="Y197" s="90">
        <v>4161.71</v>
      </c>
    </row>
    <row r="198" spans="1:25" s="6" customFormat="1" ht="15" x14ac:dyDescent="0.2">
      <c r="A198" s="47">
        <v>9</v>
      </c>
      <c r="B198" s="90">
        <v>4078.85</v>
      </c>
      <c r="C198" s="90">
        <v>4017.72</v>
      </c>
      <c r="D198" s="90">
        <v>3983</v>
      </c>
      <c r="E198" s="90">
        <v>3996.75</v>
      </c>
      <c r="F198" s="90">
        <v>4087.39</v>
      </c>
      <c r="G198" s="90">
        <v>4220.1899999999996</v>
      </c>
      <c r="H198" s="90">
        <v>4409.0600000000004</v>
      </c>
      <c r="I198" s="90">
        <v>4501.93</v>
      </c>
      <c r="J198" s="90">
        <v>4632.87</v>
      </c>
      <c r="K198" s="90">
        <v>4600.87</v>
      </c>
      <c r="L198" s="90">
        <v>4598.3500000000004</v>
      </c>
      <c r="M198" s="90">
        <v>4635.7</v>
      </c>
      <c r="N198" s="90">
        <v>4641.22</v>
      </c>
      <c r="O198" s="90">
        <v>4645.82</v>
      </c>
      <c r="P198" s="90">
        <v>4629.0600000000004</v>
      </c>
      <c r="Q198" s="90">
        <v>4599.82</v>
      </c>
      <c r="R198" s="90">
        <v>4579.8100000000004</v>
      </c>
      <c r="S198" s="90">
        <v>4561.45</v>
      </c>
      <c r="T198" s="90">
        <v>4586.16</v>
      </c>
      <c r="U198" s="90">
        <v>4620.71</v>
      </c>
      <c r="V198" s="90">
        <v>4593.7</v>
      </c>
      <c r="W198" s="90">
        <v>4546.96</v>
      </c>
      <c r="X198" s="90">
        <v>4437.43</v>
      </c>
      <c r="Y198" s="90">
        <v>4389.91</v>
      </c>
    </row>
    <row r="199" spans="1:25" s="6" customFormat="1" ht="15" x14ac:dyDescent="0.2">
      <c r="A199" s="47">
        <v>10</v>
      </c>
      <c r="B199" s="90">
        <v>4140.1899999999996</v>
      </c>
      <c r="C199" s="90">
        <v>4056.49</v>
      </c>
      <c r="D199" s="90">
        <v>4006.47</v>
      </c>
      <c r="E199" s="90">
        <v>4041.03</v>
      </c>
      <c r="F199" s="90">
        <v>4117.04</v>
      </c>
      <c r="G199" s="90">
        <v>4314.17</v>
      </c>
      <c r="H199" s="90">
        <v>4411.78</v>
      </c>
      <c r="I199" s="90">
        <v>4498.82</v>
      </c>
      <c r="J199" s="90">
        <v>4640.01</v>
      </c>
      <c r="K199" s="90">
        <v>4644.16</v>
      </c>
      <c r="L199" s="90">
        <v>4640.72</v>
      </c>
      <c r="M199" s="90">
        <v>4671.92</v>
      </c>
      <c r="N199" s="90">
        <v>4673.38</v>
      </c>
      <c r="O199" s="90">
        <v>4671.71</v>
      </c>
      <c r="P199" s="90">
        <v>4661.28</v>
      </c>
      <c r="Q199" s="90">
        <v>4639.2700000000004</v>
      </c>
      <c r="R199" s="90">
        <v>4586.8500000000004</v>
      </c>
      <c r="S199" s="90">
        <v>4592.68</v>
      </c>
      <c r="T199" s="90">
        <v>4624.1400000000003</v>
      </c>
      <c r="U199" s="90">
        <v>4645.71</v>
      </c>
      <c r="V199" s="90">
        <v>4640.8100000000004</v>
      </c>
      <c r="W199" s="90">
        <v>4621.25</v>
      </c>
      <c r="X199" s="90">
        <v>4466.46</v>
      </c>
      <c r="Y199" s="90">
        <v>4399.17</v>
      </c>
    </row>
    <row r="200" spans="1:25" s="6" customFormat="1" ht="15" x14ac:dyDescent="0.2">
      <c r="A200" s="47">
        <v>11</v>
      </c>
      <c r="B200" s="90">
        <v>4402.2299999999996</v>
      </c>
      <c r="C200" s="90">
        <v>4290.71</v>
      </c>
      <c r="D200" s="90">
        <v>4165.03</v>
      </c>
      <c r="E200" s="90">
        <v>4152.4399999999996</v>
      </c>
      <c r="F200" s="90">
        <v>4247.51</v>
      </c>
      <c r="G200" s="90">
        <v>4330.7299999999996</v>
      </c>
      <c r="H200" s="90">
        <v>4401.58</v>
      </c>
      <c r="I200" s="90">
        <v>4445.8</v>
      </c>
      <c r="J200" s="90">
        <v>4696.6499999999996</v>
      </c>
      <c r="K200" s="90">
        <v>4774.83</v>
      </c>
      <c r="L200" s="90">
        <v>4796.24</v>
      </c>
      <c r="M200" s="90">
        <v>4820.5600000000004</v>
      </c>
      <c r="N200" s="90">
        <v>4813.5200000000004</v>
      </c>
      <c r="O200" s="90">
        <v>4806.78</v>
      </c>
      <c r="P200" s="90">
        <v>4800.1499999999996</v>
      </c>
      <c r="Q200" s="90">
        <v>4793.63</v>
      </c>
      <c r="R200" s="90">
        <v>4781.47</v>
      </c>
      <c r="S200" s="90">
        <v>4765.5600000000004</v>
      </c>
      <c r="T200" s="90">
        <v>4790.5200000000004</v>
      </c>
      <c r="U200" s="90">
        <v>4792.74</v>
      </c>
      <c r="V200" s="90">
        <v>4798.07</v>
      </c>
      <c r="W200" s="90">
        <v>4754.37</v>
      </c>
      <c r="X200" s="90">
        <v>4467.03</v>
      </c>
      <c r="Y200" s="90">
        <v>4420.88</v>
      </c>
    </row>
    <row r="201" spans="1:25" s="6" customFormat="1" ht="15" x14ac:dyDescent="0.2">
      <c r="A201" s="47">
        <v>12</v>
      </c>
      <c r="B201" s="90">
        <v>4278.12</v>
      </c>
      <c r="C201" s="90">
        <v>4084.11</v>
      </c>
      <c r="D201" s="90">
        <v>4019.67</v>
      </c>
      <c r="E201" s="90">
        <v>4013.76</v>
      </c>
      <c r="F201" s="90">
        <v>4043.74</v>
      </c>
      <c r="G201" s="90">
        <v>4075.45</v>
      </c>
      <c r="H201" s="90">
        <v>4093.11</v>
      </c>
      <c r="I201" s="90">
        <v>4285.37</v>
      </c>
      <c r="J201" s="90">
        <v>4407.07</v>
      </c>
      <c r="K201" s="90">
        <v>4532.5</v>
      </c>
      <c r="L201" s="90">
        <v>4559.54</v>
      </c>
      <c r="M201" s="90">
        <v>4565.7299999999996</v>
      </c>
      <c r="N201" s="90">
        <v>4561.22</v>
      </c>
      <c r="O201" s="90">
        <v>4560.6499999999996</v>
      </c>
      <c r="P201" s="90">
        <v>4547.51</v>
      </c>
      <c r="Q201" s="90">
        <v>4535.6499999999996</v>
      </c>
      <c r="R201" s="90">
        <v>4538.24</v>
      </c>
      <c r="S201" s="90">
        <v>4545.3100000000004</v>
      </c>
      <c r="T201" s="90">
        <v>4565.4399999999996</v>
      </c>
      <c r="U201" s="90">
        <v>4573.5</v>
      </c>
      <c r="V201" s="90">
        <v>4578.3599999999997</v>
      </c>
      <c r="W201" s="90">
        <v>4542.9799999999996</v>
      </c>
      <c r="X201" s="90">
        <v>4456.92</v>
      </c>
      <c r="Y201" s="90">
        <v>4387</v>
      </c>
    </row>
    <row r="202" spans="1:25" s="6" customFormat="1" ht="15" x14ac:dyDescent="0.2">
      <c r="A202" s="47">
        <v>13</v>
      </c>
      <c r="B202" s="90">
        <v>4203.07</v>
      </c>
      <c r="C202" s="90">
        <v>4090.14</v>
      </c>
      <c r="D202" s="90">
        <v>4046.57</v>
      </c>
      <c r="E202" s="90">
        <v>4061.84</v>
      </c>
      <c r="F202" s="90">
        <v>4166.55</v>
      </c>
      <c r="G202" s="90">
        <v>4246.57</v>
      </c>
      <c r="H202" s="90">
        <v>4413</v>
      </c>
      <c r="I202" s="90">
        <v>4512.75</v>
      </c>
      <c r="J202" s="90">
        <v>4586.76</v>
      </c>
      <c r="K202" s="90">
        <v>4614.9399999999996</v>
      </c>
      <c r="L202" s="90">
        <v>4612.53</v>
      </c>
      <c r="M202" s="90">
        <v>4610.7700000000004</v>
      </c>
      <c r="N202" s="90">
        <v>4595.54</v>
      </c>
      <c r="O202" s="90">
        <v>4608.34</v>
      </c>
      <c r="P202" s="90">
        <v>4597.67</v>
      </c>
      <c r="Q202" s="90">
        <v>4586.88</v>
      </c>
      <c r="R202" s="90">
        <v>4553.46</v>
      </c>
      <c r="S202" s="90">
        <v>4544.17</v>
      </c>
      <c r="T202" s="90">
        <v>4565.67</v>
      </c>
      <c r="U202" s="90">
        <v>4577.8599999999997</v>
      </c>
      <c r="V202" s="90">
        <v>4565.05</v>
      </c>
      <c r="W202" s="90">
        <v>4515.3500000000004</v>
      </c>
      <c r="X202" s="90">
        <v>4450.7700000000004</v>
      </c>
      <c r="Y202" s="90">
        <v>4308.62</v>
      </c>
    </row>
    <row r="203" spans="1:25" s="6" customFormat="1" ht="15" x14ac:dyDescent="0.2">
      <c r="A203" s="47">
        <v>14</v>
      </c>
      <c r="B203" s="90">
        <v>4089.43</v>
      </c>
      <c r="C203" s="90">
        <v>4027.9</v>
      </c>
      <c r="D203" s="90">
        <v>4003.45</v>
      </c>
      <c r="E203" s="90">
        <v>4021.16</v>
      </c>
      <c r="F203" s="90">
        <v>4089.83</v>
      </c>
      <c r="G203" s="90">
        <v>4231.0200000000004</v>
      </c>
      <c r="H203" s="90">
        <v>4448.1400000000003</v>
      </c>
      <c r="I203" s="90">
        <v>4523.78</v>
      </c>
      <c r="J203" s="90">
        <v>4567.92</v>
      </c>
      <c r="K203" s="90">
        <v>4583.1400000000003</v>
      </c>
      <c r="L203" s="90">
        <v>4554.7299999999996</v>
      </c>
      <c r="M203" s="90">
        <v>4605.91</v>
      </c>
      <c r="N203" s="90">
        <v>4577.3500000000004</v>
      </c>
      <c r="O203" s="90">
        <v>4575.84</v>
      </c>
      <c r="P203" s="90">
        <v>4562.37</v>
      </c>
      <c r="Q203" s="90">
        <v>4550.7700000000004</v>
      </c>
      <c r="R203" s="90">
        <v>4518.34</v>
      </c>
      <c r="S203" s="90">
        <v>4506.08</v>
      </c>
      <c r="T203" s="90">
        <v>4532.79</v>
      </c>
      <c r="U203" s="90">
        <v>4539.7299999999996</v>
      </c>
      <c r="V203" s="90">
        <v>4525.08</v>
      </c>
      <c r="W203" s="90">
        <v>4540.2700000000004</v>
      </c>
      <c r="X203" s="90">
        <v>4451.75</v>
      </c>
      <c r="Y203" s="90">
        <v>4155.24</v>
      </c>
    </row>
    <row r="204" spans="1:25" s="6" customFormat="1" ht="15" x14ac:dyDescent="0.2">
      <c r="A204" s="47">
        <v>15</v>
      </c>
      <c r="B204" s="90">
        <v>3989.75</v>
      </c>
      <c r="C204" s="90">
        <v>3944.33</v>
      </c>
      <c r="D204" s="90">
        <v>3931.43</v>
      </c>
      <c r="E204" s="90">
        <v>3944.93</v>
      </c>
      <c r="F204" s="90">
        <v>3985.34</v>
      </c>
      <c r="G204" s="90">
        <v>4118.68</v>
      </c>
      <c r="H204" s="90">
        <v>4252.93</v>
      </c>
      <c r="I204" s="90">
        <v>4522.2700000000004</v>
      </c>
      <c r="J204" s="90">
        <v>4599.91</v>
      </c>
      <c r="K204" s="90">
        <v>4626.7299999999996</v>
      </c>
      <c r="L204" s="90">
        <v>4612.63</v>
      </c>
      <c r="M204" s="90">
        <v>4655.25</v>
      </c>
      <c r="N204" s="90">
        <v>4643.7299999999996</v>
      </c>
      <c r="O204" s="90">
        <v>4644.43</v>
      </c>
      <c r="P204" s="90">
        <v>4620.6400000000003</v>
      </c>
      <c r="Q204" s="90">
        <v>4592.08</v>
      </c>
      <c r="R204" s="90">
        <v>4540.58</v>
      </c>
      <c r="S204" s="90">
        <v>4525.22</v>
      </c>
      <c r="T204" s="90">
        <v>4553.74</v>
      </c>
      <c r="U204" s="90">
        <v>4582.72</v>
      </c>
      <c r="V204" s="90">
        <v>4570.32</v>
      </c>
      <c r="W204" s="90">
        <v>4543.47</v>
      </c>
      <c r="X204" s="90">
        <v>4409.3100000000004</v>
      </c>
      <c r="Y204" s="90">
        <v>4166.43</v>
      </c>
    </row>
    <row r="205" spans="1:25" s="6" customFormat="1" ht="15" x14ac:dyDescent="0.2">
      <c r="A205" s="47">
        <v>16</v>
      </c>
      <c r="B205" s="90">
        <v>4039.33</v>
      </c>
      <c r="C205" s="90">
        <v>3972.78</v>
      </c>
      <c r="D205" s="90">
        <v>3949.07</v>
      </c>
      <c r="E205" s="90">
        <v>3965.61</v>
      </c>
      <c r="F205" s="90">
        <v>4017.11</v>
      </c>
      <c r="G205" s="90">
        <v>4151.2700000000004</v>
      </c>
      <c r="H205" s="90">
        <v>4371.6899999999996</v>
      </c>
      <c r="I205" s="90">
        <v>4537.78</v>
      </c>
      <c r="J205" s="90">
        <v>4647.6000000000004</v>
      </c>
      <c r="K205" s="90">
        <v>4663.82</v>
      </c>
      <c r="L205" s="90">
        <v>4655.22</v>
      </c>
      <c r="M205" s="90">
        <v>4682.53</v>
      </c>
      <c r="N205" s="90">
        <v>4675.0200000000004</v>
      </c>
      <c r="O205" s="90">
        <v>4675</v>
      </c>
      <c r="P205" s="90">
        <v>4652.5</v>
      </c>
      <c r="Q205" s="90">
        <v>4626.42</v>
      </c>
      <c r="R205" s="90">
        <v>4543.95</v>
      </c>
      <c r="S205" s="90">
        <v>4538.29</v>
      </c>
      <c r="T205" s="90">
        <v>4583.7</v>
      </c>
      <c r="U205" s="90">
        <v>4618.53</v>
      </c>
      <c r="V205" s="90">
        <v>4580.01</v>
      </c>
      <c r="W205" s="90">
        <v>4536.67</v>
      </c>
      <c r="X205" s="90">
        <v>4463.17</v>
      </c>
      <c r="Y205" s="90">
        <v>4238.74</v>
      </c>
    </row>
    <row r="206" spans="1:25" s="6" customFormat="1" ht="15" x14ac:dyDescent="0.2">
      <c r="A206" s="47">
        <v>17</v>
      </c>
      <c r="B206" s="90">
        <v>4050.66</v>
      </c>
      <c r="C206" s="90">
        <v>3985.13</v>
      </c>
      <c r="D206" s="90">
        <v>3974.96</v>
      </c>
      <c r="E206" s="90">
        <v>3990.57</v>
      </c>
      <c r="F206" s="90">
        <v>4035.46</v>
      </c>
      <c r="G206" s="90">
        <v>4140.83</v>
      </c>
      <c r="H206" s="90">
        <v>4333.37</v>
      </c>
      <c r="I206" s="90">
        <v>4502.29</v>
      </c>
      <c r="J206" s="90">
        <v>4657.6499999999996</v>
      </c>
      <c r="K206" s="90">
        <v>4670.49</v>
      </c>
      <c r="L206" s="90">
        <v>4686.87</v>
      </c>
      <c r="M206" s="90">
        <v>4715.84</v>
      </c>
      <c r="N206" s="90">
        <v>4702.1000000000004</v>
      </c>
      <c r="O206" s="90">
        <v>4707.82</v>
      </c>
      <c r="P206" s="90">
        <v>4689.1899999999996</v>
      </c>
      <c r="Q206" s="90">
        <v>4660.72</v>
      </c>
      <c r="R206" s="90">
        <v>4585.8100000000004</v>
      </c>
      <c r="S206" s="90">
        <v>4597.8900000000003</v>
      </c>
      <c r="T206" s="90">
        <v>4647.3999999999996</v>
      </c>
      <c r="U206" s="90">
        <v>4665.95</v>
      </c>
      <c r="V206" s="90">
        <v>4652.8100000000004</v>
      </c>
      <c r="W206" s="90">
        <v>4627.42</v>
      </c>
      <c r="X206" s="90">
        <v>4455.5</v>
      </c>
      <c r="Y206" s="90">
        <v>4299.1899999999996</v>
      </c>
    </row>
    <row r="207" spans="1:25" s="6" customFormat="1" ht="15" x14ac:dyDescent="0.2">
      <c r="A207" s="47">
        <v>18</v>
      </c>
      <c r="B207" s="90">
        <v>4242.72</v>
      </c>
      <c r="C207" s="90">
        <v>4114.01</v>
      </c>
      <c r="D207" s="90">
        <v>4051.36</v>
      </c>
      <c r="E207" s="90">
        <v>4044.69</v>
      </c>
      <c r="F207" s="90">
        <v>4077.83</v>
      </c>
      <c r="G207" s="90">
        <v>4143.28</v>
      </c>
      <c r="H207" s="90">
        <v>4226.93</v>
      </c>
      <c r="I207" s="90">
        <v>4382.3</v>
      </c>
      <c r="J207" s="90">
        <v>4541.05</v>
      </c>
      <c r="K207" s="90">
        <v>4546.6899999999996</v>
      </c>
      <c r="L207" s="90">
        <v>4554.46</v>
      </c>
      <c r="M207" s="90">
        <v>4565.8999999999996</v>
      </c>
      <c r="N207" s="90">
        <v>4558.7299999999996</v>
      </c>
      <c r="O207" s="90">
        <v>4553.6899999999996</v>
      </c>
      <c r="P207" s="90">
        <v>4536.74</v>
      </c>
      <c r="Q207" s="90">
        <v>4527.1400000000003</v>
      </c>
      <c r="R207" s="90">
        <v>4524.32</v>
      </c>
      <c r="S207" s="90">
        <v>4518.37</v>
      </c>
      <c r="T207" s="90">
        <v>4542.41</v>
      </c>
      <c r="U207" s="90">
        <v>4547.5</v>
      </c>
      <c r="V207" s="90">
        <v>4540.51</v>
      </c>
      <c r="W207" s="90">
        <v>4505.8599999999997</v>
      </c>
      <c r="X207" s="90">
        <v>4382.3999999999996</v>
      </c>
      <c r="Y207" s="90">
        <v>4176.93</v>
      </c>
    </row>
    <row r="208" spans="1:25" s="6" customFormat="1" ht="15" x14ac:dyDescent="0.2">
      <c r="A208" s="47">
        <v>19</v>
      </c>
      <c r="B208" s="90">
        <v>4114.07</v>
      </c>
      <c r="C208" s="90">
        <v>4002.62</v>
      </c>
      <c r="D208" s="90">
        <v>3982.73</v>
      </c>
      <c r="E208" s="90">
        <v>3984.84</v>
      </c>
      <c r="F208" s="90">
        <v>3991.6</v>
      </c>
      <c r="G208" s="90">
        <v>4000.82</v>
      </c>
      <c r="H208" s="90">
        <v>3993.25</v>
      </c>
      <c r="I208" s="90">
        <v>4076.33</v>
      </c>
      <c r="J208" s="90">
        <v>4282.97</v>
      </c>
      <c r="K208" s="90">
        <v>4462.6400000000003</v>
      </c>
      <c r="L208" s="90">
        <v>4482.42</v>
      </c>
      <c r="M208" s="90">
        <v>4487.84</v>
      </c>
      <c r="N208" s="90">
        <v>4485.83</v>
      </c>
      <c r="O208" s="90">
        <v>4481.8500000000004</v>
      </c>
      <c r="P208" s="90">
        <v>4478.79</v>
      </c>
      <c r="Q208" s="90">
        <v>4455.1899999999996</v>
      </c>
      <c r="R208" s="90">
        <v>4466.43</v>
      </c>
      <c r="S208" s="90">
        <v>4473.6899999999996</v>
      </c>
      <c r="T208" s="90">
        <v>4492.76</v>
      </c>
      <c r="U208" s="90">
        <v>4494.38</v>
      </c>
      <c r="V208" s="90">
        <v>4481.5200000000004</v>
      </c>
      <c r="W208" s="90">
        <v>4469.7700000000004</v>
      </c>
      <c r="X208" s="90">
        <v>4352.66</v>
      </c>
      <c r="Y208" s="90">
        <v>4162.41</v>
      </c>
    </row>
    <row r="209" spans="1:27" s="6" customFormat="1" ht="15" x14ac:dyDescent="0.2">
      <c r="A209" s="47">
        <v>20</v>
      </c>
      <c r="B209" s="90">
        <v>4086.42</v>
      </c>
      <c r="C209" s="90">
        <v>3998.08</v>
      </c>
      <c r="D209" s="90">
        <v>3985.19</v>
      </c>
      <c r="E209" s="90">
        <v>3997.9</v>
      </c>
      <c r="F209" s="90">
        <v>4060.21</v>
      </c>
      <c r="G209" s="90">
        <v>4209.5</v>
      </c>
      <c r="H209" s="90">
        <v>4373.9799999999996</v>
      </c>
      <c r="I209" s="90">
        <v>4590.83</v>
      </c>
      <c r="J209" s="90">
        <v>4692.6099999999997</v>
      </c>
      <c r="K209" s="90">
        <v>4719.16</v>
      </c>
      <c r="L209" s="90">
        <v>4711.5600000000004</v>
      </c>
      <c r="M209" s="90">
        <v>4727.05</v>
      </c>
      <c r="N209" s="90">
        <v>4731.03</v>
      </c>
      <c r="O209" s="90">
        <v>4734.72</v>
      </c>
      <c r="P209" s="90">
        <v>4717.22</v>
      </c>
      <c r="Q209" s="90">
        <v>4700.82</v>
      </c>
      <c r="R209" s="90">
        <v>4674.01</v>
      </c>
      <c r="S209" s="90">
        <v>4578.51</v>
      </c>
      <c r="T209" s="90">
        <v>4666.03</v>
      </c>
      <c r="U209" s="90">
        <v>4686.2</v>
      </c>
      <c r="V209" s="90">
        <v>4650.25</v>
      </c>
      <c r="W209" s="90">
        <v>4574.37</v>
      </c>
      <c r="X209" s="90">
        <v>4375.9399999999996</v>
      </c>
      <c r="Y209" s="90">
        <v>4198.1899999999996</v>
      </c>
    </row>
    <row r="210" spans="1:27" s="6" customFormat="1" ht="15" x14ac:dyDescent="0.2">
      <c r="A210" s="47">
        <v>21</v>
      </c>
      <c r="B210" s="90">
        <v>4241.16</v>
      </c>
      <c r="C210" s="90">
        <v>4125.75</v>
      </c>
      <c r="D210" s="90">
        <v>4102.78</v>
      </c>
      <c r="E210" s="90">
        <v>4107.18</v>
      </c>
      <c r="F210" s="90">
        <v>4175.21</v>
      </c>
      <c r="G210" s="90">
        <v>4348.8500000000004</v>
      </c>
      <c r="H210" s="90">
        <v>4464.01</v>
      </c>
      <c r="I210" s="90">
        <v>4574.7299999999996</v>
      </c>
      <c r="J210" s="90">
        <v>4721.8500000000004</v>
      </c>
      <c r="K210" s="90">
        <v>4729.03</v>
      </c>
      <c r="L210" s="90">
        <v>4727.04</v>
      </c>
      <c r="M210" s="90">
        <v>4739.7700000000004</v>
      </c>
      <c r="N210" s="90">
        <v>4733.16</v>
      </c>
      <c r="O210" s="90">
        <v>4737.41</v>
      </c>
      <c r="P210" s="90">
        <v>4728.6099999999997</v>
      </c>
      <c r="Q210" s="90">
        <v>4708.55</v>
      </c>
      <c r="R210" s="90">
        <v>4694.1099999999997</v>
      </c>
      <c r="S210" s="90">
        <v>4670.0200000000004</v>
      </c>
      <c r="T210" s="90">
        <v>4688.59</v>
      </c>
      <c r="U210" s="90">
        <v>4691.93</v>
      </c>
      <c r="V210" s="90">
        <v>4693.66</v>
      </c>
      <c r="W210" s="90">
        <v>4671.12</v>
      </c>
      <c r="X210" s="90">
        <v>4466.33</v>
      </c>
      <c r="Y210" s="90">
        <v>4409.46</v>
      </c>
    </row>
    <row r="211" spans="1:27" s="6" customFormat="1" ht="15" x14ac:dyDescent="0.2">
      <c r="A211" s="47">
        <v>22</v>
      </c>
      <c r="B211" s="90">
        <v>4413.3999999999996</v>
      </c>
      <c r="C211" s="90">
        <v>4295.21</v>
      </c>
      <c r="D211" s="90">
        <v>4200.2</v>
      </c>
      <c r="E211" s="90">
        <v>4209.6000000000004</v>
      </c>
      <c r="F211" s="90">
        <v>4355.78</v>
      </c>
      <c r="G211" s="90">
        <v>4403.3100000000004</v>
      </c>
      <c r="H211" s="90">
        <v>4541.78</v>
      </c>
      <c r="I211" s="90">
        <v>4735.7700000000004</v>
      </c>
      <c r="J211" s="90">
        <v>4781.7299999999996</v>
      </c>
      <c r="K211" s="90">
        <v>4789.8500000000004</v>
      </c>
      <c r="L211" s="90">
        <v>4795</v>
      </c>
      <c r="M211" s="90">
        <v>4829.32</v>
      </c>
      <c r="N211" s="90">
        <v>4817.1400000000003</v>
      </c>
      <c r="O211" s="90">
        <v>4823.01</v>
      </c>
      <c r="P211" s="90">
        <v>4804.43</v>
      </c>
      <c r="Q211" s="90">
        <v>4782.54</v>
      </c>
      <c r="R211" s="90">
        <v>4769.34</v>
      </c>
      <c r="S211" s="90">
        <v>4730.4399999999996</v>
      </c>
      <c r="T211" s="90">
        <v>4746.29</v>
      </c>
      <c r="U211" s="90">
        <v>4767.78</v>
      </c>
      <c r="V211" s="90">
        <v>4771.66</v>
      </c>
      <c r="W211" s="90">
        <v>4737.6499999999996</v>
      </c>
      <c r="X211" s="90">
        <v>4538.92</v>
      </c>
      <c r="Y211" s="90">
        <v>4424.37</v>
      </c>
    </row>
    <row r="212" spans="1:27" s="6" customFormat="1" ht="15" x14ac:dyDescent="0.2">
      <c r="A212" s="47">
        <v>23</v>
      </c>
      <c r="B212" s="90">
        <v>4186.8999999999996</v>
      </c>
      <c r="C212" s="90">
        <v>4109.1499999999996</v>
      </c>
      <c r="D212" s="90">
        <v>4039.63</v>
      </c>
      <c r="E212" s="90">
        <v>4088.32</v>
      </c>
      <c r="F212" s="90">
        <v>4183.75</v>
      </c>
      <c r="G212" s="90">
        <v>4336.92</v>
      </c>
      <c r="H212" s="90">
        <v>4426.28</v>
      </c>
      <c r="I212" s="90">
        <v>4739.6099999999997</v>
      </c>
      <c r="J212" s="90">
        <v>4798.33</v>
      </c>
      <c r="K212" s="90">
        <v>4792.26</v>
      </c>
      <c r="L212" s="90">
        <v>4795.8100000000004</v>
      </c>
      <c r="M212" s="90">
        <v>4815.82</v>
      </c>
      <c r="N212" s="90">
        <v>4820.32</v>
      </c>
      <c r="O212" s="90">
        <v>4836.59</v>
      </c>
      <c r="P212" s="90">
        <v>4824.1899999999996</v>
      </c>
      <c r="Q212" s="90">
        <v>4807.54</v>
      </c>
      <c r="R212" s="90">
        <v>4789.57</v>
      </c>
      <c r="S212" s="90">
        <v>4763.3900000000003</v>
      </c>
      <c r="T212" s="90">
        <v>4770.38</v>
      </c>
      <c r="U212" s="90">
        <v>4781.21</v>
      </c>
      <c r="V212" s="90">
        <v>4778.75</v>
      </c>
      <c r="W212" s="90">
        <v>4724.16</v>
      </c>
      <c r="X212" s="90">
        <v>4490.57</v>
      </c>
      <c r="Y212" s="90">
        <v>4383.95</v>
      </c>
    </row>
    <row r="213" spans="1:27" s="6" customFormat="1" ht="15" x14ac:dyDescent="0.2">
      <c r="A213" s="47">
        <v>24</v>
      </c>
      <c r="B213" s="90">
        <v>4214.83</v>
      </c>
      <c r="C213" s="90">
        <v>4105.6099999999997</v>
      </c>
      <c r="D213" s="90">
        <v>4024.43</v>
      </c>
      <c r="E213" s="90">
        <v>4086.36</v>
      </c>
      <c r="F213" s="90">
        <v>4165.7700000000004</v>
      </c>
      <c r="G213" s="90">
        <v>4321.6899999999996</v>
      </c>
      <c r="H213" s="90">
        <v>4401.4399999999996</v>
      </c>
      <c r="I213" s="90">
        <v>4660.72</v>
      </c>
      <c r="J213" s="90">
        <v>4728.51</v>
      </c>
      <c r="K213" s="90">
        <v>4740.0600000000004</v>
      </c>
      <c r="L213" s="90">
        <v>4750.84</v>
      </c>
      <c r="M213" s="90">
        <v>4772.8500000000004</v>
      </c>
      <c r="N213" s="90">
        <v>4768.3</v>
      </c>
      <c r="O213" s="90">
        <v>4773.87</v>
      </c>
      <c r="P213" s="90">
        <v>4760.4399999999996</v>
      </c>
      <c r="Q213" s="90">
        <v>4739.13</v>
      </c>
      <c r="R213" s="90">
        <v>4719.33</v>
      </c>
      <c r="S213" s="90">
        <v>4694.1899999999996</v>
      </c>
      <c r="T213" s="90">
        <v>4699.93</v>
      </c>
      <c r="U213" s="90">
        <v>4705.0600000000004</v>
      </c>
      <c r="V213" s="90">
        <v>4731.08</v>
      </c>
      <c r="W213" s="90">
        <v>4709.2</v>
      </c>
      <c r="X213" s="90">
        <v>4593.58</v>
      </c>
      <c r="Y213" s="90">
        <v>4428.66</v>
      </c>
    </row>
    <row r="214" spans="1:27" s="6" customFormat="1" ht="15" x14ac:dyDescent="0.2">
      <c r="A214" s="47">
        <v>25</v>
      </c>
      <c r="B214" s="90">
        <v>4414.55</v>
      </c>
      <c r="C214" s="90">
        <v>4360.24</v>
      </c>
      <c r="D214" s="90">
        <v>4190.95</v>
      </c>
      <c r="E214" s="90">
        <v>4217.1400000000003</v>
      </c>
      <c r="F214" s="90">
        <v>4343.47</v>
      </c>
      <c r="G214" s="90">
        <v>4375.75</v>
      </c>
      <c r="H214" s="90">
        <v>4307.16</v>
      </c>
      <c r="I214" s="90">
        <v>4475.76</v>
      </c>
      <c r="J214" s="90">
        <v>4644</v>
      </c>
      <c r="K214" s="90">
        <v>4673.16</v>
      </c>
      <c r="L214" s="90">
        <v>4691.32</v>
      </c>
      <c r="M214" s="90">
        <v>4718.68</v>
      </c>
      <c r="N214" s="90">
        <v>4710.91</v>
      </c>
      <c r="O214" s="90">
        <v>4704.3</v>
      </c>
      <c r="P214" s="90">
        <v>4690</v>
      </c>
      <c r="Q214" s="90">
        <v>4679.58</v>
      </c>
      <c r="R214" s="90">
        <v>4679.5200000000004</v>
      </c>
      <c r="S214" s="90">
        <v>4638.29</v>
      </c>
      <c r="T214" s="90">
        <v>4665.1000000000004</v>
      </c>
      <c r="U214" s="90">
        <v>4683.25</v>
      </c>
      <c r="V214" s="90">
        <v>4658.8599999999997</v>
      </c>
      <c r="W214" s="90">
        <v>4651.8599999999997</v>
      </c>
      <c r="X214" s="90">
        <v>4514.34</v>
      </c>
      <c r="Y214" s="90">
        <v>4431.32</v>
      </c>
    </row>
    <row r="215" spans="1:27" s="6" customFormat="1" ht="15" x14ac:dyDescent="0.2">
      <c r="A215" s="47">
        <v>26</v>
      </c>
      <c r="B215" s="90">
        <v>4415.16</v>
      </c>
      <c r="C215" s="90">
        <v>4267.7700000000004</v>
      </c>
      <c r="D215" s="90">
        <v>4132.59</v>
      </c>
      <c r="E215" s="90">
        <v>4131.25</v>
      </c>
      <c r="F215" s="90">
        <v>4237.6000000000004</v>
      </c>
      <c r="G215" s="90">
        <v>4263.47</v>
      </c>
      <c r="H215" s="90">
        <v>4247.87</v>
      </c>
      <c r="I215" s="90">
        <v>4281.33</v>
      </c>
      <c r="J215" s="90">
        <v>4465.71</v>
      </c>
      <c r="K215" s="90">
        <v>4526.47</v>
      </c>
      <c r="L215" s="90">
        <v>4561.8900000000003</v>
      </c>
      <c r="M215" s="90">
        <v>4566.25</v>
      </c>
      <c r="N215" s="90">
        <v>4561.33</v>
      </c>
      <c r="O215" s="90">
        <v>4563.22</v>
      </c>
      <c r="P215" s="90">
        <v>4560.66</v>
      </c>
      <c r="Q215" s="90">
        <v>4544.45</v>
      </c>
      <c r="R215" s="90">
        <v>4524.75</v>
      </c>
      <c r="S215" s="90">
        <v>4545.92</v>
      </c>
      <c r="T215" s="90">
        <v>4574.4399999999996</v>
      </c>
      <c r="U215" s="90">
        <v>4615.8</v>
      </c>
      <c r="V215" s="90">
        <v>4581.22</v>
      </c>
      <c r="W215" s="90">
        <v>4566.03</v>
      </c>
      <c r="X215" s="90">
        <v>4443.5200000000004</v>
      </c>
      <c r="Y215" s="90">
        <v>4416.2</v>
      </c>
    </row>
    <row r="216" spans="1:27" s="6" customFormat="1" ht="15" x14ac:dyDescent="0.2">
      <c r="A216" s="47">
        <v>27</v>
      </c>
      <c r="B216" s="90">
        <v>4262.01</v>
      </c>
      <c r="C216" s="90">
        <v>4097.78</v>
      </c>
      <c r="D216" s="90">
        <v>4059.2</v>
      </c>
      <c r="E216" s="90">
        <v>4063.33</v>
      </c>
      <c r="F216" s="90">
        <v>4170.1000000000004</v>
      </c>
      <c r="G216" s="90">
        <v>4326.13</v>
      </c>
      <c r="H216" s="90">
        <v>4543.0600000000004</v>
      </c>
      <c r="I216" s="90">
        <v>4747.92</v>
      </c>
      <c r="J216" s="90">
        <v>4777.25</v>
      </c>
      <c r="K216" s="90">
        <v>4788.8</v>
      </c>
      <c r="L216" s="90">
        <v>4789.4399999999996</v>
      </c>
      <c r="M216" s="90">
        <v>4816.46</v>
      </c>
      <c r="N216" s="90">
        <v>4809.95</v>
      </c>
      <c r="O216" s="90">
        <v>4817.72</v>
      </c>
      <c r="P216" s="90">
        <v>4799.7700000000004</v>
      </c>
      <c r="Q216" s="90">
        <v>4782.34</v>
      </c>
      <c r="R216" s="90">
        <v>4772.5200000000004</v>
      </c>
      <c r="S216" s="90">
        <v>4737.34</v>
      </c>
      <c r="T216" s="90">
        <v>4744.95</v>
      </c>
      <c r="U216" s="90">
        <v>4748.76</v>
      </c>
      <c r="V216" s="90">
        <v>4740.97</v>
      </c>
      <c r="W216" s="90">
        <v>4703.87</v>
      </c>
      <c r="X216" s="90">
        <v>4480.18</v>
      </c>
      <c r="Y216" s="90">
        <v>4360.87</v>
      </c>
    </row>
    <row r="217" spans="1:27" s="6" customFormat="1" ht="15" x14ac:dyDescent="0.2">
      <c r="A217" s="47">
        <v>28</v>
      </c>
      <c r="B217" s="90">
        <v>4197.93</v>
      </c>
      <c r="C217" s="90">
        <v>4105.6400000000003</v>
      </c>
      <c r="D217" s="90">
        <v>4040.5</v>
      </c>
      <c r="E217" s="90">
        <v>4063.33</v>
      </c>
      <c r="F217" s="90">
        <v>4143.68</v>
      </c>
      <c r="G217" s="90">
        <v>4339.7700000000004</v>
      </c>
      <c r="H217" s="90">
        <v>4418.08</v>
      </c>
      <c r="I217" s="90">
        <v>4599.8999999999996</v>
      </c>
      <c r="J217" s="90">
        <v>4733.41</v>
      </c>
      <c r="K217" s="90">
        <v>4752.47</v>
      </c>
      <c r="L217" s="90">
        <v>4754.78</v>
      </c>
      <c r="M217" s="90">
        <v>4686.93</v>
      </c>
      <c r="N217" s="90">
        <v>4658.1000000000004</v>
      </c>
      <c r="O217" s="90">
        <v>4662.51</v>
      </c>
      <c r="P217" s="90">
        <v>4671.07</v>
      </c>
      <c r="Q217" s="90">
        <v>4658.6000000000004</v>
      </c>
      <c r="R217" s="90">
        <v>4656.54</v>
      </c>
      <c r="S217" s="90">
        <v>4631.22</v>
      </c>
      <c r="T217" s="90">
        <v>4635.41</v>
      </c>
      <c r="U217" s="90">
        <v>4705.47</v>
      </c>
      <c r="V217" s="90">
        <v>4711.95</v>
      </c>
      <c r="W217" s="90">
        <v>4646.6400000000003</v>
      </c>
      <c r="X217" s="90">
        <v>4469.1000000000004</v>
      </c>
      <c r="Y217" s="90">
        <v>4308.1400000000003</v>
      </c>
    </row>
    <row r="218" spans="1:27" s="6" customFormat="1" ht="15" x14ac:dyDescent="0.2">
      <c r="A218" s="47">
        <v>29</v>
      </c>
      <c r="B218" s="90">
        <v>4023.12</v>
      </c>
      <c r="C218" s="90">
        <v>3949.7</v>
      </c>
      <c r="D218" s="90">
        <v>3921.02</v>
      </c>
      <c r="E218" s="90">
        <v>3949.46</v>
      </c>
      <c r="F218" s="90">
        <v>3974.03</v>
      </c>
      <c r="G218" s="90">
        <v>4056.06</v>
      </c>
      <c r="H218" s="90">
        <v>4298.42</v>
      </c>
      <c r="I218" s="90">
        <v>4380.34</v>
      </c>
      <c r="J218" s="90">
        <v>4510.97</v>
      </c>
      <c r="K218" s="90">
        <v>4589.6000000000004</v>
      </c>
      <c r="L218" s="90">
        <v>4602.1499999999996</v>
      </c>
      <c r="M218" s="90">
        <v>4635.88</v>
      </c>
      <c r="N218" s="90">
        <v>4615.37</v>
      </c>
      <c r="O218" s="90">
        <v>4639.59</v>
      </c>
      <c r="P218" s="90">
        <v>4622.55</v>
      </c>
      <c r="Q218" s="90">
        <v>4579.8500000000004</v>
      </c>
      <c r="R218" s="90">
        <v>4514.1899999999996</v>
      </c>
      <c r="S218" s="90">
        <v>4433.88</v>
      </c>
      <c r="T218" s="90">
        <v>4436.01</v>
      </c>
      <c r="U218" s="90">
        <v>4477.1099999999997</v>
      </c>
      <c r="V218" s="90">
        <v>4481.8500000000004</v>
      </c>
      <c r="W218" s="90">
        <v>4438.9799999999996</v>
      </c>
      <c r="X218" s="90">
        <v>4237.95</v>
      </c>
      <c r="Y218" s="90">
        <v>4042.88</v>
      </c>
    </row>
    <row r="219" spans="1:27" s="6" customFormat="1" ht="15" x14ac:dyDescent="0.2">
      <c r="A219" s="47">
        <v>30</v>
      </c>
      <c r="B219" s="90">
        <v>3956.73</v>
      </c>
      <c r="C219" s="90">
        <v>3863.39</v>
      </c>
      <c r="D219" s="90">
        <v>3815.09</v>
      </c>
      <c r="E219" s="90">
        <v>3829.57</v>
      </c>
      <c r="F219" s="90">
        <v>3884.02</v>
      </c>
      <c r="G219" s="90">
        <v>3979.33</v>
      </c>
      <c r="H219" s="90">
        <v>4188.84</v>
      </c>
      <c r="I219" s="90">
        <v>4387.28</v>
      </c>
      <c r="J219" s="90">
        <v>4440.32</v>
      </c>
      <c r="K219" s="90">
        <v>4526.08</v>
      </c>
      <c r="L219" s="90">
        <v>4532.09</v>
      </c>
      <c r="M219" s="90">
        <v>4547.99</v>
      </c>
      <c r="N219" s="90">
        <v>4543.8900000000003</v>
      </c>
      <c r="O219" s="90">
        <v>4555.9399999999996</v>
      </c>
      <c r="P219" s="90">
        <v>4520.22</v>
      </c>
      <c r="Q219" s="90">
        <v>4466.92</v>
      </c>
      <c r="R219" s="90">
        <v>4444.75</v>
      </c>
      <c r="S219" s="90">
        <v>4422.83</v>
      </c>
      <c r="T219" s="90">
        <v>4425.5600000000004</v>
      </c>
      <c r="U219" s="90">
        <v>4464.8100000000004</v>
      </c>
      <c r="V219" s="90">
        <v>4489.95</v>
      </c>
      <c r="W219" s="90">
        <v>4410.13</v>
      </c>
      <c r="X219" s="90">
        <v>4230.26</v>
      </c>
      <c r="Y219" s="90">
        <v>4006.3</v>
      </c>
    </row>
    <row r="220" spans="1:27" s="6" customFormat="1" ht="15" x14ac:dyDescent="0.2">
      <c r="A220" s="47">
        <v>31</v>
      </c>
      <c r="B220" s="90">
        <v>3981.33</v>
      </c>
      <c r="C220" s="90">
        <v>3923.48</v>
      </c>
      <c r="D220" s="90">
        <v>3875.96</v>
      </c>
      <c r="E220" s="90">
        <v>3899.39</v>
      </c>
      <c r="F220" s="90">
        <v>3959.48</v>
      </c>
      <c r="G220" s="90">
        <v>4052.36</v>
      </c>
      <c r="H220" s="90">
        <v>4291.1400000000003</v>
      </c>
      <c r="I220" s="90">
        <v>4389.08</v>
      </c>
      <c r="J220" s="90">
        <v>4581.0600000000004</v>
      </c>
      <c r="K220" s="90">
        <v>4624.8900000000003</v>
      </c>
      <c r="L220" s="90">
        <v>4624.55</v>
      </c>
      <c r="M220" s="90">
        <v>4653.3900000000003</v>
      </c>
      <c r="N220" s="90">
        <v>4624.47</v>
      </c>
      <c r="O220" s="90">
        <v>4633.03</v>
      </c>
      <c r="P220" s="90">
        <v>4628.76</v>
      </c>
      <c r="Q220" s="90">
        <v>4597.49</v>
      </c>
      <c r="R220" s="90">
        <v>4563.13</v>
      </c>
      <c r="S220" s="90">
        <v>4464.3599999999997</v>
      </c>
      <c r="T220" s="90">
        <v>4464.2700000000004</v>
      </c>
      <c r="U220" s="90">
        <v>4495.88</v>
      </c>
      <c r="V220" s="90">
        <v>4509.6400000000003</v>
      </c>
      <c r="W220" s="90">
        <v>4446.51</v>
      </c>
      <c r="X220" s="90">
        <v>4365.46</v>
      </c>
      <c r="Y220" s="90">
        <v>4240.72</v>
      </c>
    </row>
    <row r="221" spans="1:27" s="6" customFormat="1" ht="15" x14ac:dyDescent="0.2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</row>
    <row r="222" spans="1:27" s="6" customFormat="1" ht="15" x14ac:dyDescent="0.2">
      <c r="A222" s="115" t="s">
        <v>11</v>
      </c>
      <c r="B222" s="115" t="s">
        <v>122</v>
      </c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</row>
    <row r="223" spans="1:27" s="6" customFormat="1" ht="30" x14ac:dyDescent="0.2">
      <c r="A223" s="115"/>
      <c r="B223" s="46" t="s">
        <v>12</v>
      </c>
      <c r="C223" s="46" t="s">
        <v>13</v>
      </c>
      <c r="D223" s="46" t="s">
        <v>14</v>
      </c>
      <c r="E223" s="46" t="s">
        <v>15</v>
      </c>
      <c r="F223" s="46" t="s">
        <v>16</v>
      </c>
      <c r="G223" s="46" t="s">
        <v>17</v>
      </c>
      <c r="H223" s="46" t="s">
        <v>18</v>
      </c>
      <c r="I223" s="46" t="s">
        <v>19</v>
      </c>
      <c r="J223" s="46" t="s">
        <v>20</v>
      </c>
      <c r="K223" s="46" t="s">
        <v>21</v>
      </c>
      <c r="L223" s="46" t="s">
        <v>22</v>
      </c>
      <c r="M223" s="46" t="s">
        <v>23</v>
      </c>
      <c r="N223" s="46" t="s">
        <v>24</v>
      </c>
      <c r="O223" s="46" t="s">
        <v>25</v>
      </c>
      <c r="P223" s="46" t="s">
        <v>26</v>
      </c>
      <c r="Q223" s="46" t="s">
        <v>27</v>
      </c>
      <c r="R223" s="46" t="s">
        <v>28</v>
      </c>
      <c r="S223" s="46" t="s">
        <v>29</v>
      </c>
      <c r="T223" s="46" t="s">
        <v>30</v>
      </c>
      <c r="U223" s="46" t="s">
        <v>31</v>
      </c>
      <c r="V223" s="46" t="s">
        <v>32</v>
      </c>
      <c r="W223" s="46" t="s">
        <v>33</v>
      </c>
      <c r="X223" s="46" t="s">
        <v>34</v>
      </c>
      <c r="Y223" s="46" t="s">
        <v>35</v>
      </c>
    </row>
    <row r="224" spans="1:27" s="6" customFormat="1" ht="15" x14ac:dyDescent="0.2">
      <c r="A224" s="47">
        <v>1</v>
      </c>
      <c r="B224" s="73">
        <v>5629.92</v>
      </c>
      <c r="C224" s="73">
        <v>5532.63</v>
      </c>
      <c r="D224" s="73">
        <v>5509.9</v>
      </c>
      <c r="E224" s="73">
        <v>5513.21</v>
      </c>
      <c r="F224" s="73">
        <v>5565.61</v>
      </c>
      <c r="G224" s="73">
        <v>5736.57</v>
      </c>
      <c r="H224" s="73">
        <v>5880.94</v>
      </c>
      <c r="I224" s="73">
        <v>6050.18</v>
      </c>
      <c r="J224" s="73">
        <v>6108.48</v>
      </c>
      <c r="K224" s="73">
        <v>6180.56</v>
      </c>
      <c r="L224" s="73">
        <v>6178.24</v>
      </c>
      <c r="M224" s="73">
        <v>6159.09</v>
      </c>
      <c r="N224" s="73">
        <v>6156.92</v>
      </c>
      <c r="O224" s="73">
        <v>6161.07</v>
      </c>
      <c r="P224" s="73">
        <v>6121.44</v>
      </c>
      <c r="Q224" s="73">
        <v>6102.94</v>
      </c>
      <c r="R224" s="73">
        <v>6082.37</v>
      </c>
      <c r="S224" s="73">
        <v>6068.31</v>
      </c>
      <c r="T224" s="73">
        <v>6084.2</v>
      </c>
      <c r="U224" s="73">
        <v>6063.55</v>
      </c>
      <c r="V224" s="73">
        <v>6046.98</v>
      </c>
      <c r="W224" s="73">
        <v>6003.38</v>
      </c>
      <c r="X224" s="73">
        <v>5890.22</v>
      </c>
      <c r="Y224" s="73">
        <v>5818.63</v>
      </c>
      <c r="Z224" s="17"/>
      <c r="AA224" s="1"/>
    </row>
    <row r="225" spans="1:26" s="6" customFormat="1" ht="15" x14ac:dyDescent="0.2">
      <c r="A225" s="47">
        <v>2</v>
      </c>
      <c r="B225" s="73">
        <v>5548.71</v>
      </c>
      <c r="C225" s="73">
        <v>5496.86</v>
      </c>
      <c r="D225" s="73">
        <v>5480.21</v>
      </c>
      <c r="E225" s="73">
        <v>5505.56</v>
      </c>
      <c r="F225" s="73">
        <v>5590.9</v>
      </c>
      <c r="G225" s="73">
        <v>5788.33</v>
      </c>
      <c r="H225" s="73">
        <v>5908.51</v>
      </c>
      <c r="I225" s="73">
        <v>6003.61</v>
      </c>
      <c r="J225" s="73">
        <v>6086.96</v>
      </c>
      <c r="K225" s="73">
        <v>6099.83</v>
      </c>
      <c r="L225" s="73">
        <v>6103.43</v>
      </c>
      <c r="M225" s="73">
        <v>6137.95</v>
      </c>
      <c r="N225" s="73">
        <v>6127.15</v>
      </c>
      <c r="O225" s="73">
        <v>6129.1</v>
      </c>
      <c r="P225" s="73">
        <v>6120.83</v>
      </c>
      <c r="Q225" s="73">
        <v>6084.54</v>
      </c>
      <c r="R225" s="73">
        <v>6057.62</v>
      </c>
      <c r="S225" s="73">
        <v>6053.88</v>
      </c>
      <c r="T225" s="73">
        <v>6077.32</v>
      </c>
      <c r="U225" s="73">
        <v>6094.06</v>
      </c>
      <c r="V225" s="73">
        <v>6049.17</v>
      </c>
      <c r="W225" s="73">
        <v>6005.19</v>
      </c>
      <c r="X225" s="73">
        <v>5900.76</v>
      </c>
      <c r="Y225" s="73">
        <v>5842.87</v>
      </c>
      <c r="Z225" s="48"/>
    </row>
    <row r="226" spans="1:26" s="6" customFormat="1" ht="15" x14ac:dyDescent="0.2">
      <c r="A226" s="47">
        <v>3</v>
      </c>
      <c r="B226" s="73">
        <v>5682.34</v>
      </c>
      <c r="C226" s="73">
        <v>5526.32</v>
      </c>
      <c r="D226" s="73">
        <v>5487.66</v>
      </c>
      <c r="E226" s="73">
        <v>5501.39</v>
      </c>
      <c r="F226" s="73">
        <v>5573.71</v>
      </c>
      <c r="G226" s="73">
        <v>5814.54</v>
      </c>
      <c r="H226" s="73">
        <v>5913.07</v>
      </c>
      <c r="I226" s="73">
        <v>6007.43</v>
      </c>
      <c r="J226" s="73">
        <v>6078.95</v>
      </c>
      <c r="K226" s="73">
        <v>6088.18</v>
      </c>
      <c r="L226" s="73">
        <v>6089.65</v>
      </c>
      <c r="M226" s="73">
        <v>6115.22</v>
      </c>
      <c r="N226" s="73">
        <v>6102.46</v>
      </c>
      <c r="O226" s="73">
        <v>6105.83</v>
      </c>
      <c r="P226" s="73">
        <v>6095.47</v>
      </c>
      <c r="Q226" s="73">
        <v>6072.58</v>
      </c>
      <c r="R226" s="73">
        <v>6045.02</v>
      </c>
      <c r="S226" s="73">
        <v>6042.54</v>
      </c>
      <c r="T226" s="73">
        <v>6064.93</v>
      </c>
      <c r="U226" s="73">
        <v>6078.81</v>
      </c>
      <c r="V226" s="73">
        <v>6073.2</v>
      </c>
      <c r="W226" s="73">
        <v>6023.97</v>
      </c>
      <c r="X226" s="73">
        <v>5888.69</v>
      </c>
      <c r="Y226" s="73">
        <v>5840.27</v>
      </c>
      <c r="Z226" s="48"/>
    </row>
    <row r="227" spans="1:26" s="6" customFormat="1" ht="15" x14ac:dyDescent="0.2">
      <c r="A227" s="47">
        <v>4</v>
      </c>
      <c r="B227" s="73">
        <v>5865.36</v>
      </c>
      <c r="C227" s="73">
        <v>5810.34</v>
      </c>
      <c r="D227" s="73">
        <v>5683.38</v>
      </c>
      <c r="E227" s="73">
        <v>5655.39</v>
      </c>
      <c r="F227" s="73">
        <v>5712.91</v>
      </c>
      <c r="G227" s="73">
        <v>5828.33</v>
      </c>
      <c r="H227" s="73">
        <v>5858.38</v>
      </c>
      <c r="I227" s="73">
        <v>5908.86</v>
      </c>
      <c r="J227" s="73">
        <v>6030.74</v>
      </c>
      <c r="K227" s="73">
        <v>6088.37</v>
      </c>
      <c r="L227" s="73">
        <v>6104.32</v>
      </c>
      <c r="M227" s="73">
        <v>6111.09</v>
      </c>
      <c r="N227" s="73">
        <v>6106.48</v>
      </c>
      <c r="O227" s="73">
        <v>6102.17</v>
      </c>
      <c r="P227" s="73">
        <v>6075.99</v>
      </c>
      <c r="Q227" s="73">
        <v>6072.14</v>
      </c>
      <c r="R227" s="73">
        <v>6070.4</v>
      </c>
      <c r="S227" s="73">
        <v>6078.39</v>
      </c>
      <c r="T227" s="73">
        <v>6095.02</v>
      </c>
      <c r="U227" s="73">
        <v>6094.46</v>
      </c>
      <c r="V227" s="73">
        <v>6091.06</v>
      </c>
      <c r="W227" s="73">
        <v>6061</v>
      </c>
      <c r="X227" s="73">
        <v>5917.91</v>
      </c>
      <c r="Y227" s="73">
        <v>5865.74</v>
      </c>
    </row>
    <row r="228" spans="1:26" s="6" customFormat="1" ht="15" x14ac:dyDescent="0.2">
      <c r="A228" s="47">
        <v>5</v>
      </c>
      <c r="B228" s="73">
        <v>5826.58</v>
      </c>
      <c r="C228" s="73">
        <v>5738.07</v>
      </c>
      <c r="D228" s="73">
        <v>5618.43</v>
      </c>
      <c r="E228" s="73">
        <v>5597.29</v>
      </c>
      <c r="F228" s="73">
        <v>5666.37</v>
      </c>
      <c r="G228" s="73">
        <v>5755.81</v>
      </c>
      <c r="H228" s="73">
        <v>5773.15</v>
      </c>
      <c r="I228" s="73">
        <v>5857.75</v>
      </c>
      <c r="J228" s="73">
        <v>5934.06</v>
      </c>
      <c r="K228" s="73">
        <v>6070.18</v>
      </c>
      <c r="L228" s="73">
        <v>6094.24</v>
      </c>
      <c r="M228" s="73">
        <v>6097.93</v>
      </c>
      <c r="N228" s="73">
        <v>6093.55</v>
      </c>
      <c r="O228" s="73">
        <v>6090.79</v>
      </c>
      <c r="P228" s="73">
        <v>6069.43</v>
      </c>
      <c r="Q228" s="73">
        <v>6074</v>
      </c>
      <c r="R228" s="73">
        <v>6065.71</v>
      </c>
      <c r="S228" s="73">
        <v>6073.08</v>
      </c>
      <c r="T228" s="73">
        <v>6091.5</v>
      </c>
      <c r="U228" s="73">
        <v>6093.59</v>
      </c>
      <c r="V228" s="73">
        <v>6096.54</v>
      </c>
      <c r="W228" s="73">
        <v>6073.87</v>
      </c>
      <c r="X228" s="73">
        <v>5947.75</v>
      </c>
      <c r="Y228" s="73">
        <v>5868.8</v>
      </c>
    </row>
    <row r="229" spans="1:26" s="6" customFormat="1" ht="15" x14ac:dyDescent="0.2">
      <c r="A229" s="47">
        <v>6</v>
      </c>
      <c r="B229" s="73">
        <v>5800.59</v>
      </c>
      <c r="C229" s="73">
        <v>5651.62</v>
      </c>
      <c r="D229" s="73">
        <v>5545.47</v>
      </c>
      <c r="E229" s="73">
        <v>5556.95</v>
      </c>
      <c r="F229" s="73">
        <v>5711.63</v>
      </c>
      <c r="G229" s="73">
        <v>5843.95</v>
      </c>
      <c r="H229" s="73">
        <v>5893.09</v>
      </c>
      <c r="I229" s="73">
        <v>5970.79</v>
      </c>
      <c r="J229" s="73">
        <v>6022.3</v>
      </c>
      <c r="K229" s="73">
        <v>6019.47</v>
      </c>
      <c r="L229" s="73">
        <v>6016.52</v>
      </c>
      <c r="M229" s="73">
        <v>6056.68</v>
      </c>
      <c r="N229" s="73">
        <v>6039.91</v>
      </c>
      <c r="O229" s="73">
        <v>6041.93</v>
      </c>
      <c r="P229" s="73">
        <v>6033.91</v>
      </c>
      <c r="Q229" s="73">
        <v>6010.85</v>
      </c>
      <c r="R229" s="73">
        <v>5986.28</v>
      </c>
      <c r="S229" s="73">
        <v>5981.36</v>
      </c>
      <c r="T229" s="73">
        <v>5996.93</v>
      </c>
      <c r="U229" s="73">
        <v>6019.19</v>
      </c>
      <c r="V229" s="73">
        <v>5995.83</v>
      </c>
      <c r="W229" s="73">
        <v>5967.58</v>
      </c>
      <c r="X229" s="73">
        <v>5877.3</v>
      </c>
      <c r="Y229" s="73">
        <v>5822.56</v>
      </c>
    </row>
    <row r="230" spans="1:26" s="6" customFormat="1" ht="15" x14ac:dyDescent="0.2">
      <c r="A230" s="47">
        <v>7</v>
      </c>
      <c r="B230" s="73">
        <v>5560.19</v>
      </c>
      <c r="C230" s="73">
        <v>5501.01</v>
      </c>
      <c r="D230" s="73">
        <v>5453.29</v>
      </c>
      <c r="E230" s="73">
        <v>5484.43</v>
      </c>
      <c r="F230" s="73">
        <v>5560.28</v>
      </c>
      <c r="G230" s="73">
        <v>5772</v>
      </c>
      <c r="H230" s="73">
        <v>5880.46</v>
      </c>
      <c r="I230" s="73">
        <v>5968.48</v>
      </c>
      <c r="J230" s="73">
        <v>6017.34</v>
      </c>
      <c r="K230" s="73">
        <v>6014.58</v>
      </c>
      <c r="L230" s="73">
        <v>6011.94</v>
      </c>
      <c r="M230" s="73">
        <v>6080.85</v>
      </c>
      <c r="N230" s="73">
        <v>6032.03</v>
      </c>
      <c r="O230" s="73">
        <v>6026.47</v>
      </c>
      <c r="P230" s="73">
        <v>6011.55</v>
      </c>
      <c r="Q230" s="73">
        <v>5990.93</v>
      </c>
      <c r="R230" s="73">
        <v>5968.33</v>
      </c>
      <c r="S230" s="73">
        <v>5970.75</v>
      </c>
      <c r="T230" s="73">
        <v>5982.81</v>
      </c>
      <c r="U230" s="73">
        <v>6014.68</v>
      </c>
      <c r="V230" s="73">
        <v>5985.05</v>
      </c>
      <c r="W230" s="73">
        <v>5931.63</v>
      </c>
      <c r="X230" s="73">
        <v>5870.47</v>
      </c>
      <c r="Y230" s="73">
        <v>5806.8</v>
      </c>
    </row>
    <row r="231" spans="1:26" s="6" customFormat="1" ht="15" x14ac:dyDescent="0.2">
      <c r="A231" s="47">
        <v>8</v>
      </c>
      <c r="B231" s="73">
        <v>5532.52</v>
      </c>
      <c r="C231" s="73">
        <v>5475.31</v>
      </c>
      <c r="D231" s="73">
        <v>5428.35</v>
      </c>
      <c r="E231" s="73">
        <v>5427.88</v>
      </c>
      <c r="F231" s="73">
        <v>5460.52</v>
      </c>
      <c r="G231" s="73">
        <v>5468.34</v>
      </c>
      <c r="H231" s="73">
        <v>5479.23</v>
      </c>
      <c r="I231" s="73">
        <v>5547.65</v>
      </c>
      <c r="J231" s="73">
        <v>5836.37</v>
      </c>
      <c r="K231" s="73">
        <v>5870.53</v>
      </c>
      <c r="L231" s="73">
        <v>5876.12</v>
      </c>
      <c r="M231" s="73">
        <v>5875.51</v>
      </c>
      <c r="N231" s="73">
        <v>5876.06</v>
      </c>
      <c r="O231" s="73">
        <v>5874.52</v>
      </c>
      <c r="P231" s="73">
        <v>5861.85</v>
      </c>
      <c r="Q231" s="73">
        <v>5865.72</v>
      </c>
      <c r="R231" s="73">
        <v>5862.29</v>
      </c>
      <c r="S231" s="73">
        <v>5864</v>
      </c>
      <c r="T231" s="73">
        <v>5871.7</v>
      </c>
      <c r="U231" s="73">
        <v>5870.83</v>
      </c>
      <c r="V231" s="73">
        <v>5864.8</v>
      </c>
      <c r="W231" s="73">
        <v>5855.33</v>
      </c>
      <c r="X231" s="73">
        <v>5808.79</v>
      </c>
      <c r="Y231" s="73">
        <v>5605.33</v>
      </c>
    </row>
    <row r="232" spans="1:26" s="6" customFormat="1" ht="15" x14ac:dyDescent="0.2">
      <c r="A232" s="47">
        <v>9</v>
      </c>
      <c r="B232" s="73">
        <v>5522.47</v>
      </c>
      <c r="C232" s="73">
        <v>5461.34</v>
      </c>
      <c r="D232" s="73">
        <v>5426.62</v>
      </c>
      <c r="E232" s="73">
        <v>5440.37</v>
      </c>
      <c r="F232" s="73">
        <v>5531.01</v>
      </c>
      <c r="G232" s="73">
        <v>5663.81</v>
      </c>
      <c r="H232" s="73">
        <v>5852.68</v>
      </c>
      <c r="I232" s="73">
        <v>5945.55</v>
      </c>
      <c r="J232" s="73">
        <v>6076.49</v>
      </c>
      <c r="K232" s="73">
        <v>6044.49</v>
      </c>
      <c r="L232" s="73">
        <v>6041.97</v>
      </c>
      <c r="M232" s="73">
        <v>6079.32</v>
      </c>
      <c r="N232" s="73">
        <v>6084.84</v>
      </c>
      <c r="O232" s="73">
        <v>6089.44</v>
      </c>
      <c r="P232" s="73">
        <v>6072.68</v>
      </c>
      <c r="Q232" s="73">
        <v>6043.44</v>
      </c>
      <c r="R232" s="73">
        <v>6023.43</v>
      </c>
      <c r="S232" s="73">
        <v>6005.07</v>
      </c>
      <c r="T232" s="73">
        <v>6029.78</v>
      </c>
      <c r="U232" s="73">
        <v>6064.33</v>
      </c>
      <c r="V232" s="73">
        <v>6037.32</v>
      </c>
      <c r="W232" s="73">
        <v>5990.58</v>
      </c>
      <c r="X232" s="73">
        <v>5881.05</v>
      </c>
      <c r="Y232" s="73">
        <v>5833.53</v>
      </c>
    </row>
    <row r="233" spans="1:26" s="6" customFormat="1" ht="15" x14ac:dyDescent="0.2">
      <c r="A233" s="47">
        <v>10</v>
      </c>
      <c r="B233" s="73">
        <v>5583.81</v>
      </c>
      <c r="C233" s="73">
        <v>5500.11</v>
      </c>
      <c r="D233" s="73">
        <v>5450.09</v>
      </c>
      <c r="E233" s="73">
        <v>5484.65</v>
      </c>
      <c r="F233" s="73">
        <v>5560.66</v>
      </c>
      <c r="G233" s="73">
        <v>5757.79</v>
      </c>
      <c r="H233" s="73">
        <v>5855.4</v>
      </c>
      <c r="I233" s="73">
        <v>5942.44</v>
      </c>
      <c r="J233" s="73">
        <v>6083.63</v>
      </c>
      <c r="K233" s="73">
        <v>6087.78</v>
      </c>
      <c r="L233" s="73">
        <v>6084.34</v>
      </c>
      <c r="M233" s="73">
        <v>6115.54</v>
      </c>
      <c r="N233" s="73">
        <v>6117</v>
      </c>
      <c r="O233" s="73">
        <v>6115.33</v>
      </c>
      <c r="P233" s="73">
        <v>6104.9</v>
      </c>
      <c r="Q233" s="73">
        <v>6082.89</v>
      </c>
      <c r="R233" s="73">
        <v>6030.47</v>
      </c>
      <c r="S233" s="73">
        <v>6036.3</v>
      </c>
      <c r="T233" s="73">
        <v>6067.76</v>
      </c>
      <c r="U233" s="73">
        <v>6089.33</v>
      </c>
      <c r="V233" s="73">
        <v>6084.43</v>
      </c>
      <c r="W233" s="73">
        <v>6064.87</v>
      </c>
      <c r="X233" s="73">
        <v>5910.08</v>
      </c>
      <c r="Y233" s="73">
        <v>5842.79</v>
      </c>
    </row>
    <row r="234" spans="1:26" s="6" customFormat="1" ht="15" x14ac:dyDescent="0.2">
      <c r="A234" s="47">
        <v>11</v>
      </c>
      <c r="B234" s="73">
        <v>5845.85</v>
      </c>
      <c r="C234" s="73">
        <v>5734.33</v>
      </c>
      <c r="D234" s="73">
        <v>5608.65</v>
      </c>
      <c r="E234" s="73">
        <v>5596.06</v>
      </c>
      <c r="F234" s="73">
        <v>5691.13</v>
      </c>
      <c r="G234" s="73">
        <v>5774.35</v>
      </c>
      <c r="H234" s="73">
        <v>5845.2</v>
      </c>
      <c r="I234" s="73">
        <v>5889.42</v>
      </c>
      <c r="J234" s="73">
        <v>6140.27</v>
      </c>
      <c r="K234" s="73">
        <v>6218.45</v>
      </c>
      <c r="L234" s="73">
        <v>6239.86</v>
      </c>
      <c r="M234" s="73">
        <v>6264.18</v>
      </c>
      <c r="N234" s="73">
        <v>6257.14</v>
      </c>
      <c r="O234" s="73">
        <v>6250.4</v>
      </c>
      <c r="P234" s="73">
        <v>6243.77</v>
      </c>
      <c r="Q234" s="73">
        <v>6237.25</v>
      </c>
      <c r="R234" s="73">
        <v>6225.09</v>
      </c>
      <c r="S234" s="73">
        <v>6209.18</v>
      </c>
      <c r="T234" s="73">
        <v>6234.14</v>
      </c>
      <c r="U234" s="73">
        <v>6236.36</v>
      </c>
      <c r="V234" s="73">
        <v>6241.69</v>
      </c>
      <c r="W234" s="73">
        <v>6197.99</v>
      </c>
      <c r="X234" s="73">
        <v>5910.65</v>
      </c>
      <c r="Y234" s="73">
        <v>5864.5</v>
      </c>
    </row>
    <row r="235" spans="1:26" s="6" customFormat="1" ht="15" x14ac:dyDescent="0.2">
      <c r="A235" s="47">
        <v>12</v>
      </c>
      <c r="B235" s="73">
        <v>5721.74</v>
      </c>
      <c r="C235" s="73">
        <v>5527.73</v>
      </c>
      <c r="D235" s="73">
        <v>5463.29</v>
      </c>
      <c r="E235" s="73">
        <v>5457.38</v>
      </c>
      <c r="F235" s="73">
        <v>5487.36</v>
      </c>
      <c r="G235" s="73">
        <v>5519.07</v>
      </c>
      <c r="H235" s="73">
        <v>5536.73</v>
      </c>
      <c r="I235" s="73">
        <v>5728.99</v>
      </c>
      <c r="J235" s="73">
        <v>5850.69</v>
      </c>
      <c r="K235" s="73">
        <v>5976.12</v>
      </c>
      <c r="L235" s="73">
        <v>6003.16</v>
      </c>
      <c r="M235" s="73">
        <v>6009.35</v>
      </c>
      <c r="N235" s="73">
        <v>6004.84</v>
      </c>
      <c r="O235" s="73">
        <v>6004.27</v>
      </c>
      <c r="P235" s="73">
        <v>5991.13</v>
      </c>
      <c r="Q235" s="73">
        <v>5979.27</v>
      </c>
      <c r="R235" s="73">
        <v>5981.86</v>
      </c>
      <c r="S235" s="73">
        <v>5988.93</v>
      </c>
      <c r="T235" s="73">
        <v>6009.06</v>
      </c>
      <c r="U235" s="73">
        <v>6017.12</v>
      </c>
      <c r="V235" s="73">
        <v>6021.98</v>
      </c>
      <c r="W235" s="73">
        <v>5986.6</v>
      </c>
      <c r="X235" s="73">
        <v>5900.54</v>
      </c>
      <c r="Y235" s="73">
        <v>5830.62</v>
      </c>
    </row>
    <row r="236" spans="1:26" s="6" customFormat="1" ht="15" x14ac:dyDescent="0.2">
      <c r="A236" s="47">
        <v>13</v>
      </c>
      <c r="B236" s="73">
        <v>5646.69</v>
      </c>
      <c r="C236" s="73">
        <v>5533.76</v>
      </c>
      <c r="D236" s="73">
        <v>5490.19</v>
      </c>
      <c r="E236" s="73">
        <v>5505.46</v>
      </c>
      <c r="F236" s="73">
        <v>5610.17</v>
      </c>
      <c r="G236" s="73">
        <v>5690.19</v>
      </c>
      <c r="H236" s="73">
        <v>5856.62</v>
      </c>
      <c r="I236" s="73">
        <v>5956.37</v>
      </c>
      <c r="J236" s="73">
        <v>6030.38</v>
      </c>
      <c r="K236" s="73">
        <v>6058.56</v>
      </c>
      <c r="L236" s="73">
        <v>6056.15</v>
      </c>
      <c r="M236" s="73">
        <v>6054.39</v>
      </c>
      <c r="N236" s="73">
        <v>6039.16</v>
      </c>
      <c r="O236" s="73">
        <v>6051.96</v>
      </c>
      <c r="P236" s="73">
        <v>6041.29</v>
      </c>
      <c r="Q236" s="73">
        <v>6030.5</v>
      </c>
      <c r="R236" s="73">
        <v>5997.08</v>
      </c>
      <c r="S236" s="73">
        <v>5987.79</v>
      </c>
      <c r="T236" s="73">
        <v>6009.29</v>
      </c>
      <c r="U236" s="73">
        <v>6021.48</v>
      </c>
      <c r="V236" s="73">
        <v>6008.67</v>
      </c>
      <c r="W236" s="73">
        <v>5958.97</v>
      </c>
      <c r="X236" s="73">
        <v>5894.39</v>
      </c>
      <c r="Y236" s="73">
        <v>5752.24</v>
      </c>
    </row>
    <row r="237" spans="1:26" s="6" customFormat="1" ht="15" x14ac:dyDescent="0.2">
      <c r="A237" s="47">
        <v>14</v>
      </c>
      <c r="B237" s="73">
        <v>5533.05</v>
      </c>
      <c r="C237" s="73">
        <v>5471.52</v>
      </c>
      <c r="D237" s="73">
        <v>5447.07</v>
      </c>
      <c r="E237" s="73">
        <v>5464.78</v>
      </c>
      <c r="F237" s="73">
        <v>5533.45</v>
      </c>
      <c r="G237" s="73">
        <v>5674.64</v>
      </c>
      <c r="H237" s="73">
        <v>5891.76</v>
      </c>
      <c r="I237" s="73">
        <v>5967.4</v>
      </c>
      <c r="J237" s="73">
        <v>6011.54</v>
      </c>
      <c r="K237" s="73">
        <v>6026.76</v>
      </c>
      <c r="L237" s="73">
        <v>5998.35</v>
      </c>
      <c r="M237" s="73">
        <v>6049.53</v>
      </c>
      <c r="N237" s="73">
        <v>6020.97</v>
      </c>
      <c r="O237" s="73">
        <v>6019.46</v>
      </c>
      <c r="P237" s="73">
        <v>6005.99</v>
      </c>
      <c r="Q237" s="73">
        <v>5994.39</v>
      </c>
      <c r="R237" s="73">
        <v>5961.96</v>
      </c>
      <c r="S237" s="73">
        <v>5949.7</v>
      </c>
      <c r="T237" s="73">
        <v>5976.41</v>
      </c>
      <c r="U237" s="73">
        <v>5983.35</v>
      </c>
      <c r="V237" s="73">
        <v>5968.7</v>
      </c>
      <c r="W237" s="73">
        <v>5983.89</v>
      </c>
      <c r="X237" s="73">
        <v>5895.37</v>
      </c>
      <c r="Y237" s="73">
        <v>5598.86</v>
      </c>
    </row>
    <row r="238" spans="1:26" s="6" customFormat="1" ht="15" x14ac:dyDescent="0.2">
      <c r="A238" s="47">
        <v>15</v>
      </c>
      <c r="B238" s="73">
        <v>5433.37</v>
      </c>
      <c r="C238" s="73">
        <v>5387.95</v>
      </c>
      <c r="D238" s="73">
        <v>5375.05</v>
      </c>
      <c r="E238" s="73">
        <v>5388.55</v>
      </c>
      <c r="F238" s="73">
        <v>5428.96</v>
      </c>
      <c r="G238" s="73">
        <v>5562.3</v>
      </c>
      <c r="H238" s="73">
        <v>5696.55</v>
      </c>
      <c r="I238" s="73">
        <v>5965.89</v>
      </c>
      <c r="J238" s="73">
        <v>6043.53</v>
      </c>
      <c r="K238" s="73">
        <v>6070.35</v>
      </c>
      <c r="L238" s="73">
        <v>6056.25</v>
      </c>
      <c r="M238" s="73">
        <v>6098.87</v>
      </c>
      <c r="N238" s="73">
        <v>6087.35</v>
      </c>
      <c r="O238" s="73">
        <v>6088.05</v>
      </c>
      <c r="P238" s="73">
        <v>6064.26</v>
      </c>
      <c r="Q238" s="73">
        <v>6035.7</v>
      </c>
      <c r="R238" s="73">
        <v>5984.2</v>
      </c>
      <c r="S238" s="73">
        <v>5968.84</v>
      </c>
      <c r="T238" s="73">
        <v>5997.36</v>
      </c>
      <c r="U238" s="73">
        <v>6026.34</v>
      </c>
      <c r="V238" s="73">
        <v>6013.94</v>
      </c>
      <c r="W238" s="73">
        <v>5987.09</v>
      </c>
      <c r="X238" s="73">
        <v>5852.93</v>
      </c>
      <c r="Y238" s="73">
        <v>5610.05</v>
      </c>
    </row>
    <row r="239" spans="1:26" s="6" customFormat="1" ht="15" x14ac:dyDescent="0.2">
      <c r="A239" s="47">
        <v>16</v>
      </c>
      <c r="B239" s="73">
        <v>5482.95</v>
      </c>
      <c r="C239" s="73">
        <v>5416.4</v>
      </c>
      <c r="D239" s="73">
        <v>5392.69</v>
      </c>
      <c r="E239" s="73">
        <v>5409.23</v>
      </c>
      <c r="F239" s="73">
        <v>5460.73</v>
      </c>
      <c r="G239" s="73">
        <v>5594.89</v>
      </c>
      <c r="H239" s="73">
        <v>5815.31</v>
      </c>
      <c r="I239" s="73">
        <v>5981.4</v>
      </c>
      <c r="J239" s="73">
        <v>6091.22</v>
      </c>
      <c r="K239" s="73">
        <v>6107.44</v>
      </c>
      <c r="L239" s="73">
        <v>6098.84</v>
      </c>
      <c r="M239" s="73">
        <v>6126.15</v>
      </c>
      <c r="N239" s="73">
        <v>6118.64</v>
      </c>
      <c r="O239" s="73">
        <v>6118.62</v>
      </c>
      <c r="P239" s="73">
        <v>6096.12</v>
      </c>
      <c r="Q239" s="73">
        <v>6070.04</v>
      </c>
      <c r="R239" s="73">
        <v>5987.57</v>
      </c>
      <c r="S239" s="73">
        <v>5981.91</v>
      </c>
      <c r="T239" s="73">
        <v>6027.32</v>
      </c>
      <c r="U239" s="73">
        <v>6062.15</v>
      </c>
      <c r="V239" s="73">
        <v>6023.63</v>
      </c>
      <c r="W239" s="73">
        <v>5980.29</v>
      </c>
      <c r="X239" s="73">
        <v>5906.79</v>
      </c>
      <c r="Y239" s="73">
        <v>5682.36</v>
      </c>
    </row>
    <row r="240" spans="1:26" s="6" customFormat="1" ht="15" x14ac:dyDescent="0.2">
      <c r="A240" s="47">
        <v>17</v>
      </c>
      <c r="B240" s="73">
        <v>5494.28</v>
      </c>
      <c r="C240" s="73">
        <v>5428.75</v>
      </c>
      <c r="D240" s="73">
        <v>5418.58</v>
      </c>
      <c r="E240" s="73">
        <v>5434.19</v>
      </c>
      <c r="F240" s="73">
        <v>5479.08</v>
      </c>
      <c r="G240" s="73">
        <v>5584.45</v>
      </c>
      <c r="H240" s="73">
        <v>5776.99</v>
      </c>
      <c r="I240" s="73">
        <v>5945.91</v>
      </c>
      <c r="J240" s="73">
        <v>6101.27</v>
      </c>
      <c r="K240" s="73">
        <v>6114.11</v>
      </c>
      <c r="L240" s="73">
        <v>6130.49</v>
      </c>
      <c r="M240" s="73">
        <v>6159.46</v>
      </c>
      <c r="N240" s="73">
        <v>6145.72</v>
      </c>
      <c r="O240" s="73">
        <v>6151.44</v>
      </c>
      <c r="P240" s="73">
        <v>6132.81</v>
      </c>
      <c r="Q240" s="73">
        <v>6104.34</v>
      </c>
      <c r="R240" s="73">
        <v>6029.43</v>
      </c>
      <c r="S240" s="73">
        <v>6041.51</v>
      </c>
      <c r="T240" s="73">
        <v>6091.02</v>
      </c>
      <c r="U240" s="73">
        <v>6109.57</v>
      </c>
      <c r="V240" s="73">
        <v>6096.43</v>
      </c>
      <c r="W240" s="73">
        <v>6071.04</v>
      </c>
      <c r="X240" s="73">
        <v>5899.12</v>
      </c>
      <c r="Y240" s="73">
        <v>5742.81</v>
      </c>
    </row>
    <row r="241" spans="1:25" s="6" customFormat="1" ht="15" x14ac:dyDescent="0.2">
      <c r="A241" s="47">
        <v>18</v>
      </c>
      <c r="B241" s="73">
        <v>5686.34</v>
      </c>
      <c r="C241" s="73">
        <v>5557.63</v>
      </c>
      <c r="D241" s="73">
        <v>5494.98</v>
      </c>
      <c r="E241" s="73">
        <v>5488.31</v>
      </c>
      <c r="F241" s="73">
        <v>5521.45</v>
      </c>
      <c r="G241" s="73">
        <v>5586.9</v>
      </c>
      <c r="H241" s="73">
        <v>5670.55</v>
      </c>
      <c r="I241" s="73">
        <v>5825.92</v>
      </c>
      <c r="J241" s="73">
        <v>5984.67</v>
      </c>
      <c r="K241" s="73">
        <v>5990.31</v>
      </c>
      <c r="L241" s="73">
        <v>5998.08</v>
      </c>
      <c r="M241" s="73">
        <v>6009.52</v>
      </c>
      <c r="N241" s="73">
        <v>6002.35</v>
      </c>
      <c r="O241" s="73">
        <v>5997.31</v>
      </c>
      <c r="P241" s="73">
        <v>5980.36</v>
      </c>
      <c r="Q241" s="73">
        <v>5970.76</v>
      </c>
      <c r="R241" s="73">
        <v>5967.94</v>
      </c>
      <c r="S241" s="73">
        <v>5961.99</v>
      </c>
      <c r="T241" s="73">
        <v>5986.03</v>
      </c>
      <c r="U241" s="73">
        <v>5991.12</v>
      </c>
      <c r="V241" s="73">
        <v>5984.13</v>
      </c>
      <c r="W241" s="73">
        <v>5949.48</v>
      </c>
      <c r="X241" s="73">
        <v>5826.02</v>
      </c>
      <c r="Y241" s="73">
        <v>5620.55</v>
      </c>
    </row>
    <row r="242" spans="1:25" s="6" customFormat="1" ht="15" x14ac:dyDescent="0.2">
      <c r="A242" s="47">
        <v>19</v>
      </c>
      <c r="B242" s="73">
        <v>5557.69</v>
      </c>
      <c r="C242" s="73">
        <v>5446.24</v>
      </c>
      <c r="D242" s="73">
        <v>5426.35</v>
      </c>
      <c r="E242" s="73">
        <v>5428.46</v>
      </c>
      <c r="F242" s="73">
        <v>5435.22</v>
      </c>
      <c r="G242" s="73">
        <v>5444.44</v>
      </c>
      <c r="H242" s="73">
        <v>5436.87</v>
      </c>
      <c r="I242" s="73">
        <v>5519.95</v>
      </c>
      <c r="J242" s="73">
        <v>5726.59</v>
      </c>
      <c r="K242" s="73">
        <v>5906.26</v>
      </c>
      <c r="L242" s="73">
        <v>5926.04</v>
      </c>
      <c r="M242" s="73">
        <v>5931.46</v>
      </c>
      <c r="N242" s="73">
        <v>5929.45</v>
      </c>
      <c r="O242" s="73">
        <v>5925.47</v>
      </c>
      <c r="P242" s="73">
        <v>5922.41</v>
      </c>
      <c r="Q242" s="73">
        <v>5898.81</v>
      </c>
      <c r="R242" s="73">
        <v>5910.05</v>
      </c>
      <c r="S242" s="73">
        <v>5917.31</v>
      </c>
      <c r="T242" s="73">
        <v>5936.38</v>
      </c>
      <c r="U242" s="73">
        <v>5938</v>
      </c>
      <c r="V242" s="73">
        <v>5925.14</v>
      </c>
      <c r="W242" s="73">
        <v>5913.39</v>
      </c>
      <c r="X242" s="73">
        <v>5796.28</v>
      </c>
      <c r="Y242" s="73">
        <v>5606.03</v>
      </c>
    </row>
    <row r="243" spans="1:25" s="6" customFormat="1" ht="15" x14ac:dyDescent="0.2">
      <c r="A243" s="47">
        <v>20</v>
      </c>
      <c r="B243" s="73">
        <v>5530.04</v>
      </c>
      <c r="C243" s="73">
        <v>5441.7</v>
      </c>
      <c r="D243" s="73">
        <v>5428.81</v>
      </c>
      <c r="E243" s="73">
        <v>5441.52</v>
      </c>
      <c r="F243" s="73">
        <v>5503.83</v>
      </c>
      <c r="G243" s="73">
        <v>5653.12</v>
      </c>
      <c r="H243" s="73">
        <v>5817.6</v>
      </c>
      <c r="I243" s="73">
        <v>6034.45</v>
      </c>
      <c r="J243" s="73">
        <v>6136.23</v>
      </c>
      <c r="K243" s="73">
        <v>6162.78</v>
      </c>
      <c r="L243" s="73">
        <v>6155.18</v>
      </c>
      <c r="M243" s="73">
        <v>6170.67</v>
      </c>
      <c r="N243" s="73">
        <v>6174.65</v>
      </c>
      <c r="O243" s="73">
        <v>6178.34</v>
      </c>
      <c r="P243" s="73">
        <v>6160.84</v>
      </c>
      <c r="Q243" s="73">
        <v>6144.44</v>
      </c>
      <c r="R243" s="73">
        <v>6117.63</v>
      </c>
      <c r="S243" s="73">
        <v>6022.13</v>
      </c>
      <c r="T243" s="73">
        <v>6109.65</v>
      </c>
      <c r="U243" s="73">
        <v>6129.82</v>
      </c>
      <c r="V243" s="73">
        <v>6093.87</v>
      </c>
      <c r="W243" s="73">
        <v>6017.99</v>
      </c>
      <c r="X243" s="73">
        <v>5819.56</v>
      </c>
      <c r="Y243" s="73">
        <v>5641.81</v>
      </c>
    </row>
    <row r="244" spans="1:25" s="6" customFormat="1" ht="15" x14ac:dyDescent="0.2">
      <c r="A244" s="47">
        <v>21</v>
      </c>
      <c r="B244" s="73">
        <v>5684.78</v>
      </c>
      <c r="C244" s="73">
        <v>5569.37</v>
      </c>
      <c r="D244" s="73">
        <v>5546.4</v>
      </c>
      <c r="E244" s="73">
        <v>5550.8</v>
      </c>
      <c r="F244" s="73">
        <v>5618.83</v>
      </c>
      <c r="G244" s="73">
        <v>5792.47</v>
      </c>
      <c r="H244" s="73">
        <v>5907.63</v>
      </c>
      <c r="I244" s="73">
        <v>6018.35</v>
      </c>
      <c r="J244" s="73">
        <v>6165.47</v>
      </c>
      <c r="K244" s="73">
        <v>6172.65</v>
      </c>
      <c r="L244" s="73">
        <v>6170.66</v>
      </c>
      <c r="M244" s="73">
        <v>6183.39</v>
      </c>
      <c r="N244" s="73">
        <v>6176.78</v>
      </c>
      <c r="O244" s="73">
        <v>6181.03</v>
      </c>
      <c r="P244" s="73">
        <v>6172.23</v>
      </c>
      <c r="Q244" s="73">
        <v>6152.17</v>
      </c>
      <c r="R244" s="73">
        <v>6137.73</v>
      </c>
      <c r="S244" s="73">
        <v>6113.64</v>
      </c>
      <c r="T244" s="73">
        <v>6132.21</v>
      </c>
      <c r="U244" s="73">
        <v>6135.55</v>
      </c>
      <c r="V244" s="73">
        <v>6137.28</v>
      </c>
      <c r="W244" s="73">
        <v>6114.74</v>
      </c>
      <c r="X244" s="73">
        <v>5909.95</v>
      </c>
      <c r="Y244" s="73">
        <v>5853.08</v>
      </c>
    </row>
    <row r="245" spans="1:25" s="6" customFormat="1" ht="15" x14ac:dyDescent="0.2">
      <c r="A245" s="47">
        <v>22</v>
      </c>
      <c r="B245" s="73">
        <v>5857.02</v>
      </c>
      <c r="C245" s="73">
        <v>5738.83</v>
      </c>
      <c r="D245" s="73">
        <v>5643.82</v>
      </c>
      <c r="E245" s="73">
        <v>5653.22</v>
      </c>
      <c r="F245" s="73">
        <v>5799.4</v>
      </c>
      <c r="G245" s="73">
        <v>5846.93</v>
      </c>
      <c r="H245" s="73">
        <v>5985.4</v>
      </c>
      <c r="I245" s="73">
        <v>6179.39</v>
      </c>
      <c r="J245" s="73">
        <v>6225.35</v>
      </c>
      <c r="K245" s="73">
        <v>6233.47</v>
      </c>
      <c r="L245" s="73">
        <v>6238.62</v>
      </c>
      <c r="M245" s="73">
        <v>6272.94</v>
      </c>
      <c r="N245" s="73">
        <v>6260.76</v>
      </c>
      <c r="O245" s="73">
        <v>6266.63</v>
      </c>
      <c r="P245" s="73">
        <v>6248.05</v>
      </c>
      <c r="Q245" s="73">
        <v>6226.16</v>
      </c>
      <c r="R245" s="73">
        <v>6212.96</v>
      </c>
      <c r="S245" s="73">
        <v>6174.06</v>
      </c>
      <c r="T245" s="73">
        <v>6189.91</v>
      </c>
      <c r="U245" s="73">
        <v>6211.4</v>
      </c>
      <c r="V245" s="73">
        <v>6215.28</v>
      </c>
      <c r="W245" s="73">
        <v>6181.27</v>
      </c>
      <c r="X245" s="73">
        <v>5982.54</v>
      </c>
      <c r="Y245" s="73">
        <v>5867.99</v>
      </c>
    </row>
    <row r="246" spans="1:25" s="6" customFormat="1" ht="15" x14ac:dyDescent="0.2">
      <c r="A246" s="47">
        <v>23</v>
      </c>
      <c r="B246" s="73">
        <v>5630.52</v>
      </c>
      <c r="C246" s="73">
        <v>5552.77</v>
      </c>
      <c r="D246" s="73">
        <v>5483.25</v>
      </c>
      <c r="E246" s="73">
        <v>5531.94</v>
      </c>
      <c r="F246" s="73">
        <v>5627.37</v>
      </c>
      <c r="G246" s="73">
        <v>5780.54</v>
      </c>
      <c r="H246" s="73">
        <v>5869.9</v>
      </c>
      <c r="I246" s="73">
        <v>6183.23</v>
      </c>
      <c r="J246" s="73">
        <v>6241.95</v>
      </c>
      <c r="K246" s="73">
        <v>6235.88</v>
      </c>
      <c r="L246" s="73">
        <v>6239.43</v>
      </c>
      <c r="M246" s="73">
        <v>6259.44</v>
      </c>
      <c r="N246" s="73">
        <v>6263.94</v>
      </c>
      <c r="O246" s="73">
        <v>6280.21</v>
      </c>
      <c r="P246" s="73">
        <v>6267.81</v>
      </c>
      <c r="Q246" s="73">
        <v>6251.16</v>
      </c>
      <c r="R246" s="73">
        <v>6233.19</v>
      </c>
      <c r="S246" s="73">
        <v>6207.01</v>
      </c>
      <c r="T246" s="73">
        <v>6214</v>
      </c>
      <c r="U246" s="73">
        <v>6224.83</v>
      </c>
      <c r="V246" s="73">
        <v>6222.37</v>
      </c>
      <c r="W246" s="73">
        <v>6167.78</v>
      </c>
      <c r="X246" s="73">
        <v>5934.19</v>
      </c>
      <c r="Y246" s="73">
        <v>5827.57</v>
      </c>
    </row>
    <row r="247" spans="1:25" s="6" customFormat="1" ht="15" x14ac:dyDescent="0.2">
      <c r="A247" s="47">
        <v>24</v>
      </c>
      <c r="B247" s="73">
        <v>5658.45</v>
      </c>
      <c r="C247" s="73">
        <v>5549.23</v>
      </c>
      <c r="D247" s="73">
        <v>5468.05</v>
      </c>
      <c r="E247" s="73">
        <v>5529.98</v>
      </c>
      <c r="F247" s="73">
        <v>5609.39</v>
      </c>
      <c r="G247" s="73">
        <v>5765.31</v>
      </c>
      <c r="H247" s="73">
        <v>5845.06</v>
      </c>
      <c r="I247" s="73">
        <v>6104.34</v>
      </c>
      <c r="J247" s="73">
        <v>6172.13</v>
      </c>
      <c r="K247" s="73">
        <v>6183.68</v>
      </c>
      <c r="L247" s="73">
        <v>6194.46</v>
      </c>
      <c r="M247" s="73">
        <v>6216.47</v>
      </c>
      <c r="N247" s="73">
        <v>6211.92</v>
      </c>
      <c r="O247" s="73">
        <v>6217.49</v>
      </c>
      <c r="P247" s="73">
        <v>6204.06</v>
      </c>
      <c r="Q247" s="73">
        <v>6182.75</v>
      </c>
      <c r="R247" s="73">
        <v>6162.95</v>
      </c>
      <c r="S247" s="73">
        <v>6137.81</v>
      </c>
      <c r="T247" s="73">
        <v>6143.55</v>
      </c>
      <c r="U247" s="73">
        <v>6148.68</v>
      </c>
      <c r="V247" s="73">
        <v>6174.7</v>
      </c>
      <c r="W247" s="73">
        <v>6152.82</v>
      </c>
      <c r="X247" s="73">
        <v>6037.2</v>
      </c>
      <c r="Y247" s="73">
        <v>5872.28</v>
      </c>
    </row>
    <row r="248" spans="1:25" s="6" customFormat="1" ht="15" x14ac:dyDescent="0.2">
      <c r="A248" s="47">
        <v>25</v>
      </c>
      <c r="B248" s="73">
        <v>5858.17</v>
      </c>
      <c r="C248" s="73">
        <v>5803.86</v>
      </c>
      <c r="D248" s="73">
        <v>5634.57</v>
      </c>
      <c r="E248" s="73">
        <v>5660.76</v>
      </c>
      <c r="F248" s="73">
        <v>5787.09</v>
      </c>
      <c r="G248" s="73">
        <v>5819.37</v>
      </c>
      <c r="H248" s="73">
        <v>5750.78</v>
      </c>
      <c r="I248" s="73">
        <v>5919.38</v>
      </c>
      <c r="J248" s="73">
        <v>6087.62</v>
      </c>
      <c r="K248" s="73">
        <v>6116.78</v>
      </c>
      <c r="L248" s="73">
        <v>6134.94</v>
      </c>
      <c r="M248" s="73">
        <v>6162.3</v>
      </c>
      <c r="N248" s="73">
        <v>6154.53</v>
      </c>
      <c r="O248" s="73">
        <v>6147.92</v>
      </c>
      <c r="P248" s="73">
        <v>6133.62</v>
      </c>
      <c r="Q248" s="73">
        <v>6123.2</v>
      </c>
      <c r="R248" s="73">
        <v>6123.14</v>
      </c>
      <c r="S248" s="73">
        <v>6081.91</v>
      </c>
      <c r="T248" s="73">
        <v>6108.72</v>
      </c>
      <c r="U248" s="73">
        <v>6126.87</v>
      </c>
      <c r="V248" s="73">
        <v>6102.48</v>
      </c>
      <c r="W248" s="73">
        <v>6095.48</v>
      </c>
      <c r="X248" s="73">
        <v>5957.96</v>
      </c>
      <c r="Y248" s="73">
        <v>5874.94</v>
      </c>
    </row>
    <row r="249" spans="1:25" s="6" customFormat="1" ht="15" x14ac:dyDescent="0.2">
      <c r="A249" s="47">
        <v>26</v>
      </c>
      <c r="B249" s="73">
        <v>5858.78</v>
      </c>
      <c r="C249" s="73">
        <v>5711.39</v>
      </c>
      <c r="D249" s="73">
        <v>5576.21</v>
      </c>
      <c r="E249" s="73">
        <v>5574.87</v>
      </c>
      <c r="F249" s="73">
        <v>5681.22</v>
      </c>
      <c r="G249" s="73">
        <v>5707.09</v>
      </c>
      <c r="H249" s="73">
        <v>5691.49</v>
      </c>
      <c r="I249" s="73">
        <v>5724.95</v>
      </c>
      <c r="J249" s="73">
        <v>5909.33</v>
      </c>
      <c r="K249" s="73">
        <v>5970.09</v>
      </c>
      <c r="L249" s="73">
        <v>6005.51</v>
      </c>
      <c r="M249" s="73">
        <v>6009.87</v>
      </c>
      <c r="N249" s="73">
        <v>6004.95</v>
      </c>
      <c r="O249" s="73">
        <v>6006.84</v>
      </c>
      <c r="P249" s="73">
        <v>6004.28</v>
      </c>
      <c r="Q249" s="73">
        <v>5988.07</v>
      </c>
      <c r="R249" s="73">
        <v>5968.37</v>
      </c>
      <c r="S249" s="73">
        <v>5989.54</v>
      </c>
      <c r="T249" s="73">
        <v>6018.06</v>
      </c>
      <c r="U249" s="73">
        <v>6059.42</v>
      </c>
      <c r="V249" s="73">
        <v>6024.84</v>
      </c>
      <c r="W249" s="73">
        <v>6009.65</v>
      </c>
      <c r="X249" s="73">
        <v>5887.14</v>
      </c>
      <c r="Y249" s="73">
        <v>5859.82</v>
      </c>
    </row>
    <row r="250" spans="1:25" s="6" customFormat="1" ht="15" x14ac:dyDescent="0.2">
      <c r="A250" s="47">
        <v>27</v>
      </c>
      <c r="B250" s="73">
        <v>5705.63</v>
      </c>
      <c r="C250" s="73">
        <v>5541.4</v>
      </c>
      <c r="D250" s="73">
        <v>5502.82</v>
      </c>
      <c r="E250" s="73">
        <v>5506.95</v>
      </c>
      <c r="F250" s="73">
        <v>5613.72</v>
      </c>
      <c r="G250" s="73">
        <v>5769.75</v>
      </c>
      <c r="H250" s="73">
        <v>5986.68</v>
      </c>
      <c r="I250" s="73">
        <v>6191.54</v>
      </c>
      <c r="J250" s="73">
        <v>6220.87</v>
      </c>
      <c r="K250" s="73">
        <v>6232.42</v>
      </c>
      <c r="L250" s="73">
        <v>6233.06</v>
      </c>
      <c r="M250" s="73">
        <v>6260.08</v>
      </c>
      <c r="N250" s="73">
        <v>6253.57</v>
      </c>
      <c r="O250" s="73">
        <v>6261.34</v>
      </c>
      <c r="P250" s="73">
        <v>6243.39</v>
      </c>
      <c r="Q250" s="73">
        <v>6225.96</v>
      </c>
      <c r="R250" s="73">
        <v>6216.14</v>
      </c>
      <c r="S250" s="73">
        <v>6180.96</v>
      </c>
      <c r="T250" s="73">
        <v>6188.57</v>
      </c>
      <c r="U250" s="73">
        <v>6192.38</v>
      </c>
      <c r="V250" s="73">
        <v>6184.59</v>
      </c>
      <c r="W250" s="73">
        <v>6147.49</v>
      </c>
      <c r="X250" s="73">
        <v>5923.8</v>
      </c>
      <c r="Y250" s="73">
        <v>5804.49</v>
      </c>
    </row>
    <row r="251" spans="1:25" s="6" customFormat="1" ht="15" x14ac:dyDescent="0.2">
      <c r="A251" s="47">
        <v>28</v>
      </c>
      <c r="B251" s="73">
        <v>5641.55</v>
      </c>
      <c r="C251" s="73">
        <v>5549.26</v>
      </c>
      <c r="D251" s="73">
        <v>5484.12</v>
      </c>
      <c r="E251" s="73">
        <v>5506.95</v>
      </c>
      <c r="F251" s="73">
        <v>5587.3</v>
      </c>
      <c r="G251" s="73">
        <v>5783.39</v>
      </c>
      <c r="H251" s="73">
        <v>5861.7</v>
      </c>
      <c r="I251" s="73">
        <v>6043.52</v>
      </c>
      <c r="J251" s="73">
        <v>6177.03</v>
      </c>
      <c r="K251" s="73">
        <v>6196.09</v>
      </c>
      <c r="L251" s="73">
        <v>6198.4</v>
      </c>
      <c r="M251" s="73">
        <v>6130.55</v>
      </c>
      <c r="N251" s="73">
        <v>6101.72</v>
      </c>
      <c r="O251" s="73">
        <v>6106.13</v>
      </c>
      <c r="P251" s="73">
        <v>6114.69</v>
      </c>
      <c r="Q251" s="73">
        <v>6102.22</v>
      </c>
      <c r="R251" s="73">
        <v>6100.16</v>
      </c>
      <c r="S251" s="73">
        <v>6074.84</v>
      </c>
      <c r="T251" s="73">
        <v>6079.03</v>
      </c>
      <c r="U251" s="73">
        <v>6149.09</v>
      </c>
      <c r="V251" s="73">
        <v>6155.57</v>
      </c>
      <c r="W251" s="73">
        <v>6090.26</v>
      </c>
      <c r="X251" s="73">
        <v>5912.72</v>
      </c>
      <c r="Y251" s="73">
        <v>5751.76</v>
      </c>
    </row>
    <row r="252" spans="1:25" s="6" customFormat="1" ht="15" x14ac:dyDescent="0.2">
      <c r="A252" s="47">
        <v>29</v>
      </c>
      <c r="B252" s="73">
        <v>5466.74</v>
      </c>
      <c r="C252" s="73">
        <v>5393.32</v>
      </c>
      <c r="D252" s="73">
        <v>5364.64</v>
      </c>
      <c r="E252" s="73">
        <v>5393.08</v>
      </c>
      <c r="F252" s="73">
        <v>5417.65</v>
      </c>
      <c r="G252" s="73">
        <v>5499.68</v>
      </c>
      <c r="H252" s="73">
        <v>5742.04</v>
      </c>
      <c r="I252" s="73">
        <v>5823.96</v>
      </c>
      <c r="J252" s="73">
        <v>5954.59</v>
      </c>
      <c r="K252" s="73">
        <v>6033.22</v>
      </c>
      <c r="L252" s="73">
        <v>6045.77</v>
      </c>
      <c r="M252" s="73">
        <v>6079.5</v>
      </c>
      <c r="N252" s="73">
        <v>6058.99</v>
      </c>
      <c r="O252" s="73">
        <v>6083.21</v>
      </c>
      <c r="P252" s="73">
        <v>6066.17</v>
      </c>
      <c r="Q252" s="73">
        <v>6023.47</v>
      </c>
      <c r="R252" s="73">
        <v>5957.81</v>
      </c>
      <c r="S252" s="73">
        <v>5877.5</v>
      </c>
      <c r="T252" s="73">
        <v>5879.63</v>
      </c>
      <c r="U252" s="73">
        <v>5920.73</v>
      </c>
      <c r="V252" s="73">
        <v>5925.47</v>
      </c>
      <c r="W252" s="73">
        <v>5882.6</v>
      </c>
      <c r="X252" s="73">
        <v>5681.57</v>
      </c>
      <c r="Y252" s="73">
        <v>5486.5</v>
      </c>
    </row>
    <row r="253" spans="1:25" s="6" customFormat="1" ht="15" x14ac:dyDescent="0.2">
      <c r="A253" s="47">
        <v>30</v>
      </c>
      <c r="B253" s="73">
        <v>5400.35</v>
      </c>
      <c r="C253" s="73">
        <v>5307.01</v>
      </c>
      <c r="D253" s="73">
        <v>5258.71</v>
      </c>
      <c r="E253" s="73">
        <v>5273.19</v>
      </c>
      <c r="F253" s="73">
        <v>5327.64</v>
      </c>
      <c r="G253" s="73">
        <v>5422.95</v>
      </c>
      <c r="H253" s="73">
        <v>5632.46</v>
      </c>
      <c r="I253" s="73">
        <v>5830.9</v>
      </c>
      <c r="J253" s="73">
        <v>5883.94</v>
      </c>
      <c r="K253" s="73">
        <v>5969.7</v>
      </c>
      <c r="L253" s="73">
        <v>5975.71</v>
      </c>
      <c r="M253" s="73">
        <v>5991.61</v>
      </c>
      <c r="N253" s="73">
        <v>5987.51</v>
      </c>
      <c r="O253" s="73">
        <v>5999.56</v>
      </c>
      <c r="P253" s="73">
        <v>5963.84</v>
      </c>
      <c r="Q253" s="73">
        <v>5910.54</v>
      </c>
      <c r="R253" s="73">
        <v>5888.37</v>
      </c>
      <c r="S253" s="73">
        <v>5866.45</v>
      </c>
      <c r="T253" s="73">
        <v>5869.18</v>
      </c>
      <c r="U253" s="73">
        <v>5908.43</v>
      </c>
      <c r="V253" s="73">
        <v>5933.57</v>
      </c>
      <c r="W253" s="73">
        <v>5853.75</v>
      </c>
      <c r="X253" s="73">
        <v>5673.88</v>
      </c>
      <c r="Y253" s="73">
        <v>5449.92</v>
      </c>
    </row>
    <row r="254" spans="1:25" s="6" customFormat="1" ht="15" x14ac:dyDescent="0.2">
      <c r="A254" s="47">
        <v>31</v>
      </c>
      <c r="B254" s="73">
        <v>5424.95</v>
      </c>
      <c r="C254" s="73">
        <v>5367.1</v>
      </c>
      <c r="D254" s="73">
        <v>5319.58</v>
      </c>
      <c r="E254" s="73">
        <v>5343.01</v>
      </c>
      <c r="F254" s="73">
        <v>5403.1</v>
      </c>
      <c r="G254" s="73">
        <v>5495.98</v>
      </c>
      <c r="H254" s="73">
        <v>5734.76</v>
      </c>
      <c r="I254" s="73">
        <v>5832.7</v>
      </c>
      <c r="J254" s="73">
        <v>6024.68</v>
      </c>
      <c r="K254" s="73">
        <v>6068.51</v>
      </c>
      <c r="L254" s="73">
        <v>6068.17</v>
      </c>
      <c r="M254" s="73">
        <v>6097.01</v>
      </c>
      <c r="N254" s="73">
        <v>6068.09</v>
      </c>
      <c r="O254" s="73">
        <v>6076.65</v>
      </c>
      <c r="P254" s="73">
        <v>6072.38</v>
      </c>
      <c r="Q254" s="73">
        <v>6041.11</v>
      </c>
      <c r="R254" s="73">
        <v>6006.75</v>
      </c>
      <c r="S254" s="73">
        <v>5907.98</v>
      </c>
      <c r="T254" s="73">
        <v>5907.89</v>
      </c>
      <c r="U254" s="73">
        <v>5939.5</v>
      </c>
      <c r="V254" s="73">
        <v>5953.26</v>
      </c>
      <c r="W254" s="73">
        <v>5890.13</v>
      </c>
      <c r="X254" s="73">
        <v>5809.08</v>
      </c>
      <c r="Y254" s="73">
        <v>5684.34</v>
      </c>
    </row>
    <row r="255" spans="1:25" s="6" customFormat="1" ht="15" x14ac:dyDescent="0.2">
      <c r="A255" s="50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</row>
    <row r="256" spans="1:25" s="6" customFormat="1" ht="15" x14ac:dyDescent="0.2">
      <c r="A256" s="115" t="s">
        <v>11</v>
      </c>
      <c r="B256" s="115" t="s">
        <v>123</v>
      </c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</row>
    <row r="257" spans="1:27" s="6" customFormat="1" ht="30" x14ac:dyDescent="0.2">
      <c r="A257" s="115"/>
      <c r="B257" s="46" t="s">
        <v>12</v>
      </c>
      <c r="C257" s="46" t="s">
        <v>13</v>
      </c>
      <c r="D257" s="46" t="s">
        <v>14</v>
      </c>
      <c r="E257" s="46" t="s">
        <v>15</v>
      </c>
      <c r="F257" s="46" t="s">
        <v>16</v>
      </c>
      <c r="G257" s="46" t="s">
        <v>17</v>
      </c>
      <c r="H257" s="46" t="s">
        <v>18</v>
      </c>
      <c r="I257" s="46" t="s">
        <v>19</v>
      </c>
      <c r="J257" s="46" t="s">
        <v>20</v>
      </c>
      <c r="K257" s="46" t="s">
        <v>21</v>
      </c>
      <c r="L257" s="46" t="s">
        <v>22</v>
      </c>
      <c r="M257" s="46" t="s">
        <v>23</v>
      </c>
      <c r="N257" s="46" t="s">
        <v>24</v>
      </c>
      <c r="O257" s="46" t="s">
        <v>25</v>
      </c>
      <c r="P257" s="46" t="s">
        <v>26</v>
      </c>
      <c r="Q257" s="46" t="s">
        <v>27</v>
      </c>
      <c r="R257" s="46" t="s">
        <v>28</v>
      </c>
      <c r="S257" s="46" t="s">
        <v>29</v>
      </c>
      <c r="T257" s="46" t="s">
        <v>30</v>
      </c>
      <c r="U257" s="46" t="s">
        <v>31</v>
      </c>
      <c r="V257" s="46" t="s">
        <v>32</v>
      </c>
      <c r="W257" s="46" t="s">
        <v>33</v>
      </c>
      <c r="X257" s="46" t="s">
        <v>34</v>
      </c>
      <c r="Y257" s="46" t="s">
        <v>35</v>
      </c>
    </row>
    <row r="258" spans="1:27" s="6" customFormat="1" ht="15" x14ac:dyDescent="0.2">
      <c r="A258" s="47">
        <v>1</v>
      </c>
      <c r="B258" s="73">
        <v>6357.81</v>
      </c>
      <c r="C258" s="73">
        <v>6260.52</v>
      </c>
      <c r="D258" s="73">
        <v>6237.79</v>
      </c>
      <c r="E258" s="73">
        <v>6241.1</v>
      </c>
      <c r="F258" s="73">
        <v>6293.5</v>
      </c>
      <c r="G258" s="73">
        <v>6464.46</v>
      </c>
      <c r="H258" s="73">
        <v>6608.83</v>
      </c>
      <c r="I258" s="73">
        <v>6778.07</v>
      </c>
      <c r="J258" s="73">
        <v>6836.37</v>
      </c>
      <c r="K258" s="73">
        <v>6908.45</v>
      </c>
      <c r="L258" s="73">
        <v>6906.13</v>
      </c>
      <c r="M258" s="73">
        <v>6886.98</v>
      </c>
      <c r="N258" s="73">
        <v>6884.81</v>
      </c>
      <c r="O258" s="73">
        <v>6888.96</v>
      </c>
      <c r="P258" s="73">
        <v>6849.33</v>
      </c>
      <c r="Q258" s="73">
        <v>6830.83</v>
      </c>
      <c r="R258" s="73">
        <v>6810.26</v>
      </c>
      <c r="S258" s="73">
        <v>6796.2</v>
      </c>
      <c r="T258" s="73">
        <v>6812.09</v>
      </c>
      <c r="U258" s="73">
        <v>6791.44</v>
      </c>
      <c r="V258" s="73">
        <v>6774.87</v>
      </c>
      <c r="W258" s="73">
        <v>6731.27</v>
      </c>
      <c r="X258" s="73">
        <v>6618.11</v>
      </c>
      <c r="Y258" s="73">
        <v>6546.52</v>
      </c>
      <c r="Z258" s="51"/>
      <c r="AA258" s="1"/>
    </row>
    <row r="259" spans="1:27" s="6" customFormat="1" ht="15" x14ac:dyDescent="0.2">
      <c r="A259" s="47">
        <v>2</v>
      </c>
      <c r="B259" s="73">
        <v>6276.6</v>
      </c>
      <c r="C259" s="73">
        <v>6224.75</v>
      </c>
      <c r="D259" s="73">
        <v>6208.1</v>
      </c>
      <c r="E259" s="73">
        <v>6233.45</v>
      </c>
      <c r="F259" s="73">
        <v>6318.79</v>
      </c>
      <c r="G259" s="73">
        <v>6516.22</v>
      </c>
      <c r="H259" s="73">
        <v>6636.4</v>
      </c>
      <c r="I259" s="73">
        <v>6731.5</v>
      </c>
      <c r="J259" s="73">
        <v>6814.85</v>
      </c>
      <c r="K259" s="73">
        <v>6827.72</v>
      </c>
      <c r="L259" s="73">
        <v>6831.32</v>
      </c>
      <c r="M259" s="73">
        <v>6865.84</v>
      </c>
      <c r="N259" s="73">
        <v>6855.04</v>
      </c>
      <c r="O259" s="73">
        <v>6856.99</v>
      </c>
      <c r="P259" s="73">
        <v>6848.72</v>
      </c>
      <c r="Q259" s="73">
        <v>6812.43</v>
      </c>
      <c r="R259" s="73">
        <v>6785.51</v>
      </c>
      <c r="S259" s="73">
        <v>6781.77</v>
      </c>
      <c r="T259" s="73">
        <v>6805.21</v>
      </c>
      <c r="U259" s="73">
        <v>6821.95</v>
      </c>
      <c r="V259" s="73">
        <v>6777.06</v>
      </c>
      <c r="W259" s="73">
        <v>6733.08</v>
      </c>
      <c r="X259" s="73">
        <v>6628.65</v>
      </c>
      <c r="Y259" s="73">
        <v>6570.76</v>
      </c>
    </row>
    <row r="260" spans="1:27" s="6" customFormat="1" ht="15" x14ac:dyDescent="0.2">
      <c r="A260" s="47">
        <v>3</v>
      </c>
      <c r="B260" s="73">
        <v>6410.23</v>
      </c>
      <c r="C260" s="73">
        <v>6254.21</v>
      </c>
      <c r="D260" s="73">
        <v>6215.55</v>
      </c>
      <c r="E260" s="73">
        <v>6229.28</v>
      </c>
      <c r="F260" s="73">
        <v>6301.6</v>
      </c>
      <c r="G260" s="73">
        <v>6542.43</v>
      </c>
      <c r="H260" s="73">
        <v>6640.96</v>
      </c>
      <c r="I260" s="73">
        <v>6735.32</v>
      </c>
      <c r="J260" s="73">
        <v>6806.84</v>
      </c>
      <c r="K260" s="73">
        <v>6816.07</v>
      </c>
      <c r="L260" s="73">
        <v>6817.54</v>
      </c>
      <c r="M260" s="73">
        <v>6843.11</v>
      </c>
      <c r="N260" s="73">
        <v>6830.35</v>
      </c>
      <c r="O260" s="73">
        <v>6833.72</v>
      </c>
      <c r="P260" s="73">
        <v>6823.36</v>
      </c>
      <c r="Q260" s="73">
        <v>6800.47</v>
      </c>
      <c r="R260" s="73">
        <v>6772.91</v>
      </c>
      <c r="S260" s="73">
        <v>6770.43</v>
      </c>
      <c r="T260" s="73">
        <v>6792.82</v>
      </c>
      <c r="U260" s="73">
        <v>6806.7</v>
      </c>
      <c r="V260" s="73">
        <v>6801.09</v>
      </c>
      <c r="W260" s="73">
        <v>6751.86</v>
      </c>
      <c r="X260" s="73">
        <v>6616.58</v>
      </c>
      <c r="Y260" s="73">
        <v>6568.16</v>
      </c>
    </row>
    <row r="261" spans="1:27" s="6" customFormat="1" ht="15" x14ac:dyDescent="0.2">
      <c r="A261" s="47">
        <v>4</v>
      </c>
      <c r="B261" s="73">
        <v>6593.25</v>
      </c>
      <c r="C261" s="73">
        <v>6538.23</v>
      </c>
      <c r="D261" s="73">
        <v>6411.27</v>
      </c>
      <c r="E261" s="73">
        <v>6383.28</v>
      </c>
      <c r="F261" s="73">
        <v>6440.8</v>
      </c>
      <c r="G261" s="73">
        <v>6556.22</v>
      </c>
      <c r="H261" s="73">
        <v>6586.27</v>
      </c>
      <c r="I261" s="73">
        <v>6636.75</v>
      </c>
      <c r="J261" s="73">
        <v>6758.63</v>
      </c>
      <c r="K261" s="73">
        <v>6816.26</v>
      </c>
      <c r="L261" s="73">
        <v>6832.21</v>
      </c>
      <c r="M261" s="73">
        <v>6838.98</v>
      </c>
      <c r="N261" s="73">
        <v>6834.37</v>
      </c>
      <c r="O261" s="73">
        <v>6830.06</v>
      </c>
      <c r="P261" s="73">
        <v>6803.88</v>
      </c>
      <c r="Q261" s="73">
        <v>6800.03</v>
      </c>
      <c r="R261" s="73">
        <v>6798.29</v>
      </c>
      <c r="S261" s="73">
        <v>6806.28</v>
      </c>
      <c r="T261" s="73">
        <v>6822.91</v>
      </c>
      <c r="U261" s="73">
        <v>6822.35</v>
      </c>
      <c r="V261" s="73">
        <v>6818.95</v>
      </c>
      <c r="W261" s="73">
        <v>6788.89</v>
      </c>
      <c r="X261" s="73">
        <v>6645.8</v>
      </c>
      <c r="Y261" s="73">
        <v>6593.63</v>
      </c>
    </row>
    <row r="262" spans="1:27" s="6" customFormat="1" ht="15" x14ac:dyDescent="0.2">
      <c r="A262" s="47">
        <v>5</v>
      </c>
      <c r="B262" s="73">
        <v>6554.47</v>
      </c>
      <c r="C262" s="73">
        <v>6465.96</v>
      </c>
      <c r="D262" s="73">
        <v>6346.32</v>
      </c>
      <c r="E262" s="73">
        <v>6325.18</v>
      </c>
      <c r="F262" s="73">
        <v>6394.26</v>
      </c>
      <c r="G262" s="73">
        <v>6483.7</v>
      </c>
      <c r="H262" s="73">
        <v>6501.04</v>
      </c>
      <c r="I262" s="73">
        <v>6585.64</v>
      </c>
      <c r="J262" s="73">
        <v>6661.95</v>
      </c>
      <c r="K262" s="73">
        <v>6798.07</v>
      </c>
      <c r="L262" s="73">
        <v>6822.13</v>
      </c>
      <c r="M262" s="73">
        <v>6825.82</v>
      </c>
      <c r="N262" s="73">
        <v>6821.44</v>
      </c>
      <c r="O262" s="73">
        <v>6818.68</v>
      </c>
      <c r="P262" s="73">
        <v>6797.32</v>
      </c>
      <c r="Q262" s="73">
        <v>6801.89</v>
      </c>
      <c r="R262" s="73">
        <v>6793.6</v>
      </c>
      <c r="S262" s="73">
        <v>6800.97</v>
      </c>
      <c r="T262" s="73">
        <v>6819.39</v>
      </c>
      <c r="U262" s="73">
        <v>6821.48</v>
      </c>
      <c r="V262" s="73">
        <v>6824.43</v>
      </c>
      <c r="W262" s="73">
        <v>6801.76</v>
      </c>
      <c r="X262" s="73">
        <v>6675.64</v>
      </c>
      <c r="Y262" s="73">
        <v>6596.69</v>
      </c>
    </row>
    <row r="263" spans="1:27" s="6" customFormat="1" ht="15" x14ac:dyDescent="0.2">
      <c r="A263" s="47">
        <v>6</v>
      </c>
      <c r="B263" s="73">
        <v>6528.48</v>
      </c>
      <c r="C263" s="73">
        <v>6379.51</v>
      </c>
      <c r="D263" s="73">
        <v>6273.36</v>
      </c>
      <c r="E263" s="73">
        <v>6284.84</v>
      </c>
      <c r="F263" s="73">
        <v>6439.52</v>
      </c>
      <c r="G263" s="73">
        <v>6571.84</v>
      </c>
      <c r="H263" s="73">
        <v>6620.98</v>
      </c>
      <c r="I263" s="73">
        <v>6698.68</v>
      </c>
      <c r="J263" s="73">
        <v>6750.19</v>
      </c>
      <c r="K263" s="73">
        <v>6747.36</v>
      </c>
      <c r="L263" s="73">
        <v>6744.41</v>
      </c>
      <c r="M263" s="73">
        <v>6784.57</v>
      </c>
      <c r="N263" s="73">
        <v>6767.8</v>
      </c>
      <c r="O263" s="73">
        <v>6769.82</v>
      </c>
      <c r="P263" s="73">
        <v>6761.8</v>
      </c>
      <c r="Q263" s="73">
        <v>6738.74</v>
      </c>
      <c r="R263" s="73">
        <v>6714.17</v>
      </c>
      <c r="S263" s="73">
        <v>6709.25</v>
      </c>
      <c r="T263" s="73">
        <v>6724.82</v>
      </c>
      <c r="U263" s="73">
        <v>6747.08</v>
      </c>
      <c r="V263" s="73">
        <v>6723.72</v>
      </c>
      <c r="W263" s="73">
        <v>6695.47</v>
      </c>
      <c r="X263" s="73">
        <v>6605.19</v>
      </c>
      <c r="Y263" s="73">
        <v>6550.45</v>
      </c>
    </row>
    <row r="264" spans="1:27" s="6" customFormat="1" ht="15" x14ac:dyDescent="0.2">
      <c r="A264" s="47">
        <v>7</v>
      </c>
      <c r="B264" s="73">
        <v>6288.08</v>
      </c>
      <c r="C264" s="73">
        <v>6228.9</v>
      </c>
      <c r="D264" s="73">
        <v>6181.18</v>
      </c>
      <c r="E264" s="73">
        <v>6212.32</v>
      </c>
      <c r="F264" s="73">
        <v>6288.17</v>
      </c>
      <c r="G264" s="73">
        <v>6499.89</v>
      </c>
      <c r="H264" s="73">
        <v>6608.35</v>
      </c>
      <c r="I264" s="73">
        <v>6696.37</v>
      </c>
      <c r="J264" s="73">
        <v>6745.23</v>
      </c>
      <c r="K264" s="73">
        <v>6742.47</v>
      </c>
      <c r="L264" s="73">
        <v>6739.83</v>
      </c>
      <c r="M264" s="73">
        <v>6808.74</v>
      </c>
      <c r="N264" s="73">
        <v>6759.92</v>
      </c>
      <c r="O264" s="73">
        <v>6754.36</v>
      </c>
      <c r="P264" s="73">
        <v>6739.44</v>
      </c>
      <c r="Q264" s="73">
        <v>6718.82</v>
      </c>
      <c r="R264" s="73">
        <v>6696.22</v>
      </c>
      <c r="S264" s="73">
        <v>6698.64</v>
      </c>
      <c r="T264" s="73">
        <v>6710.7</v>
      </c>
      <c r="U264" s="73">
        <v>6742.57</v>
      </c>
      <c r="V264" s="73">
        <v>6712.94</v>
      </c>
      <c r="W264" s="73">
        <v>6659.52</v>
      </c>
      <c r="X264" s="73">
        <v>6598.36</v>
      </c>
      <c r="Y264" s="73">
        <v>6534.69</v>
      </c>
    </row>
    <row r="265" spans="1:27" s="6" customFormat="1" ht="15" x14ac:dyDescent="0.2">
      <c r="A265" s="47">
        <v>8</v>
      </c>
      <c r="B265" s="73">
        <v>6260.41</v>
      </c>
      <c r="C265" s="73">
        <v>6203.2</v>
      </c>
      <c r="D265" s="73">
        <v>6156.24</v>
      </c>
      <c r="E265" s="73">
        <v>6155.77</v>
      </c>
      <c r="F265" s="73">
        <v>6188.41</v>
      </c>
      <c r="G265" s="73">
        <v>6196.23</v>
      </c>
      <c r="H265" s="73">
        <v>6207.12</v>
      </c>
      <c r="I265" s="73">
        <v>6275.54</v>
      </c>
      <c r="J265" s="73">
        <v>6564.26</v>
      </c>
      <c r="K265" s="73">
        <v>6598.42</v>
      </c>
      <c r="L265" s="73">
        <v>6604.01</v>
      </c>
      <c r="M265" s="73">
        <v>6603.4</v>
      </c>
      <c r="N265" s="73">
        <v>6603.95</v>
      </c>
      <c r="O265" s="73">
        <v>6602.41</v>
      </c>
      <c r="P265" s="73">
        <v>6589.74</v>
      </c>
      <c r="Q265" s="73">
        <v>6593.61</v>
      </c>
      <c r="R265" s="73">
        <v>6590.18</v>
      </c>
      <c r="S265" s="73">
        <v>6591.89</v>
      </c>
      <c r="T265" s="73">
        <v>6599.59</v>
      </c>
      <c r="U265" s="73">
        <v>6598.72</v>
      </c>
      <c r="V265" s="73">
        <v>6592.69</v>
      </c>
      <c r="W265" s="73">
        <v>6583.22</v>
      </c>
      <c r="X265" s="73">
        <v>6536.68</v>
      </c>
      <c r="Y265" s="73">
        <v>6333.22</v>
      </c>
    </row>
    <row r="266" spans="1:27" s="6" customFormat="1" ht="15" x14ac:dyDescent="0.2">
      <c r="A266" s="47">
        <v>9</v>
      </c>
      <c r="B266" s="73">
        <v>6250.36</v>
      </c>
      <c r="C266" s="73">
        <v>6189.23</v>
      </c>
      <c r="D266" s="73">
        <v>6154.51</v>
      </c>
      <c r="E266" s="73">
        <v>6168.26</v>
      </c>
      <c r="F266" s="73">
        <v>6258.9</v>
      </c>
      <c r="G266" s="73">
        <v>6391.7</v>
      </c>
      <c r="H266" s="73">
        <v>6580.57</v>
      </c>
      <c r="I266" s="73">
        <v>6673.44</v>
      </c>
      <c r="J266" s="73">
        <v>6804.38</v>
      </c>
      <c r="K266" s="73">
        <v>6772.38</v>
      </c>
      <c r="L266" s="73">
        <v>6769.86</v>
      </c>
      <c r="M266" s="73">
        <v>6807.21</v>
      </c>
      <c r="N266" s="73">
        <v>6812.73</v>
      </c>
      <c r="O266" s="73">
        <v>6817.33</v>
      </c>
      <c r="P266" s="73">
        <v>6800.57</v>
      </c>
      <c r="Q266" s="73">
        <v>6771.33</v>
      </c>
      <c r="R266" s="73">
        <v>6751.32</v>
      </c>
      <c r="S266" s="73">
        <v>6732.96</v>
      </c>
      <c r="T266" s="73">
        <v>6757.67</v>
      </c>
      <c r="U266" s="73">
        <v>6792.22</v>
      </c>
      <c r="V266" s="73">
        <v>6765.21</v>
      </c>
      <c r="W266" s="73">
        <v>6718.47</v>
      </c>
      <c r="X266" s="73">
        <v>6608.94</v>
      </c>
      <c r="Y266" s="73">
        <v>6561.42</v>
      </c>
    </row>
    <row r="267" spans="1:27" s="6" customFormat="1" ht="15" x14ac:dyDescent="0.2">
      <c r="A267" s="47">
        <v>10</v>
      </c>
      <c r="B267" s="73">
        <v>6311.7</v>
      </c>
      <c r="C267" s="73">
        <v>6228</v>
      </c>
      <c r="D267" s="73">
        <v>6177.98</v>
      </c>
      <c r="E267" s="73">
        <v>6212.54</v>
      </c>
      <c r="F267" s="73">
        <v>6288.55</v>
      </c>
      <c r="G267" s="73">
        <v>6485.68</v>
      </c>
      <c r="H267" s="73">
        <v>6583.29</v>
      </c>
      <c r="I267" s="73">
        <v>6670.33</v>
      </c>
      <c r="J267" s="73">
        <v>6811.52</v>
      </c>
      <c r="K267" s="73">
        <v>6815.67</v>
      </c>
      <c r="L267" s="73">
        <v>6812.23</v>
      </c>
      <c r="M267" s="73">
        <v>6843.43</v>
      </c>
      <c r="N267" s="73">
        <v>6844.89</v>
      </c>
      <c r="O267" s="73">
        <v>6843.22</v>
      </c>
      <c r="P267" s="73">
        <v>6832.79</v>
      </c>
      <c r="Q267" s="73">
        <v>6810.78</v>
      </c>
      <c r="R267" s="73">
        <v>6758.36</v>
      </c>
      <c r="S267" s="73">
        <v>6764.19</v>
      </c>
      <c r="T267" s="73">
        <v>6795.65</v>
      </c>
      <c r="U267" s="73">
        <v>6817.22</v>
      </c>
      <c r="V267" s="73">
        <v>6812.32</v>
      </c>
      <c r="W267" s="73">
        <v>6792.76</v>
      </c>
      <c r="X267" s="73">
        <v>6637.97</v>
      </c>
      <c r="Y267" s="73">
        <v>6570.68</v>
      </c>
    </row>
    <row r="268" spans="1:27" s="6" customFormat="1" ht="15" x14ac:dyDescent="0.2">
      <c r="A268" s="47">
        <v>11</v>
      </c>
      <c r="B268" s="73">
        <v>6573.74</v>
      </c>
      <c r="C268" s="73">
        <v>6462.22</v>
      </c>
      <c r="D268" s="73">
        <v>6336.54</v>
      </c>
      <c r="E268" s="73">
        <v>6323.95</v>
      </c>
      <c r="F268" s="73">
        <v>6419.02</v>
      </c>
      <c r="G268" s="73">
        <v>6502.24</v>
      </c>
      <c r="H268" s="73">
        <v>6573.09</v>
      </c>
      <c r="I268" s="73">
        <v>6617.31</v>
      </c>
      <c r="J268" s="73">
        <v>6868.16</v>
      </c>
      <c r="K268" s="73">
        <v>6946.34</v>
      </c>
      <c r="L268" s="73">
        <v>6967.75</v>
      </c>
      <c r="M268" s="73">
        <v>6992.07</v>
      </c>
      <c r="N268" s="73">
        <v>6985.03</v>
      </c>
      <c r="O268" s="73">
        <v>6978.29</v>
      </c>
      <c r="P268" s="73">
        <v>6971.66</v>
      </c>
      <c r="Q268" s="73">
        <v>6965.14</v>
      </c>
      <c r="R268" s="73">
        <v>6952.98</v>
      </c>
      <c r="S268" s="73">
        <v>6937.07</v>
      </c>
      <c r="T268" s="73">
        <v>6962.03</v>
      </c>
      <c r="U268" s="73">
        <v>6964.25</v>
      </c>
      <c r="V268" s="73">
        <v>6969.58</v>
      </c>
      <c r="W268" s="73">
        <v>6925.88</v>
      </c>
      <c r="X268" s="73">
        <v>6638.54</v>
      </c>
      <c r="Y268" s="73">
        <v>6592.39</v>
      </c>
    </row>
    <row r="269" spans="1:27" s="6" customFormat="1" ht="15" x14ac:dyDescent="0.2">
      <c r="A269" s="47">
        <v>12</v>
      </c>
      <c r="B269" s="73">
        <v>6449.63</v>
      </c>
      <c r="C269" s="73">
        <v>6255.62</v>
      </c>
      <c r="D269" s="73">
        <v>6191.18</v>
      </c>
      <c r="E269" s="73">
        <v>6185.27</v>
      </c>
      <c r="F269" s="73">
        <v>6215.25</v>
      </c>
      <c r="G269" s="73">
        <v>6246.96</v>
      </c>
      <c r="H269" s="73">
        <v>6264.62</v>
      </c>
      <c r="I269" s="73">
        <v>6456.88</v>
      </c>
      <c r="J269" s="73">
        <v>6578.58</v>
      </c>
      <c r="K269" s="73">
        <v>6704.01</v>
      </c>
      <c r="L269" s="73">
        <v>6731.05</v>
      </c>
      <c r="M269" s="73">
        <v>6737.24</v>
      </c>
      <c r="N269" s="73">
        <v>6732.73</v>
      </c>
      <c r="O269" s="73">
        <v>6732.16</v>
      </c>
      <c r="P269" s="73">
        <v>6719.02</v>
      </c>
      <c r="Q269" s="73">
        <v>6707.16</v>
      </c>
      <c r="R269" s="73">
        <v>6709.75</v>
      </c>
      <c r="S269" s="73">
        <v>6716.82</v>
      </c>
      <c r="T269" s="73">
        <v>6736.95</v>
      </c>
      <c r="U269" s="73">
        <v>6745.01</v>
      </c>
      <c r="V269" s="73">
        <v>6749.87</v>
      </c>
      <c r="W269" s="73">
        <v>6714.49</v>
      </c>
      <c r="X269" s="73">
        <v>6628.43</v>
      </c>
      <c r="Y269" s="73">
        <v>6558.51</v>
      </c>
    </row>
    <row r="270" spans="1:27" s="6" customFormat="1" ht="15" x14ac:dyDescent="0.2">
      <c r="A270" s="47">
        <v>13</v>
      </c>
      <c r="B270" s="73">
        <v>6374.58</v>
      </c>
      <c r="C270" s="73">
        <v>6261.65</v>
      </c>
      <c r="D270" s="73">
        <v>6218.08</v>
      </c>
      <c r="E270" s="73">
        <v>6233.35</v>
      </c>
      <c r="F270" s="73">
        <v>6338.06</v>
      </c>
      <c r="G270" s="73">
        <v>6418.08</v>
      </c>
      <c r="H270" s="73">
        <v>6584.51</v>
      </c>
      <c r="I270" s="73">
        <v>6684.26</v>
      </c>
      <c r="J270" s="73">
        <v>6758.27</v>
      </c>
      <c r="K270" s="73">
        <v>6786.45</v>
      </c>
      <c r="L270" s="73">
        <v>6784.04</v>
      </c>
      <c r="M270" s="73">
        <v>6782.28</v>
      </c>
      <c r="N270" s="73">
        <v>6767.05</v>
      </c>
      <c r="O270" s="73">
        <v>6779.85</v>
      </c>
      <c r="P270" s="73">
        <v>6769.18</v>
      </c>
      <c r="Q270" s="73">
        <v>6758.39</v>
      </c>
      <c r="R270" s="73">
        <v>6724.97</v>
      </c>
      <c r="S270" s="73">
        <v>6715.68</v>
      </c>
      <c r="T270" s="73">
        <v>6737.18</v>
      </c>
      <c r="U270" s="73">
        <v>6749.37</v>
      </c>
      <c r="V270" s="73">
        <v>6736.56</v>
      </c>
      <c r="W270" s="73">
        <v>6686.86</v>
      </c>
      <c r="X270" s="73">
        <v>6622.28</v>
      </c>
      <c r="Y270" s="73">
        <v>6480.13</v>
      </c>
    </row>
    <row r="271" spans="1:27" s="6" customFormat="1" ht="15" x14ac:dyDescent="0.2">
      <c r="A271" s="47">
        <v>14</v>
      </c>
      <c r="B271" s="73">
        <v>6260.94</v>
      </c>
      <c r="C271" s="73">
        <v>6199.41</v>
      </c>
      <c r="D271" s="73">
        <v>6174.96</v>
      </c>
      <c r="E271" s="73">
        <v>6192.67</v>
      </c>
      <c r="F271" s="73">
        <v>6261.34</v>
      </c>
      <c r="G271" s="73">
        <v>6402.53</v>
      </c>
      <c r="H271" s="73">
        <v>6619.65</v>
      </c>
      <c r="I271" s="73">
        <v>6695.29</v>
      </c>
      <c r="J271" s="73">
        <v>6739.43</v>
      </c>
      <c r="K271" s="73">
        <v>6754.65</v>
      </c>
      <c r="L271" s="73">
        <v>6726.24</v>
      </c>
      <c r="M271" s="73">
        <v>6777.42</v>
      </c>
      <c r="N271" s="73">
        <v>6748.86</v>
      </c>
      <c r="O271" s="73">
        <v>6747.35</v>
      </c>
      <c r="P271" s="73">
        <v>6733.88</v>
      </c>
      <c r="Q271" s="73">
        <v>6722.28</v>
      </c>
      <c r="R271" s="73">
        <v>6689.85</v>
      </c>
      <c r="S271" s="73">
        <v>6677.59</v>
      </c>
      <c r="T271" s="73">
        <v>6704.3</v>
      </c>
      <c r="U271" s="73">
        <v>6711.24</v>
      </c>
      <c r="V271" s="73">
        <v>6696.59</v>
      </c>
      <c r="W271" s="73">
        <v>6711.78</v>
      </c>
      <c r="X271" s="73">
        <v>6623.26</v>
      </c>
      <c r="Y271" s="73">
        <v>6326.75</v>
      </c>
    </row>
    <row r="272" spans="1:27" s="6" customFormat="1" ht="15" x14ac:dyDescent="0.2">
      <c r="A272" s="47">
        <v>15</v>
      </c>
      <c r="B272" s="73">
        <v>6161.26</v>
      </c>
      <c r="C272" s="73">
        <v>6115.84</v>
      </c>
      <c r="D272" s="73">
        <v>6102.94</v>
      </c>
      <c r="E272" s="73">
        <v>6116.44</v>
      </c>
      <c r="F272" s="73">
        <v>6156.85</v>
      </c>
      <c r="G272" s="73">
        <v>6290.19</v>
      </c>
      <c r="H272" s="73">
        <v>6424.44</v>
      </c>
      <c r="I272" s="73">
        <v>6693.78</v>
      </c>
      <c r="J272" s="73">
        <v>6771.42</v>
      </c>
      <c r="K272" s="73">
        <v>6798.24</v>
      </c>
      <c r="L272" s="73">
        <v>6784.14</v>
      </c>
      <c r="M272" s="73">
        <v>6826.76</v>
      </c>
      <c r="N272" s="73">
        <v>6815.24</v>
      </c>
      <c r="O272" s="73">
        <v>6815.94</v>
      </c>
      <c r="P272" s="73">
        <v>6792.15</v>
      </c>
      <c r="Q272" s="73">
        <v>6763.59</v>
      </c>
      <c r="R272" s="73">
        <v>6712.09</v>
      </c>
      <c r="S272" s="73">
        <v>6696.73</v>
      </c>
      <c r="T272" s="73">
        <v>6725.25</v>
      </c>
      <c r="U272" s="73">
        <v>6754.23</v>
      </c>
      <c r="V272" s="73">
        <v>6741.83</v>
      </c>
      <c r="W272" s="73">
        <v>6714.98</v>
      </c>
      <c r="X272" s="73">
        <v>6580.82</v>
      </c>
      <c r="Y272" s="73">
        <v>6337.94</v>
      </c>
    </row>
    <row r="273" spans="1:25" s="6" customFormat="1" ht="15" x14ac:dyDescent="0.2">
      <c r="A273" s="47">
        <v>16</v>
      </c>
      <c r="B273" s="73">
        <v>6210.84</v>
      </c>
      <c r="C273" s="73">
        <v>6144.29</v>
      </c>
      <c r="D273" s="73">
        <v>6120.58</v>
      </c>
      <c r="E273" s="73">
        <v>6137.12</v>
      </c>
      <c r="F273" s="73">
        <v>6188.62</v>
      </c>
      <c r="G273" s="73">
        <v>6322.78</v>
      </c>
      <c r="H273" s="73">
        <v>6543.2</v>
      </c>
      <c r="I273" s="73">
        <v>6709.29</v>
      </c>
      <c r="J273" s="73">
        <v>6819.11</v>
      </c>
      <c r="K273" s="73">
        <v>6835.33</v>
      </c>
      <c r="L273" s="73">
        <v>6826.73</v>
      </c>
      <c r="M273" s="73">
        <v>6854.04</v>
      </c>
      <c r="N273" s="73">
        <v>6846.53</v>
      </c>
      <c r="O273" s="73">
        <v>6846.51</v>
      </c>
      <c r="P273" s="73">
        <v>6824.01</v>
      </c>
      <c r="Q273" s="73">
        <v>6797.93</v>
      </c>
      <c r="R273" s="73">
        <v>6715.46</v>
      </c>
      <c r="S273" s="73">
        <v>6709.8</v>
      </c>
      <c r="T273" s="73">
        <v>6755.21</v>
      </c>
      <c r="U273" s="73">
        <v>6790.04</v>
      </c>
      <c r="V273" s="73">
        <v>6751.52</v>
      </c>
      <c r="W273" s="73">
        <v>6708.18</v>
      </c>
      <c r="X273" s="73">
        <v>6634.68</v>
      </c>
      <c r="Y273" s="73">
        <v>6410.25</v>
      </c>
    </row>
    <row r="274" spans="1:25" s="6" customFormat="1" ht="15" x14ac:dyDescent="0.2">
      <c r="A274" s="47">
        <v>17</v>
      </c>
      <c r="B274" s="73">
        <v>6222.17</v>
      </c>
      <c r="C274" s="73">
        <v>6156.64</v>
      </c>
      <c r="D274" s="73">
        <v>6146.47</v>
      </c>
      <c r="E274" s="73">
        <v>6162.08</v>
      </c>
      <c r="F274" s="73">
        <v>6206.97</v>
      </c>
      <c r="G274" s="73">
        <v>6312.34</v>
      </c>
      <c r="H274" s="73">
        <v>6504.88</v>
      </c>
      <c r="I274" s="73">
        <v>6673.8</v>
      </c>
      <c r="J274" s="73">
        <v>6829.16</v>
      </c>
      <c r="K274" s="73">
        <v>6842</v>
      </c>
      <c r="L274" s="73">
        <v>6858.38</v>
      </c>
      <c r="M274" s="73">
        <v>6887.35</v>
      </c>
      <c r="N274" s="73">
        <v>6873.61</v>
      </c>
      <c r="O274" s="73">
        <v>6879.33</v>
      </c>
      <c r="P274" s="73">
        <v>6860.7</v>
      </c>
      <c r="Q274" s="73">
        <v>6832.23</v>
      </c>
      <c r="R274" s="73">
        <v>6757.32</v>
      </c>
      <c r="S274" s="73">
        <v>6769.4</v>
      </c>
      <c r="T274" s="73">
        <v>6818.91</v>
      </c>
      <c r="U274" s="73">
        <v>6837.46</v>
      </c>
      <c r="V274" s="73">
        <v>6824.32</v>
      </c>
      <c r="W274" s="73">
        <v>6798.93</v>
      </c>
      <c r="X274" s="73">
        <v>6627.01</v>
      </c>
      <c r="Y274" s="73">
        <v>6470.7</v>
      </c>
    </row>
    <row r="275" spans="1:25" s="6" customFormat="1" ht="15" x14ac:dyDescent="0.2">
      <c r="A275" s="47">
        <v>18</v>
      </c>
      <c r="B275" s="73">
        <v>6414.23</v>
      </c>
      <c r="C275" s="73">
        <v>6285.52</v>
      </c>
      <c r="D275" s="73">
        <v>6222.87</v>
      </c>
      <c r="E275" s="73">
        <v>6216.2</v>
      </c>
      <c r="F275" s="73">
        <v>6249.34</v>
      </c>
      <c r="G275" s="73">
        <v>6314.79</v>
      </c>
      <c r="H275" s="73">
        <v>6398.44</v>
      </c>
      <c r="I275" s="73">
        <v>6553.81</v>
      </c>
      <c r="J275" s="73">
        <v>6712.56</v>
      </c>
      <c r="K275" s="73">
        <v>6718.2</v>
      </c>
      <c r="L275" s="73">
        <v>6725.97</v>
      </c>
      <c r="M275" s="73">
        <v>6737.41</v>
      </c>
      <c r="N275" s="73">
        <v>6730.24</v>
      </c>
      <c r="O275" s="73">
        <v>6725.2</v>
      </c>
      <c r="P275" s="73">
        <v>6708.25</v>
      </c>
      <c r="Q275" s="73">
        <v>6698.65</v>
      </c>
      <c r="R275" s="73">
        <v>6695.83</v>
      </c>
      <c r="S275" s="73">
        <v>6689.88</v>
      </c>
      <c r="T275" s="73">
        <v>6713.92</v>
      </c>
      <c r="U275" s="73">
        <v>6719.01</v>
      </c>
      <c r="V275" s="73">
        <v>6712.02</v>
      </c>
      <c r="W275" s="73">
        <v>6677.37</v>
      </c>
      <c r="X275" s="73">
        <v>6553.91</v>
      </c>
      <c r="Y275" s="73">
        <v>6348.44</v>
      </c>
    </row>
    <row r="276" spans="1:25" s="6" customFormat="1" ht="15" x14ac:dyDescent="0.2">
      <c r="A276" s="47">
        <v>19</v>
      </c>
      <c r="B276" s="73">
        <v>6285.58</v>
      </c>
      <c r="C276" s="73">
        <v>6174.13</v>
      </c>
      <c r="D276" s="73">
        <v>6154.24</v>
      </c>
      <c r="E276" s="73">
        <v>6156.35</v>
      </c>
      <c r="F276" s="73">
        <v>6163.11</v>
      </c>
      <c r="G276" s="73">
        <v>6172.33</v>
      </c>
      <c r="H276" s="73">
        <v>6164.76</v>
      </c>
      <c r="I276" s="73">
        <v>6247.84</v>
      </c>
      <c r="J276" s="73">
        <v>6454.48</v>
      </c>
      <c r="K276" s="73">
        <v>6634.15</v>
      </c>
      <c r="L276" s="73">
        <v>6653.93</v>
      </c>
      <c r="M276" s="73">
        <v>6659.35</v>
      </c>
      <c r="N276" s="73">
        <v>6657.34</v>
      </c>
      <c r="O276" s="73">
        <v>6653.36</v>
      </c>
      <c r="P276" s="73">
        <v>6650.3</v>
      </c>
      <c r="Q276" s="73">
        <v>6626.7</v>
      </c>
      <c r="R276" s="73">
        <v>6637.94</v>
      </c>
      <c r="S276" s="73">
        <v>6645.2</v>
      </c>
      <c r="T276" s="73">
        <v>6664.27</v>
      </c>
      <c r="U276" s="73">
        <v>6665.89</v>
      </c>
      <c r="V276" s="73">
        <v>6653.03</v>
      </c>
      <c r="W276" s="73">
        <v>6641.28</v>
      </c>
      <c r="X276" s="73">
        <v>6524.17</v>
      </c>
      <c r="Y276" s="73">
        <v>6333.92</v>
      </c>
    </row>
    <row r="277" spans="1:25" s="6" customFormat="1" ht="15" x14ac:dyDescent="0.2">
      <c r="A277" s="47">
        <v>20</v>
      </c>
      <c r="B277" s="73">
        <v>6257.93</v>
      </c>
      <c r="C277" s="73">
        <v>6169.59</v>
      </c>
      <c r="D277" s="73">
        <v>6156.7</v>
      </c>
      <c r="E277" s="73">
        <v>6169.41</v>
      </c>
      <c r="F277" s="73">
        <v>6231.72</v>
      </c>
      <c r="G277" s="73">
        <v>6381.01</v>
      </c>
      <c r="H277" s="73">
        <v>6545.49</v>
      </c>
      <c r="I277" s="73">
        <v>6762.34</v>
      </c>
      <c r="J277" s="73">
        <v>6864.12</v>
      </c>
      <c r="K277" s="73">
        <v>6890.67</v>
      </c>
      <c r="L277" s="73">
        <v>6883.07</v>
      </c>
      <c r="M277" s="73">
        <v>6898.56</v>
      </c>
      <c r="N277" s="73">
        <v>6902.54</v>
      </c>
      <c r="O277" s="73">
        <v>6906.23</v>
      </c>
      <c r="P277" s="73">
        <v>6888.73</v>
      </c>
      <c r="Q277" s="73">
        <v>6872.33</v>
      </c>
      <c r="R277" s="73">
        <v>6845.52</v>
      </c>
      <c r="S277" s="73">
        <v>6750.02</v>
      </c>
      <c r="T277" s="73">
        <v>6837.54</v>
      </c>
      <c r="U277" s="73">
        <v>6857.71</v>
      </c>
      <c r="V277" s="73">
        <v>6821.76</v>
      </c>
      <c r="W277" s="73">
        <v>6745.88</v>
      </c>
      <c r="X277" s="73">
        <v>6547.45</v>
      </c>
      <c r="Y277" s="73">
        <v>6369.7</v>
      </c>
    </row>
    <row r="278" spans="1:25" s="6" customFormat="1" ht="15" x14ac:dyDescent="0.2">
      <c r="A278" s="47">
        <v>21</v>
      </c>
      <c r="B278" s="73">
        <v>6412.67</v>
      </c>
      <c r="C278" s="73">
        <v>6297.26</v>
      </c>
      <c r="D278" s="73">
        <v>6274.29</v>
      </c>
      <c r="E278" s="73">
        <v>6278.69</v>
      </c>
      <c r="F278" s="73">
        <v>6346.72</v>
      </c>
      <c r="G278" s="73">
        <v>6520.36</v>
      </c>
      <c r="H278" s="73">
        <v>6635.52</v>
      </c>
      <c r="I278" s="73">
        <v>6746.24</v>
      </c>
      <c r="J278" s="73">
        <v>6893.36</v>
      </c>
      <c r="K278" s="73">
        <v>6900.54</v>
      </c>
      <c r="L278" s="73">
        <v>6898.55</v>
      </c>
      <c r="M278" s="73">
        <v>6911.28</v>
      </c>
      <c r="N278" s="73">
        <v>6904.67</v>
      </c>
      <c r="O278" s="73">
        <v>6908.92</v>
      </c>
      <c r="P278" s="73">
        <v>6900.12</v>
      </c>
      <c r="Q278" s="73">
        <v>6880.06</v>
      </c>
      <c r="R278" s="73">
        <v>6865.62</v>
      </c>
      <c r="S278" s="73">
        <v>6841.53</v>
      </c>
      <c r="T278" s="73">
        <v>6860.1</v>
      </c>
      <c r="U278" s="73">
        <v>6863.44</v>
      </c>
      <c r="V278" s="73">
        <v>6865.17</v>
      </c>
      <c r="W278" s="73">
        <v>6842.63</v>
      </c>
      <c r="X278" s="73">
        <v>6637.84</v>
      </c>
      <c r="Y278" s="73">
        <v>6580.97</v>
      </c>
    </row>
    <row r="279" spans="1:25" s="6" customFormat="1" ht="15" x14ac:dyDescent="0.2">
      <c r="A279" s="47">
        <v>22</v>
      </c>
      <c r="B279" s="73">
        <v>6584.91</v>
      </c>
      <c r="C279" s="73">
        <v>6466.72</v>
      </c>
      <c r="D279" s="73">
        <v>6371.71</v>
      </c>
      <c r="E279" s="73">
        <v>6381.11</v>
      </c>
      <c r="F279" s="73">
        <v>6527.29</v>
      </c>
      <c r="G279" s="73">
        <v>6574.82</v>
      </c>
      <c r="H279" s="73">
        <v>6713.29</v>
      </c>
      <c r="I279" s="73">
        <v>6907.28</v>
      </c>
      <c r="J279" s="73">
        <v>6953.24</v>
      </c>
      <c r="K279" s="73">
        <v>6961.36</v>
      </c>
      <c r="L279" s="73">
        <v>6966.51</v>
      </c>
      <c r="M279" s="73">
        <v>7000.83</v>
      </c>
      <c r="N279" s="73">
        <v>6988.65</v>
      </c>
      <c r="O279" s="73">
        <v>6994.52</v>
      </c>
      <c r="P279" s="73">
        <v>6975.94</v>
      </c>
      <c r="Q279" s="73">
        <v>6954.05</v>
      </c>
      <c r="R279" s="73">
        <v>6940.85</v>
      </c>
      <c r="S279" s="73">
        <v>6901.95</v>
      </c>
      <c r="T279" s="73">
        <v>6917.8</v>
      </c>
      <c r="U279" s="73">
        <v>6939.29</v>
      </c>
      <c r="V279" s="73">
        <v>6943.17</v>
      </c>
      <c r="W279" s="73">
        <v>6909.16</v>
      </c>
      <c r="X279" s="73">
        <v>6710.43</v>
      </c>
      <c r="Y279" s="73">
        <v>6595.88</v>
      </c>
    </row>
    <row r="280" spans="1:25" s="6" customFormat="1" ht="15" x14ac:dyDescent="0.2">
      <c r="A280" s="47">
        <v>23</v>
      </c>
      <c r="B280" s="73">
        <v>6358.41</v>
      </c>
      <c r="C280" s="73">
        <v>6280.66</v>
      </c>
      <c r="D280" s="73">
        <v>6211.14</v>
      </c>
      <c r="E280" s="73">
        <v>6259.83</v>
      </c>
      <c r="F280" s="73">
        <v>6355.26</v>
      </c>
      <c r="G280" s="73">
        <v>6508.43</v>
      </c>
      <c r="H280" s="73">
        <v>6597.79</v>
      </c>
      <c r="I280" s="73">
        <v>6911.12</v>
      </c>
      <c r="J280" s="73">
        <v>6969.84</v>
      </c>
      <c r="K280" s="73">
        <v>6963.77</v>
      </c>
      <c r="L280" s="73">
        <v>6967.32</v>
      </c>
      <c r="M280" s="73">
        <v>6987.33</v>
      </c>
      <c r="N280" s="73">
        <v>6991.83</v>
      </c>
      <c r="O280" s="73">
        <v>7008.1</v>
      </c>
      <c r="P280" s="73">
        <v>6995.7</v>
      </c>
      <c r="Q280" s="73">
        <v>6979.05</v>
      </c>
      <c r="R280" s="73">
        <v>6961.08</v>
      </c>
      <c r="S280" s="73">
        <v>6934.9</v>
      </c>
      <c r="T280" s="73">
        <v>6941.89</v>
      </c>
      <c r="U280" s="73">
        <v>6952.72</v>
      </c>
      <c r="V280" s="73">
        <v>6950.26</v>
      </c>
      <c r="W280" s="73">
        <v>6895.67</v>
      </c>
      <c r="X280" s="73">
        <v>6662.08</v>
      </c>
      <c r="Y280" s="73">
        <v>6555.46</v>
      </c>
    </row>
    <row r="281" spans="1:25" s="6" customFormat="1" ht="15" x14ac:dyDescent="0.2">
      <c r="A281" s="47">
        <v>24</v>
      </c>
      <c r="B281" s="73">
        <v>6386.34</v>
      </c>
      <c r="C281" s="73">
        <v>6277.12</v>
      </c>
      <c r="D281" s="73">
        <v>6195.94</v>
      </c>
      <c r="E281" s="73">
        <v>6257.87</v>
      </c>
      <c r="F281" s="73">
        <v>6337.28</v>
      </c>
      <c r="G281" s="73">
        <v>6493.2</v>
      </c>
      <c r="H281" s="73">
        <v>6572.95</v>
      </c>
      <c r="I281" s="73">
        <v>6832.23</v>
      </c>
      <c r="J281" s="73">
        <v>6900.02</v>
      </c>
      <c r="K281" s="73">
        <v>6911.57</v>
      </c>
      <c r="L281" s="73">
        <v>6922.35</v>
      </c>
      <c r="M281" s="73">
        <v>6944.36</v>
      </c>
      <c r="N281" s="73">
        <v>6939.81</v>
      </c>
      <c r="O281" s="73">
        <v>6945.38</v>
      </c>
      <c r="P281" s="73">
        <v>6931.95</v>
      </c>
      <c r="Q281" s="73">
        <v>6910.64</v>
      </c>
      <c r="R281" s="73">
        <v>6890.84</v>
      </c>
      <c r="S281" s="73">
        <v>6865.7</v>
      </c>
      <c r="T281" s="73">
        <v>6871.44</v>
      </c>
      <c r="U281" s="73">
        <v>6876.57</v>
      </c>
      <c r="V281" s="73">
        <v>6902.59</v>
      </c>
      <c r="W281" s="73">
        <v>6880.71</v>
      </c>
      <c r="X281" s="73">
        <v>6765.09</v>
      </c>
      <c r="Y281" s="73">
        <v>6600.17</v>
      </c>
    </row>
    <row r="282" spans="1:25" s="6" customFormat="1" ht="15" x14ac:dyDescent="0.2">
      <c r="A282" s="47">
        <v>25</v>
      </c>
      <c r="B282" s="73">
        <v>6586.06</v>
      </c>
      <c r="C282" s="73">
        <v>6531.75</v>
      </c>
      <c r="D282" s="73">
        <v>6362.46</v>
      </c>
      <c r="E282" s="73">
        <v>6388.65</v>
      </c>
      <c r="F282" s="73">
        <v>6514.98</v>
      </c>
      <c r="G282" s="73">
        <v>6547.26</v>
      </c>
      <c r="H282" s="73">
        <v>6478.67</v>
      </c>
      <c r="I282" s="73">
        <v>6647.27</v>
      </c>
      <c r="J282" s="73">
        <v>6815.51</v>
      </c>
      <c r="K282" s="73">
        <v>6844.67</v>
      </c>
      <c r="L282" s="73">
        <v>6862.83</v>
      </c>
      <c r="M282" s="73">
        <v>6890.19</v>
      </c>
      <c r="N282" s="73">
        <v>6882.42</v>
      </c>
      <c r="O282" s="73">
        <v>6875.81</v>
      </c>
      <c r="P282" s="73">
        <v>6861.51</v>
      </c>
      <c r="Q282" s="73">
        <v>6851.09</v>
      </c>
      <c r="R282" s="73">
        <v>6851.03</v>
      </c>
      <c r="S282" s="73">
        <v>6809.8</v>
      </c>
      <c r="T282" s="73">
        <v>6836.61</v>
      </c>
      <c r="U282" s="73">
        <v>6854.76</v>
      </c>
      <c r="V282" s="73">
        <v>6830.37</v>
      </c>
      <c r="W282" s="73">
        <v>6823.37</v>
      </c>
      <c r="X282" s="73">
        <v>6685.85</v>
      </c>
      <c r="Y282" s="73">
        <v>6602.83</v>
      </c>
    </row>
    <row r="283" spans="1:25" s="6" customFormat="1" ht="15" x14ac:dyDescent="0.2">
      <c r="A283" s="47">
        <v>26</v>
      </c>
      <c r="B283" s="73">
        <v>6586.67</v>
      </c>
      <c r="C283" s="73">
        <v>6439.28</v>
      </c>
      <c r="D283" s="73">
        <v>6304.1</v>
      </c>
      <c r="E283" s="73">
        <v>6302.76</v>
      </c>
      <c r="F283" s="73">
        <v>6409.11</v>
      </c>
      <c r="G283" s="73">
        <v>6434.98</v>
      </c>
      <c r="H283" s="73">
        <v>6419.38</v>
      </c>
      <c r="I283" s="73">
        <v>6452.84</v>
      </c>
      <c r="J283" s="73">
        <v>6637.22</v>
      </c>
      <c r="K283" s="73">
        <v>6697.98</v>
      </c>
      <c r="L283" s="73">
        <v>6733.4</v>
      </c>
      <c r="M283" s="73">
        <v>6737.76</v>
      </c>
      <c r="N283" s="73">
        <v>6732.84</v>
      </c>
      <c r="O283" s="73">
        <v>6734.73</v>
      </c>
      <c r="P283" s="73">
        <v>6732.17</v>
      </c>
      <c r="Q283" s="73">
        <v>6715.96</v>
      </c>
      <c r="R283" s="73">
        <v>6696.26</v>
      </c>
      <c r="S283" s="73">
        <v>6717.43</v>
      </c>
      <c r="T283" s="73">
        <v>6745.95</v>
      </c>
      <c r="U283" s="73">
        <v>6787.31</v>
      </c>
      <c r="V283" s="73">
        <v>6752.73</v>
      </c>
      <c r="W283" s="73">
        <v>6737.54</v>
      </c>
      <c r="X283" s="73">
        <v>6615.03</v>
      </c>
      <c r="Y283" s="73">
        <v>6587.71</v>
      </c>
    </row>
    <row r="284" spans="1:25" s="6" customFormat="1" ht="15" x14ac:dyDescent="0.2">
      <c r="A284" s="47">
        <v>27</v>
      </c>
      <c r="B284" s="73">
        <v>6433.52</v>
      </c>
      <c r="C284" s="73">
        <v>6269.29</v>
      </c>
      <c r="D284" s="73">
        <v>6230.71</v>
      </c>
      <c r="E284" s="73">
        <v>6234.84</v>
      </c>
      <c r="F284" s="73">
        <v>6341.61</v>
      </c>
      <c r="G284" s="73">
        <v>6497.64</v>
      </c>
      <c r="H284" s="73">
        <v>6714.57</v>
      </c>
      <c r="I284" s="73">
        <v>6919.43</v>
      </c>
      <c r="J284" s="73">
        <v>6948.76</v>
      </c>
      <c r="K284" s="73">
        <v>6960.31</v>
      </c>
      <c r="L284" s="73">
        <v>6960.95</v>
      </c>
      <c r="M284" s="73">
        <v>6987.97</v>
      </c>
      <c r="N284" s="73">
        <v>6981.46</v>
      </c>
      <c r="O284" s="73">
        <v>6989.23</v>
      </c>
      <c r="P284" s="73">
        <v>6971.28</v>
      </c>
      <c r="Q284" s="73">
        <v>6953.85</v>
      </c>
      <c r="R284" s="73">
        <v>6944.03</v>
      </c>
      <c r="S284" s="73">
        <v>6908.85</v>
      </c>
      <c r="T284" s="73">
        <v>6916.46</v>
      </c>
      <c r="U284" s="73">
        <v>6920.27</v>
      </c>
      <c r="V284" s="73">
        <v>6912.48</v>
      </c>
      <c r="W284" s="73">
        <v>6875.38</v>
      </c>
      <c r="X284" s="73">
        <v>6651.69</v>
      </c>
      <c r="Y284" s="73">
        <v>6532.38</v>
      </c>
    </row>
    <row r="285" spans="1:25" s="6" customFormat="1" ht="15" x14ac:dyDescent="0.2">
      <c r="A285" s="47">
        <v>28</v>
      </c>
      <c r="B285" s="73">
        <v>6369.44</v>
      </c>
      <c r="C285" s="73">
        <v>6277.15</v>
      </c>
      <c r="D285" s="73">
        <v>6212.01</v>
      </c>
      <c r="E285" s="73">
        <v>6234.84</v>
      </c>
      <c r="F285" s="73">
        <v>6315.19</v>
      </c>
      <c r="G285" s="73">
        <v>6511.28</v>
      </c>
      <c r="H285" s="73">
        <v>6589.59</v>
      </c>
      <c r="I285" s="73">
        <v>6771.41</v>
      </c>
      <c r="J285" s="73">
        <v>6904.92</v>
      </c>
      <c r="K285" s="73">
        <v>6923.98</v>
      </c>
      <c r="L285" s="73">
        <v>6926.29</v>
      </c>
      <c r="M285" s="73">
        <v>6858.44</v>
      </c>
      <c r="N285" s="73">
        <v>6829.61</v>
      </c>
      <c r="O285" s="73">
        <v>6834.02</v>
      </c>
      <c r="P285" s="73">
        <v>6842.58</v>
      </c>
      <c r="Q285" s="73">
        <v>6830.11</v>
      </c>
      <c r="R285" s="73">
        <v>6828.05</v>
      </c>
      <c r="S285" s="73">
        <v>6802.73</v>
      </c>
      <c r="T285" s="73">
        <v>6806.92</v>
      </c>
      <c r="U285" s="73">
        <v>6876.98</v>
      </c>
      <c r="V285" s="73">
        <v>6883.46</v>
      </c>
      <c r="W285" s="73">
        <v>6818.15</v>
      </c>
      <c r="X285" s="73">
        <v>6640.61</v>
      </c>
      <c r="Y285" s="73">
        <v>6479.65</v>
      </c>
    </row>
    <row r="286" spans="1:25" s="6" customFormat="1" ht="15" x14ac:dyDescent="0.2">
      <c r="A286" s="47">
        <v>29</v>
      </c>
      <c r="B286" s="73">
        <v>6194.63</v>
      </c>
      <c r="C286" s="73">
        <v>6121.21</v>
      </c>
      <c r="D286" s="73">
        <v>6092.53</v>
      </c>
      <c r="E286" s="73">
        <v>6120.97</v>
      </c>
      <c r="F286" s="73">
        <v>6145.54</v>
      </c>
      <c r="G286" s="73">
        <v>6227.57</v>
      </c>
      <c r="H286" s="73">
        <v>6469.93</v>
      </c>
      <c r="I286" s="73">
        <v>6551.85</v>
      </c>
      <c r="J286" s="73">
        <v>6682.48</v>
      </c>
      <c r="K286" s="73">
        <v>6761.11</v>
      </c>
      <c r="L286" s="73">
        <v>6773.66</v>
      </c>
      <c r="M286" s="73">
        <v>6807.39</v>
      </c>
      <c r="N286" s="73">
        <v>6786.88</v>
      </c>
      <c r="O286" s="73">
        <v>6811.1</v>
      </c>
      <c r="P286" s="73">
        <v>6794.06</v>
      </c>
      <c r="Q286" s="73">
        <v>6751.36</v>
      </c>
      <c r="R286" s="73">
        <v>6685.7</v>
      </c>
      <c r="S286" s="73">
        <v>6605.39</v>
      </c>
      <c r="T286" s="73">
        <v>6607.52</v>
      </c>
      <c r="U286" s="73">
        <v>6648.62</v>
      </c>
      <c r="V286" s="73">
        <v>6653.36</v>
      </c>
      <c r="W286" s="73">
        <v>6610.49</v>
      </c>
      <c r="X286" s="73">
        <v>6409.46</v>
      </c>
      <c r="Y286" s="73">
        <v>6214.39</v>
      </c>
    </row>
    <row r="287" spans="1:25" s="6" customFormat="1" ht="15" x14ac:dyDescent="0.2">
      <c r="A287" s="47">
        <v>30</v>
      </c>
      <c r="B287" s="73">
        <v>6128.24</v>
      </c>
      <c r="C287" s="73">
        <v>6034.9</v>
      </c>
      <c r="D287" s="73">
        <v>5986.6</v>
      </c>
      <c r="E287" s="73">
        <v>6001.08</v>
      </c>
      <c r="F287" s="73">
        <v>6055.53</v>
      </c>
      <c r="G287" s="73">
        <v>6150.84</v>
      </c>
      <c r="H287" s="73">
        <v>6360.35</v>
      </c>
      <c r="I287" s="73">
        <v>6558.79</v>
      </c>
      <c r="J287" s="73">
        <v>6611.83</v>
      </c>
      <c r="K287" s="73">
        <v>6697.59</v>
      </c>
      <c r="L287" s="73">
        <v>6703.6</v>
      </c>
      <c r="M287" s="73">
        <v>6719.5</v>
      </c>
      <c r="N287" s="73">
        <v>6715.4</v>
      </c>
      <c r="O287" s="73">
        <v>6727.45</v>
      </c>
      <c r="P287" s="73">
        <v>6691.73</v>
      </c>
      <c r="Q287" s="73">
        <v>6638.43</v>
      </c>
      <c r="R287" s="73">
        <v>6616.26</v>
      </c>
      <c r="S287" s="73">
        <v>6594.34</v>
      </c>
      <c r="T287" s="73">
        <v>6597.07</v>
      </c>
      <c r="U287" s="73">
        <v>6636.32</v>
      </c>
      <c r="V287" s="73">
        <v>6661.46</v>
      </c>
      <c r="W287" s="73">
        <v>6581.64</v>
      </c>
      <c r="X287" s="73">
        <v>6401.77</v>
      </c>
      <c r="Y287" s="73">
        <v>6177.81</v>
      </c>
    </row>
    <row r="288" spans="1:25" s="6" customFormat="1" ht="15" x14ac:dyDescent="0.2">
      <c r="A288" s="47">
        <v>31</v>
      </c>
      <c r="B288" s="73">
        <v>6152.84</v>
      </c>
      <c r="C288" s="73">
        <v>6094.99</v>
      </c>
      <c r="D288" s="73">
        <v>6047.47</v>
      </c>
      <c r="E288" s="73">
        <v>6070.9</v>
      </c>
      <c r="F288" s="73">
        <v>6130.99</v>
      </c>
      <c r="G288" s="73">
        <v>6223.87</v>
      </c>
      <c r="H288" s="73">
        <v>6462.65</v>
      </c>
      <c r="I288" s="73">
        <v>6560.59</v>
      </c>
      <c r="J288" s="73">
        <v>6752.57</v>
      </c>
      <c r="K288" s="73">
        <v>6796.4</v>
      </c>
      <c r="L288" s="73">
        <v>6796.06</v>
      </c>
      <c r="M288" s="73">
        <v>6824.9</v>
      </c>
      <c r="N288" s="73">
        <v>6795.98</v>
      </c>
      <c r="O288" s="73">
        <v>6804.54</v>
      </c>
      <c r="P288" s="73">
        <v>6800.27</v>
      </c>
      <c r="Q288" s="73">
        <v>6769</v>
      </c>
      <c r="R288" s="73">
        <v>6734.64</v>
      </c>
      <c r="S288" s="73">
        <v>6635.87</v>
      </c>
      <c r="T288" s="73">
        <v>6635.78</v>
      </c>
      <c r="U288" s="73">
        <v>6667.39</v>
      </c>
      <c r="V288" s="73">
        <v>6681.15</v>
      </c>
      <c r="W288" s="73">
        <v>6618.02</v>
      </c>
      <c r="X288" s="73">
        <v>6536.97</v>
      </c>
      <c r="Y288" s="73">
        <v>6412.23</v>
      </c>
    </row>
    <row r="289" spans="1:27" s="6" customFormat="1" ht="15" x14ac:dyDescent="0.2">
      <c r="A289" s="2" t="s">
        <v>94</v>
      </c>
      <c r="H289" s="52">
        <f>H183</f>
        <v>961409.2</v>
      </c>
      <c r="I289" s="2" t="s">
        <v>36</v>
      </c>
      <c r="J289" s="2"/>
      <c r="K289" s="2"/>
    </row>
    <row r="290" spans="1:27" s="6" customFormat="1" ht="15" x14ac:dyDescent="0.2">
      <c r="A290" s="79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spans="1:27" s="6" customFormat="1" ht="15" x14ac:dyDescent="0.2">
      <c r="A291" s="53" t="s">
        <v>87</v>
      </c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spans="1:27" s="6" customFormat="1" ht="15" x14ac:dyDescent="0.2">
      <c r="A292" s="79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spans="1:27" s="6" customFormat="1" ht="15" x14ac:dyDescent="0.2">
      <c r="A293" s="115" t="s">
        <v>11</v>
      </c>
      <c r="B293" s="115" t="s">
        <v>121</v>
      </c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</row>
    <row r="294" spans="1:27" s="6" customFormat="1" ht="30" x14ac:dyDescent="0.2">
      <c r="A294" s="115"/>
      <c r="B294" s="46" t="s">
        <v>12</v>
      </c>
      <c r="C294" s="46" t="s">
        <v>13</v>
      </c>
      <c r="D294" s="46" t="s">
        <v>14</v>
      </c>
      <c r="E294" s="46" t="s">
        <v>15</v>
      </c>
      <c r="F294" s="46" t="s">
        <v>16</v>
      </c>
      <c r="G294" s="46" t="s">
        <v>17</v>
      </c>
      <c r="H294" s="46" t="s">
        <v>18</v>
      </c>
      <c r="I294" s="46" t="s">
        <v>19</v>
      </c>
      <c r="J294" s="46" t="s">
        <v>20</v>
      </c>
      <c r="K294" s="46" t="s">
        <v>21</v>
      </c>
      <c r="L294" s="46" t="s">
        <v>22</v>
      </c>
      <c r="M294" s="46" t="s">
        <v>23</v>
      </c>
      <c r="N294" s="46" t="s">
        <v>24</v>
      </c>
      <c r="O294" s="46" t="s">
        <v>25</v>
      </c>
      <c r="P294" s="46" t="s">
        <v>26</v>
      </c>
      <c r="Q294" s="46" t="s">
        <v>27</v>
      </c>
      <c r="R294" s="46" t="s">
        <v>28</v>
      </c>
      <c r="S294" s="46" t="s">
        <v>29</v>
      </c>
      <c r="T294" s="46" t="s">
        <v>30</v>
      </c>
      <c r="U294" s="46" t="s">
        <v>31</v>
      </c>
      <c r="V294" s="46" t="s">
        <v>32</v>
      </c>
      <c r="W294" s="46" t="s">
        <v>33</v>
      </c>
      <c r="X294" s="46" t="s">
        <v>34</v>
      </c>
      <c r="Y294" s="46" t="s">
        <v>35</v>
      </c>
    </row>
    <row r="295" spans="1:27" s="6" customFormat="1" ht="15" x14ac:dyDescent="0.2">
      <c r="A295" s="47">
        <v>1</v>
      </c>
      <c r="B295" s="90">
        <v>4018</v>
      </c>
      <c r="C295" s="90">
        <v>3920.71</v>
      </c>
      <c r="D295" s="90">
        <v>3897.98</v>
      </c>
      <c r="E295" s="90">
        <v>3901.29</v>
      </c>
      <c r="F295" s="90">
        <v>3953.69</v>
      </c>
      <c r="G295" s="90">
        <v>4124.6499999999996</v>
      </c>
      <c r="H295" s="90">
        <v>4269.0200000000004</v>
      </c>
      <c r="I295" s="90">
        <v>4438.26</v>
      </c>
      <c r="J295" s="90">
        <v>4496.5600000000004</v>
      </c>
      <c r="K295" s="90">
        <v>4568.6400000000003</v>
      </c>
      <c r="L295" s="90">
        <v>4566.32</v>
      </c>
      <c r="M295" s="90">
        <v>4547.17</v>
      </c>
      <c r="N295" s="90">
        <v>4545</v>
      </c>
      <c r="O295" s="90">
        <v>4549.1499999999996</v>
      </c>
      <c r="P295" s="90">
        <v>4509.5200000000004</v>
      </c>
      <c r="Q295" s="90">
        <v>4491.0200000000004</v>
      </c>
      <c r="R295" s="90">
        <v>4470.45</v>
      </c>
      <c r="S295" s="90">
        <v>4456.3900000000003</v>
      </c>
      <c r="T295" s="90">
        <v>4472.28</v>
      </c>
      <c r="U295" s="90">
        <v>4451.63</v>
      </c>
      <c r="V295" s="90">
        <v>4435.0600000000004</v>
      </c>
      <c r="W295" s="90">
        <v>4391.46</v>
      </c>
      <c r="X295" s="90">
        <v>4278.3</v>
      </c>
      <c r="Y295" s="90">
        <v>4206.71</v>
      </c>
      <c r="Z295" s="17"/>
      <c r="AA295" s="1"/>
    </row>
    <row r="296" spans="1:27" s="6" customFormat="1" ht="15" x14ac:dyDescent="0.2">
      <c r="A296" s="47">
        <v>2</v>
      </c>
      <c r="B296" s="90">
        <v>3936.79</v>
      </c>
      <c r="C296" s="90">
        <v>3884.94</v>
      </c>
      <c r="D296" s="90">
        <v>3868.29</v>
      </c>
      <c r="E296" s="90">
        <v>3893.64</v>
      </c>
      <c r="F296" s="90">
        <v>3978.98</v>
      </c>
      <c r="G296" s="90">
        <v>4176.41</v>
      </c>
      <c r="H296" s="90">
        <v>4296.59</v>
      </c>
      <c r="I296" s="90">
        <v>4391.6899999999996</v>
      </c>
      <c r="J296" s="90">
        <v>4475.04</v>
      </c>
      <c r="K296" s="90">
        <v>4487.91</v>
      </c>
      <c r="L296" s="90">
        <v>4491.51</v>
      </c>
      <c r="M296" s="90">
        <v>4526.03</v>
      </c>
      <c r="N296" s="90">
        <v>4515.2299999999996</v>
      </c>
      <c r="O296" s="90">
        <v>4517.18</v>
      </c>
      <c r="P296" s="90">
        <v>4508.91</v>
      </c>
      <c r="Q296" s="90">
        <v>4472.62</v>
      </c>
      <c r="R296" s="90">
        <v>4445.7</v>
      </c>
      <c r="S296" s="90">
        <v>4441.96</v>
      </c>
      <c r="T296" s="90">
        <v>4465.3999999999996</v>
      </c>
      <c r="U296" s="90">
        <v>4482.1400000000003</v>
      </c>
      <c r="V296" s="90">
        <v>4437.25</v>
      </c>
      <c r="W296" s="90">
        <v>4393.2700000000004</v>
      </c>
      <c r="X296" s="90">
        <v>4288.84</v>
      </c>
      <c r="Y296" s="90">
        <v>4230.95</v>
      </c>
      <c r="Z296" s="48"/>
    </row>
    <row r="297" spans="1:27" s="6" customFormat="1" ht="15" x14ac:dyDescent="0.2">
      <c r="A297" s="47">
        <v>3</v>
      </c>
      <c r="B297" s="90">
        <v>4070.42</v>
      </c>
      <c r="C297" s="90">
        <v>3914.4</v>
      </c>
      <c r="D297" s="90">
        <v>3875.74</v>
      </c>
      <c r="E297" s="90">
        <v>3889.47</v>
      </c>
      <c r="F297" s="90">
        <v>3961.79</v>
      </c>
      <c r="G297" s="90">
        <v>4202.62</v>
      </c>
      <c r="H297" s="90">
        <v>4301.1499999999996</v>
      </c>
      <c r="I297" s="90">
        <v>4395.51</v>
      </c>
      <c r="J297" s="90">
        <v>4467.03</v>
      </c>
      <c r="K297" s="90">
        <v>4476.26</v>
      </c>
      <c r="L297" s="90">
        <v>4477.7299999999996</v>
      </c>
      <c r="M297" s="90">
        <v>4503.3</v>
      </c>
      <c r="N297" s="90">
        <v>4490.54</v>
      </c>
      <c r="O297" s="90">
        <v>4493.91</v>
      </c>
      <c r="P297" s="90">
        <v>4483.55</v>
      </c>
      <c r="Q297" s="90">
        <v>4460.66</v>
      </c>
      <c r="R297" s="90">
        <v>4433.1000000000004</v>
      </c>
      <c r="S297" s="90">
        <v>4430.62</v>
      </c>
      <c r="T297" s="90">
        <v>4453.01</v>
      </c>
      <c r="U297" s="90">
        <v>4466.8900000000003</v>
      </c>
      <c r="V297" s="90">
        <v>4461.28</v>
      </c>
      <c r="W297" s="90">
        <v>4412.05</v>
      </c>
      <c r="X297" s="90">
        <v>4276.7700000000004</v>
      </c>
      <c r="Y297" s="90">
        <v>4228.3500000000004</v>
      </c>
      <c r="Z297" s="48"/>
    </row>
    <row r="298" spans="1:27" s="6" customFormat="1" ht="15" x14ac:dyDescent="0.2">
      <c r="A298" s="47">
        <v>4</v>
      </c>
      <c r="B298" s="90">
        <v>4253.4399999999996</v>
      </c>
      <c r="C298" s="90">
        <v>4198.42</v>
      </c>
      <c r="D298" s="90">
        <v>4071.46</v>
      </c>
      <c r="E298" s="90">
        <v>4043.47</v>
      </c>
      <c r="F298" s="90">
        <v>4100.99</v>
      </c>
      <c r="G298" s="90">
        <v>4216.41</v>
      </c>
      <c r="H298" s="90">
        <v>4246.46</v>
      </c>
      <c r="I298" s="90">
        <v>4296.9399999999996</v>
      </c>
      <c r="J298" s="90">
        <v>4418.82</v>
      </c>
      <c r="K298" s="90">
        <v>4476.45</v>
      </c>
      <c r="L298" s="90">
        <v>4492.3999999999996</v>
      </c>
      <c r="M298" s="90">
        <v>4499.17</v>
      </c>
      <c r="N298" s="90">
        <v>4494.5600000000004</v>
      </c>
      <c r="O298" s="90">
        <v>4490.25</v>
      </c>
      <c r="P298" s="90">
        <v>4464.07</v>
      </c>
      <c r="Q298" s="90">
        <v>4460.22</v>
      </c>
      <c r="R298" s="90">
        <v>4458.4799999999996</v>
      </c>
      <c r="S298" s="90">
        <v>4466.47</v>
      </c>
      <c r="T298" s="90">
        <v>4483.1000000000004</v>
      </c>
      <c r="U298" s="90">
        <v>4482.54</v>
      </c>
      <c r="V298" s="90">
        <v>4479.1400000000003</v>
      </c>
      <c r="W298" s="90">
        <v>4449.08</v>
      </c>
      <c r="X298" s="90">
        <v>4305.99</v>
      </c>
      <c r="Y298" s="90">
        <v>4253.82</v>
      </c>
    </row>
    <row r="299" spans="1:27" s="6" customFormat="1" ht="15" x14ac:dyDescent="0.2">
      <c r="A299" s="47">
        <v>5</v>
      </c>
      <c r="B299" s="90">
        <v>4214.66</v>
      </c>
      <c r="C299" s="90">
        <v>4126.1499999999996</v>
      </c>
      <c r="D299" s="90">
        <v>4006.51</v>
      </c>
      <c r="E299" s="90">
        <v>3985.37</v>
      </c>
      <c r="F299" s="90">
        <v>4054.45</v>
      </c>
      <c r="G299" s="90">
        <v>4143.8900000000003</v>
      </c>
      <c r="H299" s="90">
        <v>4161.2299999999996</v>
      </c>
      <c r="I299" s="90">
        <v>4245.83</v>
      </c>
      <c r="J299" s="90">
        <v>4322.1400000000003</v>
      </c>
      <c r="K299" s="90">
        <v>4458.26</v>
      </c>
      <c r="L299" s="90">
        <v>4482.32</v>
      </c>
      <c r="M299" s="90">
        <v>4486.01</v>
      </c>
      <c r="N299" s="90">
        <v>4481.63</v>
      </c>
      <c r="O299" s="90">
        <v>4478.87</v>
      </c>
      <c r="P299" s="90">
        <v>4457.51</v>
      </c>
      <c r="Q299" s="90">
        <v>4462.08</v>
      </c>
      <c r="R299" s="90">
        <v>4453.79</v>
      </c>
      <c r="S299" s="90">
        <v>4461.16</v>
      </c>
      <c r="T299" s="90">
        <v>4479.58</v>
      </c>
      <c r="U299" s="90">
        <v>4481.67</v>
      </c>
      <c r="V299" s="90">
        <v>4484.62</v>
      </c>
      <c r="W299" s="90">
        <v>4461.95</v>
      </c>
      <c r="X299" s="90">
        <v>4335.83</v>
      </c>
      <c r="Y299" s="90">
        <v>4256.88</v>
      </c>
    </row>
    <row r="300" spans="1:27" s="6" customFormat="1" ht="15" x14ac:dyDescent="0.2">
      <c r="A300" s="47">
        <v>6</v>
      </c>
      <c r="B300" s="90">
        <v>4188.67</v>
      </c>
      <c r="C300" s="90">
        <v>4039.7</v>
      </c>
      <c r="D300" s="90">
        <v>3933.55</v>
      </c>
      <c r="E300" s="90">
        <v>3945.03</v>
      </c>
      <c r="F300" s="90">
        <v>4099.71</v>
      </c>
      <c r="G300" s="90">
        <v>4232.03</v>
      </c>
      <c r="H300" s="90">
        <v>4281.17</v>
      </c>
      <c r="I300" s="90">
        <v>4358.87</v>
      </c>
      <c r="J300" s="90">
        <v>4410.38</v>
      </c>
      <c r="K300" s="90">
        <v>4407.55</v>
      </c>
      <c r="L300" s="90">
        <v>4404.6000000000004</v>
      </c>
      <c r="M300" s="90">
        <v>4444.76</v>
      </c>
      <c r="N300" s="90">
        <v>4427.99</v>
      </c>
      <c r="O300" s="90">
        <v>4430.01</v>
      </c>
      <c r="P300" s="90">
        <v>4421.99</v>
      </c>
      <c r="Q300" s="90">
        <v>4398.93</v>
      </c>
      <c r="R300" s="90">
        <v>4374.3599999999997</v>
      </c>
      <c r="S300" s="90">
        <v>4369.4399999999996</v>
      </c>
      <c r="T300" s="90">
        <v>4385.01</v>
      </c>
      <c r="U300" s="90">
        <v>4407.2700000000004</v>
      </c>
      <c r="V300" s="90">
        <v>4383.91</v>
      </c>
      <c r="W300" s="90">
        <v>4355.66</v>
      </c>
      <c r="X300" s="90">
        <v>4265.38</v>
      </c>
      <c r="Y300" s="90">
        <v>4210.6400000000003</v>
      </c>
    </row>
    <row r="301" spans="1:27" s="6" customFormat="1" ht="15" x14ac:dyDescent="0.2">
      <c r="A301" s="47">
        <v>7</v>
      </c>
      <c r="B301" s="90">
        <v>3948.27</v>
      </c>
      <c r="C301" s="90">
        <v>3889.09</v>
      </c>
      <c r="D301" s="90">
        <v>3841.37</v>
      </c>
      <c r="E301" s="90">
        <v>3872.51</v>
      </c>
      <c r="F301" s="90">
        <v>3948.36</v>
      </c>
      <c r="G301" s="90">
        <v>4160.08</v>
      </c>
      <c r="H301" s="90">
        <v>4268.54</v>
      </c>
      <c r="I301" s="90">
        <v>4356.5600000000004</v>
      </c>
      <c r="J301" s="90">
        <v>4405.42</v>
      </c>
      <c r="K301" s="90">
        <v>4402.66</v>
      </c>
      <c r="L301" s="90">
        <v>4400.0200000000004</v>
      </c>
      <c r="M301" s="90">
        <v>4468.93</v>
      </c>
      <c r="N301" s="90">
        <v>4420.1099999999997</v>
      </c>
      <c r="O301" s="90">
        <v>4414.55</v>
      </c>
      <c r="P301" s="90">
        <v>4399.63</v>
      </c>
      <c r="Q301" s="90">
        <v>4379.01</v>
      </c>
      <c r="R301" s="90">
        <v>4356.41</v>
      </c>
      <c r="S301" s="90">
        <v>4358.83</v>
      </c>
      <c r="T301" s="90">
        <v>4370.8900000000003</v>
      </c>
      <c r="U301" s="90">
        <v>4402.76</v>
      </c>
      <c r="V301" s="90">
        <v>4373.13</v>
      </c>
      <c r="W301" s="90">
        <v>4319.71</v>
      </c>
      <c r="X301" s="90">
        <v>4258.55</v>
      </c>
      <c r="Y301" s="90">
        <v>4194.88</v>
      </c>
    </row>
    <row r="302" spans="1:27" s="6" customFormat="1" ht="15" x14ac:dyDescent="0.2">
      <c r="A302" s="47">
        <v>8</v>
      </c>
      <c r="B302" s="90">
        <v>3920.6</v>
      </c>
      <c r="C302" s="90">
        <v>3863.39</v>
      </c>
      <c r="D302" s="90">
        <v>3816.43</v>
      </c>
      <c r="E302" s="90">
        <v>3815.96</v>
      </c>
      <c r="F302" s="90">
        <v>3848.6</v>
      </c>
      <c r="G302" s="90">
        <v>3856.42</v>
      </c>
      <c r="H302" s="90">
        <v>3867.31</v>
      </c>
      <c r="I302" s="90">
        <v>3935.73</v>
      </c>
      <c r="J302" s="90">
        <v>4224.45</v>
      </c>
      <c r="K302" s="90">
        <v>4258.6099999999997</v>
      </c>
      <c r="L302" s="90">
        <v>4264.2</v>
      </c>
      <c r="M302" s="90">
        <v>4263.59</v>
      </c>
      <c r="N302" s="90">
        <v>4264.1400000000003</v>
      </c>
      <c r="O302" s="90">
        <v>4262.6000000000004</v>
      </c>
      <c r="P302" s="90">
        <v>4249.93</v>
      </c>
      <c r="Q302" s="90">
        <v>4253.8</v>
      </c>
      <c r="R302" s="90">
        <v>4250.37</v>
      </c>
      <c r="S302" s="90">
        <v>4252.08</v>
      </c>
      <c r="T302" s="90">
        <v>4259.78</v>
      </c>
      <c r="U302" s="90">
        <v>4258.91</v>
      </c>
      <c r="V302" s="90">
        <v>4252.88</v>
      </c>
      <c r="W302" s="90">
        <v>4243.41</v>
      </c>
      <c r="X302" s="90">
        <v>4196.87</v>
      </c>
      <c r="Y302" s="90">
        <v>3993.41</v>
      </c>
    </row>
    <row r="303" spans="1:27" s="6" customFormat="1" ht="15" x14ac:dyDescent="0.2">
      <c r="A303" s="47">
        <v>9</v>
      </c>
      <c r="B303" s="90">
        <v>3910.55</v>
      </c>
      <c r="C303" s="90">
        <v>3849.42</v>
      </c>
      <c r="D303" s="90">
        <v>3814.7</v>
      </c>
      <c r="E303" s="90">
        <v>3828.45</v>
      </c>
      <c r="F303" s="90">
        <v>3919.09</v>
      </c>
      <c r="G303" s="90">
        <v>4051.89</v>
      </c>
      <c r="H303" s="90">
        <v>4240.76</v>
      </c>
      <c r="I303" s="90">
        <v>4333.63</v>
      </c>
      <c r="J303" s="90">
        <v>4464.57</v>
      </c>
      <c r="K303" s="90">
        <v>4432.57</v>
      </c>
      <c r="L303" s="90">
        <v>4430.05</v>
      </c>
      <c r="M303" s="90">
        <v>4467.3999999999996</v>
      </c>
      <c r="N303" s="90">
        <v>4472.92</v>
      </c>
      <c r="O303" s="90">
        <v>4477.5200000000004</v>
      </c>
      <c r="P303" s="90">
        <v>4460.76</v>
      </c>
      <c r="Q303" s="90">
        <v>4431.5200000000004</v>
      </c>
      <c r="R303" s="90">
        <v>4411.51</v>
      </c>
      <c r="S303" s="90">
        <v>4393.1499999999996</v>
      </c>
      <c r="T303" s="90">
        <v>4417.8599999999997</v>
      </c>
      <c r="U303" s="90">
        <v>4452.41</v>
      </c>
      <c r="V303" s="90">
        <v>4425.3999999999996</v>
      </c>
      <c r="W303" s="90">
        <v>4378.66</v>
      </c>
      <c r="X303" s="90">
        <v>4269.13</v>
      </c>
      <c r="Y303" s="90">
        <v>4221.6099999999997</v>
      </c>
    </row>
    <row r="304" spans="1:27" s="6" customFormat="1" ht="15" x14ac:dyDescent="0.2">
      <c r="A304" s="47">
        <v>10</v>
      </c>
      <c r="B304" s="90">
        <v>3971.89</v>
      </c>
      <c r="C304" s="90">
        <v>3888.19</v>
      </c>
      <c r="D304" s="90">
        <v>3838.17</v>
      </c>
      <c r="E304" s="90">
        <v>3872.73</v>
      </c>
      <c r="F304" s="90">
        <v>3948.74</v>
      </c>
      <c r="G304" s="90">
        <v>4145.87</v>
      </c>
      <c r="H304" s="90">
        <v>4243.4799999999996</v>
      </c>
      <c r="I304" s="90">
        <v>4330.5200000000004</v>
      </c>
      <c r="J304" s="90">
        <v>4471.71</v>
      </c>
      <c r="K304" s="90">
        <v>4475.8599999999997</v>
      </c>
      <c r="L304" s="90">
        <v>4472.42</v>
      </c>
      <c r="M304" s="90">
        <v>4503.62</v>
      </c>
      <c r="N304" s="90">
        <v>4505.08</v>
      </c>
      <c r="O304" s="90">
        <v>4503.41</v>
      </c>
      <c r="P304" s="90">
        <v>4492.9799999999996</v>
      </c>
      <c r="Q304" s="90">
        <v>4470.97</v>
      </c>
      <c r="R304" s="90">
        <v>4418.55</v>
      </c>
      <c r="S304" s="90">
        <v>4424.38</v>
      </c>
      <c r="T304" s="90">
        <v>4455.84</v>
      </c>
      <c r="U304" s="90">
        <v>4477.41</v>
      </c>
      <c r="V304" s="90">
        <v>4472.51</v>
      </c>
      <c r="W304" s="90">
        <v>4452.95</v>
      </c>
      <c r="X304" s="90">
        <v>4298.16</v>
      </c>
      <c r="Y304" s="90">
        <v>4230.87</v>
      </c>
    </row>
    <row r="305" spans="1:25" s="6" customFormat="1" ht="15" x14ac:dyDescent="0.2">
      <c r="A305" s="47">
        <v>11</v>
      </c>
      <c r="B305" s="90">
        <v>4233.93</v>
      </c>
      <c r="C305" s="90">
        <v>4122.41</v>
      </c>
      <c r="D305" s="90">
        <v>3996.73</v>
      </c>
      <c r="E305" s="90">
        <v>3984.14</v>
      </c>
      <c r="F305" s="90">
        <v>4079.21</v>
      </c>
      <c r="G305" s="90">
        <v>4162.43</v>
      </c>
      <c r="H305" s="90">
        <v>4233.28</v>
      </c>
      <c r="I305" s="90">
        <v>4277.5</v>
      </c>
      <c r="J305" s="90">
        <v>4528.3500000000004</v>
      </c>
      <c r="K305" s="90">
        <v>4606.53</v>
      </c>
      <c r="L305" s="90">
        <v>4627.9399999999996</v>
      </c>
      <c r="M305" s="90">
        <v>4652.26</v>
      </c>
      <c r="N305" s="90">
        <v>4645.22</v>
      </c>
      <c r="O305" s="90">
        <v>4638.4799999999996</v>
      </c>
      <c r="P305" s="90">
        <v>4631.8500000000004</v>
      </c>
      <c r="Q305" s="90">
        <v>4625.33</v>
      </c>
      <c r="R305" s="90">
        <v>4613.17</v>
      </c>
      <c r="S305" s="90">
        <v>4597.26</v>
      </c>
      <c r="T305" s="90">
        <v>4622.22</v>
      </c>
      <c r="U305" s="90">
        <v>4624.4399999999996</v>
      </c>
      <c r="V305" s="90">
        <v>4629.7700000000004</v>
      </c>
      <c r="W305" s="90">
        <v>4586.07</v>
      </c>
      <c r="X305" s="90">
        <v>4298.7299999999996</v>
      </c>
      <c r="Y305" s="90">
        <v>4252.58</v>
      </c>
    </row>
    <row r="306" spans="1:25" s="6" customFormat="1" ht="15" x14ac:dyDescent="0.2">
      <c r="A306" s="47">
        <v>12</v>
      </c>
      <c r="B306" s="90">
        <v>4109.82</v>
      </c>
      <c r="C306" s="90">
        <v>3915.81</v>
      </c>
      <c r="D306" s="90">
        <v>3851.37</v>
      </c>
      <c r="E306" s="90">
        <v>3845.46</v>
      </c>
      <c r="F306" s="90">
        <v>3875.44</v>
      </c>
      <c r="G306" s="90">
        <v>3907.15</v>
      </c>
      <c r="H306" s="90">
        <v>3924.81</v>
      </c>
      <c r="I306" s="90">
        <v>4117.07</v>
      </c>
      <c r="J306" s="90">
        <v>4238.7700000000004</v>
      </c>
      <c r="K306" s="90">
        <v>4364.2</v>
      </c>
      <c r="L306" s="90">
        <v>4391.24</v>
      </c>
      <c r="M306" s="90">
        <v>4397.43</v>
      </c>
      <c r="N306" s="90">
        <v>4392.92</v>
      </c>
      <c r="O306" s="90">
        <v>4392.3500000000004</v>
      </c>
      <c r="P306" s="90">
        <v>4379.21</v>
      </c>
      <c r="Q306" s="90">
        <v>4367.3500000000004</v>
      </c>
      <c r="R306" s="90">
        <v>4369.9399999999996</v>
      </c>
      <c r="S306" s="90">
        <v>4377.01</v>
      </c>
      <c r="T306" s="90">
        <v>4397.1400000000003</v>
      </c>
      <c r="U306" s="90">
        <v>4405.2</v>
      </c>
      <c r="V306" s="90">
        <v>4410.0600000000004</v>
      </c>
      <c r="W306" s="90">
        <v>4374.68</v>
      </c>
      <c r="X306" s="90">
        <v>4288.62</v>
      </c>
      <c r="Y306" s="90">
        <v>4218.7</v>
      </c>
    </row>
    <row r="307" spans="1:25" s="6" customFormat="1" ht="15" x14ac:dyDescent="0.2">
      <c r="A307" s="47">
        <v>13</v>
      </c>
      <c r="B307" s="90">
        <v>4034.77</v>
      </c>
      <c r="C307" s="90">
        <v>3921.84</v>
      </c>
      <c r="D307" s="90">
        <v>3878.27</v>
      </c>
      <c r="E307" s="90">
        <v>3893.54</v>
      </c>
      <c r="F307" s="90">
        <v>3998.25</v>
      </c>
      <c r="G307" s="90">
        <v>4078.27</v>
      </c>
      <c r="H307" s="90">
        <v>4244.7</v>
      </c>
      <c r="I307" s="90">
        <v>4344.45</v>
      </c>
      <c r="J307" s="90">
        <v>4418.46</v>
      </c>
      <c r="K307" s="90">
        <v>4446.6400000000003</v>
      </c>
      <c r="L307" s="90">
        <v>4444.2299999999996</v>
      </c>
      <c r="M307" s="90">
        <v>4442.47</v>
      </c>
      <c r="N307" s="90">
        <v>4427.24</v>
      </c>
      <c r="O307" s="90">
        <v>4440.04</v>
      </c>
      <c r="P307" s="90">
        <v>4429.37</v>
      </c>
      <c r="Q307" s="90">
        <v>4418.58</v>
      </c>
      <c r="R307" s="90">
        <v>4385.16</v>
      </c>
      <c r="S307" s="90">
        <v>4375.87</v>
      </c>
      <c r="T307" s="90">
        <v>4397.37</v>
      </c>
      <c r="U307" s="90">
        <v>4409.5600000000004</v>
      </c>
      <c r="V307" s="90">
        <v>4396.75</v>
      </c>
      <c r="W307" s="90">
        <v>4347.05</v>
      </c>
      <c r="X307" s="90">
        <v>4282.47</v>
      </c>
      <c r="Y307" s="90">
        <v>4140.32</v>
      </c>
    </row>
    <row r="308" spans="1:25" s="6" customFormat="1" ht="15" x14ac:dyDescent="0.2">
      <c r="A308" s="47">
        <v>14</v>
      </c>
      <c r="B308" s="90">
        <v>3921.13</v>
      </c>
      <c r="C308" s="90">
        <v>3859.6</v>
      </c>
      <c r="D308" s="90">
        <v>3835.15</v>
      </c>
      <c r="E308" s="90">
        <v>3852.86</v>
      </c>
      <c r="F308" s="90">
        <v>3921.53</v>
      </c>
      <c r="G308" s="90">
        <v>4062.72</v>
      </c>
      <c r="H308" s="90">
        <v>4279.84</v>
      </c>
      <c r="I308" s="90">
        <v>4355.4799999999996</v>
      </c>
      <c r="J308" s="90">
        <v>4399.62</v>
      </c>
      <c r="K308" s="90">
        <v>4414.84</v>
      </c>
      <c r="L308" s="90">
        <v>4386.43</v>
      </c>
      <c r="M308" s="90">
        <v>4437.6099999999997</v>
      </c>
      <c r="N308" s="90">
        <v>4409.05</v>
      </c>
      <c r="O308" s="90">
        <v>4407.54</v>
      </c>
      <c r="P308" s="90">
        <v>4394.07</v>
      </c>
      <c r="Q308" s="90">
        <v>4382.47</v>
      </c>
      <c r="R308" s="90">
        <v>4350.04</v>
      </c>
      <c r="S308" s="90">
        <v>4337.78</v>
      </c>
      <c r="T308" s="90">
        <v>4364.49</v>
      </c>
      <c r="U308" s="90">
        <v>4371.43</v>
      </c>
      <c r="V308" s="90">
        <v>4356.78</v>
      </c>
      <c r="W308" s="90">
        <v>4371.97</v>
      </c>
      <c r="X308" s="90">
        <v>4283.45</v>
      </c>
      <c r="Y308" s="90">
        <v>3986.94</v>
      </c>
    </row>
    <row r="309" spans="1:25" s="6" customFormat="1" ht="15" x14ac:dyDescent="0.2">
      <c r="A309" s="47">
        <v>15</v>
      </c>
      <c r="B309" s="90">
        <v>3821.45</v>
      </c>
      <c r="C309" s="90">
        <v>3776.03</v>
      </c>
      <c r="D309" s="90">
        <v>3763.13</v>
      </c>
      <c r="E309" s="90">
        <v>3776.63</v>
      </c>
      <c r="F309" s="90">
        <v>3817.04</v>
      </c>
      <c r="G309" s="90">
        <v>3950.38</v>
      </c>
      <c r="H309" s="90">
        <v>4084.63</v>
      </c>
      <c r="I309" s="90">
        <v>4353.97</v>
      </c>
      <c r="J309" s="90">
        <v>4431.6099999999997</v>
      </c>
      <c r="K309" s="90">
        <v>4458.43</v>
      </c>
      <c r="L309" s="90">
        <v>4444.33</v>
      </c>
      <c r="M309" s="90">
        <v>4486.95</v>
      </c>
      <c r="N309" s="90">
        <v>4475.43</v>
      </c>
      <c r="O309" s="90">
        <v>4476.13</v>
      </c>
      <c r="P309" s="90">
        <v>4452.34</v>
      </c>
      <c r="Q309" s="90">
        <v>4423.78</v>
      </c>
      <c r="R309" s="90">
        <v>4372.28</v>
      </c>
      <c r="S309" s="90">
        <v>4356.92</v>
      </c>
      <c r="T309" s="90">
        <v>4385.4399999999996</v>
      </c>
      <c r="U309" s="90">
        <v>4414.42</v>
      </c>
      <c r="V309" s="90">
        <v>4402.0200000000004</v>
      </c>
      <c r="W309" s="90">
        <v>4375.17</v>
      </c>
      <c r="X309" s="90">
        <v>4241.01</v>
      </c>
      <c r="Y309" s="90">
        <v>3998.13</v>
      </c>
    </row>
    <row r="310" spans="1:25" s="6" customFormat="1" ht="15" x14ac:dyDescent="0.2">
      <c r="A310" s="47">
        <v>16</v>
      </c>
      <c r="B310" s="90">
        <v>3871.03</v>
      </c>
      <c r="C310" s="90">
        <v>3804.48</v>
      </c>
      <c r="D310" s="90">
        <v>3780.77</v>
      </c>
      <c r="E310" s="90">
        <v>3797.31</v>
      </c>
      <c r="F310" s="90">
        <v>3848.81</v>
      </c>
      <c r="G310" s="90">
        <v>3982.97</v>
      </c>
      <c r="H310" s="90">
        <v>4203.3900000000003</v>
      </c>
      <c r="I310" s="90">
        <v>4369.4799999999996</v>
      </c>
      <c r="J310" s="90">
        <v>4479.3</v>
      </c>
      <c r="K310" s="90">
        <v>4495.5200000000004</v>
      </c>
      <c r="L310" s="90">
        <v>4486.92</v>
      </c>
      <c r="M310" s="90">
        <v>4514.2299999999996</v>
      </c>
      <c r="N310" s="90">
        <v>4506.72</v>
      </c>
      <c r="O310" s="90">
        <v>4506.7</v>
      </c>
      <c r="P310" s="90">
        <v>4484.2</v>
      </c>
      <c r="Q310" s="90">
        <v>4458.12</v>
      </c>
      <c r="R310" s="90">
        <v>4375.6499999999996</v>
      </c>
      <c r="S310" s="90">
        <v>4369.99</v>
      </c>
      <c r="T310" s="90">
        <v>4415.3999999999996</v>
      </c>
      <c r="U310" s="90">
        <v>4450.2299999999996</v>
      </c>
      <c r="V310" s="90">
        <v>4411.71</v>
      </c>
      <c r="W310" s="90">
        <v>4368.37</v>
      </c>
      <c r="X310" s="90">
        <v>4294.87</v>
      </c>
      <c r="Y310" s="90">
        <v>4070.44</v>
      </c>
    </row>
    <row r="311" spans="1:25" s="6" customFormat="1" ht="15" x14ac:dyDescent="0.2">
      <c r="A311" s="47">
        <v>17</v>
      </c>
      <c r="B311" s="90">
        <v>3882.36</v>
      </c>
      <c r="C311" s="90">
        <v>3816.83</v>
      </c>
      <c r="D311" s="90">
        <v>3806.66</v>
      </c>
      <c r="E311" s="90">
        <v>3822.27</v>
      </c>
      <c r="F311" s="90">
        <v>3867.16</v>
      </c>
      <c r="G311" s="90">
        <v>3972.53</v>
      </c>
      <c r="H311" s="90">
        <v>4165.07</v>
      </c>
      <c r="I311" s="90">
        <v>4333.99</v>
      </c>
      <c r="J311" s="90">
        <v>4489.3500000000004</v>
      </c>
      <c r="K311" s="90">
        <v>4502.1899999999996</v>
      </c>
      <c r="L311" s="90">
        <v>4518.57</v>
      </c>
      <c r="M311" s="90">
        <v>4547.54</v>
      </c>
      <c r="N311" s="90">
        <v>4533.8</v>
      </c>
      <c r="O311" s="90">
        <v>4539.5200000000004</v>
      </c>
      <c r="P311" s="90">
        <v>4520.8900000000003</v>
      </c>
      <c r="Q311" s="90">
        <v>4492.42</v>
      </c>
      <c r="R311" s="90">
        <v>4417.51</v>
      </c>
      <c r="S311" s="90">
        <v>4429.59</v>
      </c>
      <c r="T311" s="90">
        <v>4479.1000000000004</v>
      </c>
      <c r="U311" s="90">
        <v>4497.6499999999996</v>
      </c>
      <c r="V311" s="90">
        <v>4484.51</v>
      </c>
      <c r="W311" s="90">
        <v>4459.12</v>
      </c>
      <c r="X311" s="90">
        <v>4287.2</v>
      </c>
      <c r="Y311" s="90">
        <v>4130.8900000000003</v>
      </c>
    </row>
    <row r="312" spans="1:25" s="6" customFormat="1" ht="15" x14ac:dyDescent="0.2">
      <c r="A312" s="47">
        <v>18</v>
      </c>
      <c r="B312" s="90">
        <v>4074.42</v>
      </c>
      <c r="C312" s="90">
        <v>3945.71</v>
      </c>
      <c r="D312" s="90">
        <v>3883.06</v>
      </c>
      <c r="E312" s="90">
        <v>3876.39</v>
      </c>
      <c r="F312" s="90">
        <v>3909.53</v>
      </c>
      <c r="G312" s="90">
        <v>3974.98</v>
      </c>
      <c r="H312" s="90">
        <v>4058.63</v>
      </c>
      <c r="I312" s="90">
        <v>4214</v>
      </c>
      <c r="J312" s="90">
        <v>4372.75</v>
      </c>
      <c r="K312" s="90">
        <v>4378.3900000000003</v>
      </c>
      <c r="L312" s="90">
        <v>4386.16</v>
      </c>
      <c r="M312" s="90">
        <v>4397.6000000000004</v>
      </c>
      <c r="N312" s="90">
        <v>4390.43</v>
      </c>
      <c r="O312" s="90">
        <v>4385.3900000000003</v>
      </c>
      <c r="P312" s="90">
        <v>4368.4399999999996</v>
      </c>
      <c r="Q312" s="90">
        <v>4358.84</v>
      </c>
      <c r="R312" s="90">
        <v>4356.0200000000004</v>
      </c>
      <c r="S312" s="90">
        <v>4350.07</v>
      </c>
      <c r="T312" s="90">
        <v>4374.1099999999997</v>
      </c>
      <c r="U312" s="90">
        <v>4379.2</v>
      </c>
      <c r="V312" s="90">
        <v>4372.21</v>
      </c>
      <c r="W312" s="90">
        <v>4337.5600000000004</v>
      </c>
      <c r="X312" s="90">
        <v>4214.1000000000004</v>
      </c>
      <c r="Y312" s="90">
        <v>4008.63</v>
      </c>
    </row>
    <row r="313" spans="1:25" s="6" customFormat="1" ht="15" x14ac:dyDescent="0.2">
      <c r="A313" s="47">
        <v>19</v>
      </c>
      <c r="B313" s="90">
        <v>3945.77</v>
      </c>
      <c r="C313" s="90">
        <v>3834.32</v>
      </c>
      <c r="D313" s="90">
        <v>3814.43</v>
      </c>
      <c r="E313" s="90">
        <v>3816.54</v>
      </c>
      <c r="F313" s="90">
        <v>3823.3</v>
      </c>
      <c r="G313" s="90">
        <v>3832.52</v>
      </c>
      <c r="H313" s="90">
        <v>3824.95</v>
      </c>
      <c r="I313" s="90">
        <v>3908.03</v>
      </c>
      <c r="J313" s="90">
        <v>4114.67</v>
      </c>
      <c r="K313" s="90">
        <v>4294.34</v>
      </c>
      <c r="L313" s="90">
        <v>4314.12</v>
      </c>
      <c r="M313" s="90">
        <v>4319.54</v>
      </c>
      <c r="N313" s="90">
        <v>4317.53</v>
      </c>
      <c r="O313" s="90">
        <v>4313.55</v>
      </c>
      <c r="P313" s="90">
        <v>4310.49</v>
      </c>
      <c r="Q313" s="90">
        <v>4286.8900000000003</v>
      </c>
      <c r="R313" s="90">
        <v>4298.13</v>
      </c>
      <c r="S313" s="90">
        <v>4305.3900000000003</v>
      </c>
      <c r="T313" s="90">
        <v>4324.46</v>
      </c>
      <c r="U313" s="90">
        <v>4326.08</v>
      </c>
      <c r="V313" s="90">
        <v>4313.22</v>
      </c>
      <c r="W313" s="90">
        <v>4301.47</v>
      </c>
      <c r="X313" s="90">
        <v>4184.3599999999997</v>
      </c>
      <c r="Y313" s="90">
        <v>3994.11</v>
      </c>
    </row>
    <row r="314" spans="1:25" s="6" customFormat="1" ht="15" x14ac:dyDescent="0.2">
      <c r="A314" s="47">
        <v>20</v>
      </c>
      <c r="B314" s="90">
        <v>3918.12</v>
      </c>
      <c r="C314" s="90">
        <v>3829.78</v>
      </c>
      <c r="D314" s="90">
        <v>3816.89</v>
      </c>
      <c r="E314" s="90">
        <v>3829.6</v>
      </c>
      <c r="F314" s="90">
        <v>3891.91</v>
      </c>
      <c r="G314" s="90">
        <v>4041.2</v>
      </c>
      <c r="H314" s="90">
        <v>4205.68</v>
      </c>
      <c r="I314" s="90">
        <v>4422.53</v>
      </c>
      <c r="J314" s="90">
        <v>4524.3100000000004</v>
      </c>
      <c r="K314" s="90">
        <v>4550.8599999999997</v>
      </c>
      <c r="L314" s="90">
        <v>4543.26</v>
      </c>
      <c r="M314" s="90">
        <v>4558.75</v>
      </c>
      <c r="N314" s="90">
        <v>4562.7299999999996</v>
      </c>
      <c r="O314" s="90">
        <v>4566.42</v>
      </c>
      <c r="P314" s="90">
        <v>4548.92</v>
      </c>
      <c r="Q314" s="90">
        <v>4532.5200000000004</v>
      </c>
      <c r="R314" s="90">
        <v>4505.71</v>
      </c>
      <c r="S314" s="90">
        <v>4410.21</v>
      </c>
      <c r="T314" s="90">
        <v>4497.7299999999996</v>
      </c>
      <c r="U314" s="90">
        <v>4517.8999999999996</v>
      </c>
      <c r="V314" s="90">
        <v>4481.95</v>
      </c>
      <c r="W314" s="90">
        <v>4406.07</v>
      </c>
      <c r="X314" s="90">
        <v>4207.6400000000003</v>
      </c>
      <c r="Y314" s="90">
        <v>4029.89</v>
      </c>
    </row>
    <row r="315" spans="1:25" s="6" customFormat="1" ht="15" x14ac:dyDescent="0.2">
      <c r="A315" s="47">
        <v>21</v>
      </c>
      <c r="B315" s="90">
        <v>4072.86</v>
      </c>
      <c r="C315" s="90">
        <v>3957.45</v>
      </c>
      <c r="D315" s="90">
        <v>3934.48</v>
      </c>
      <c r="E315" s="90">
        <v>3938.88</v>
      </c>
      <c r="F315" s="90">
        <v>4006.91</v>
      </c>
      <c r="G315" s="90">
        <v>4180.55</v>
      </c>
      <c r="H315" s="90">
        <v>4295.71</v>
      </c>
      <c r="I315" s="90">
        <v>4406.43</v>
      </c>
      <c r="J315" s="90">
        <v>4553.55</v>
      </c>
      <c r="K315" s="90">
        <v>4560.7299999999996</v>
      </c>
      <c r="L315" s="90">
        <v>4558.74</v>
      </c>
      <c r="M315" s="90">
        <v>4571.47</v>
      </c>
      <c r="N315" s="90">
        <v>4564.8599999999997</v>
      </c>
      <c r="O315" s="90">
        <v>4569.1099999999997</v>
      </c>
      <c r="P315" s="90">
        <v>4560.3100000000004</v>
      </c>
      <c r="Q315" s="90">
        <v>4540.25</v>
      </c>
      <c r="R315" s="90">
        <v>4525.8100000000004</v>
      </c>
      <c r="S315" s="90">
        <v>4501.72</v>
      </c>
      <c r="T315" s="90">
        <v>4520.29</v>
      </c>
      <c r="U315" s="90">
        <v>4523.63</v>
      </c>
      <c r="V315" s="90">
        <v>4525.3599999999997</v>
      </c>
      <c r="W315" s="90">
        <v>4502.82</v>
      </c>
      <c r="X315" s="90">
        <v>4298.03</v>
      </c>
      <c r="Y315" s="90">
        <v>4241.16</v>
      </c>
    </row>
    <row r="316" spans="1:25" s="6" customFormat="1" ht="15" x14ac:dyDescent="0.2">
      <c r="A316" s="47">
        <v>22</v>
      </c>
      <c r="B316" s="90">
        <v>4245.1000000000004</v>
      </c>
      <c r="C316" s="90">
        <v>4126.91</v>
      </c>
      <c r="D316" s="90">
        <v>4031.9</v>
      </c>
      <c r="E316" s="90">
        <v>4041.3</v>
      </c>
      <c r="F316" s="90">
        <v>4187.4799999999996</v>
      </c>
      <c r="G316" s="90">
        <v>4235.01</v>
      </c>
      <c r="H316" s="90">
        <v>4373.4799999999996</v>
      </c>
      <c r="I316" s="90">
        <v>4567.47</v>
      </c>
      <c r="J316" s="90">
        <v>4613.43</v>
      </c>
      <c r="K316" s="90">
        <v>4621.55</v>
      </c>
      <c r="L316" s="90">
        <v>4626.7</v>
      </c>
      <c r="M316" s="90">
        <v>4661.0200000000004</v>
      </c>
      <c r="N316" s="90">
        <v>4648.84</v>
      </c>
      <c r="O316" s="90">
        <v>4654.71</v>
      </c>
      <c r="P316" s="90">
        <v>4636.13</v>
      </c>
      <c r="Q316" s="90">
        <v>4614.24</v>
      </c>
      <c r="R316" s="90">
        <v>4601.04</v>
      </c>
      <c r="S316" s="90">
        <v>4562.1400000000003</v>
      </c>
      <c r="T316" s="90">
        <v>4577.99</v>
      </c>
      <c r="U316" s="90">
        <v>4599.4799999999996</v>
      </c>
      <c r="V316" s="90">
        <v>4603.3599999999997</v>
      </c>
      <c r="W316" s="90">
        <v>4569.3500000000004</v>
      </c>
      <c r="X316" s="90">
        <v>4370.62</v>
      </c>
      <c r="Y316" s="90">
        <v>4256.07</v>
      </c>
    </row>
    <row r="317" spans="1:25" s="6" customFormat="1" ht="15" x14ac:dyDescent="0.2">
      <c r="A317" s="47">
        <v>23</v>
      </c>
      <c r="B317" s="90">
        <v>4018.6</v>
      </c>
      <c r="C317" s="90">
        <v>3940.85</v>
      </c>
      <c r="D317" s="90">
        <v>3871.33</v>
      </c>
      <c r="E317" s="90">
        <v>3920.02</v>
      </c>
      <c r="F317" s="90">
        <v>4015.45</v>
      </c>
      <c r="G317" s="90">
        <v>4168.62</v>
      </c>
      <c r="H317" s="90">
        <v>4257.9799999999996</v>
      </c>
      <c r="I317" s="90">
        <v>4571.3100000000004</v>
      </c>
      <c r="J317" s="90">
        <v>4630.03</v>
      </c>
      <c r="K317" s="90">
        <v>4623.96</v>
      </c>
      <c r="L317" s="90">
        <v>4627.51</v>
      </c>
      <c r="M317" s="90">
        <v>4647.5200000000004</v>
      </c>
      <c r="N317" s="90">
        <v>4652.0200000000004</v>
      </c>
      <c r="O317" s="90">
        <v>4668.29</v>
      </c>
      <c r="P317" s="90">
        <v>4655.8900000000003</v>
      </c>
      <c r="Q317" s="90">
        <v>4639.24</v>
      </c>
      <c r="R317" s="90">
        <v>4621.2700000000004</v>
      </c>
      <c r="S317" s="90">
        <v>4595.09</v>
      </c>
      <c r="T317" s="90">
        <v>4602.08</v>
      </c>
      <c r="U317" s="90">
        <v>4612.91</v>
      </c>
      <c r="V317" s="90">
        <v>4610.45</v>
      </c>
      <c r="W317" s="90">
        <v>4555.8599999999997</v>
      </c>
      <c r="X317" s="90">
        <v>4322.2700000000004</v>
      </c>
      <c r="Y317" s="90">
        <v>4215.6499999999996</v>
      </c>
    </row>
    <row r="318" spans="1:25" s="6" customFormat="1" ht="15" x14ac:dyDescent="0.2">
      <c r="A318" s="47">
        <v>24</v>
      </c>
      <c r="B318" s="90">
        <v>4046.53</v>
      </c>
      <c r="C318" s="90">
        <v>3937.31</v>
      </c>
      <c r="D318" s="90">
        <v>3856.13</v>
      </c>
      <c r="E318" s="90">
        <v>3918.06</v>
      </c>
      <c r="F318" s="90">
        <v>3997.47</v>
      </c>
      <c r="G318" s="90">
        <v>4153.3900000000003</v>
      </c>
      <c r="H318" s="90">
        <v>4233.1400000000003</v>
      </c>
      <c r="I318" s="90">
        <v>4492.42</v>
      </c>
      <c r="J318" s="90">
        <v>4560.21</v>
      </c>
      <c r="K318" s="90">
        <v>4571.76</v>
      </c>
      <c r="L318" s="90">
        <v>4582.54</v>
      </c>
      <c r="M318" s="90">
        <v>4604.55</v>
      </c>
      <c r="N318" s="90">
        <v>4600</v>
      </c>
      <c r="O318" s="90">
        <v>4605.57</v>
      </c>
      <c r="P318" s="90">
        <v>4592.1400000000003</v>
      </c>
      <c r="Q318" s="90">
        <v>4570.83</v>
      </c>
      <c r="R318" s="90">
        <v>4551.03</v>
      </c>
      <c r="S318" s="90">
        <v>4525.8900000000003</v>
      </c>
      <c r="T318" s="90">
        <v>4531.63</v>
      </c>
      <c r="U318" s="90">
        <v>4536.76</v>
      </c>
      <c r="V318" s="90">
        <v>4562.78</v>
      </c>
      <c r="W318" s="90">
        <v>4540.8999999999996</v>
      </c>
      <c r="X318" s="90">
        <v>4425.28</v>
      </c>
      <c r="Y318" s="90">
        <v>4260.3599999999997</v>
      </c>
    </row>
    <row r="319" spans="1:25" s="6" customFormat="1" ht="15" x14ac:dyDescent="0.2">
      <c r="A319" s="47">
        <v>25</v>
      </c>
      <c r="B319" s="90">
        <v>4246.25</v>
      </c>
      <c r="C319" s="90">
        <v>4191.9399999999996</v>
      </c>
      <c r="D319" s="90">
        <v>4022.65</v>
      </c>
      <c r="E319" s="90">
        <v>4048.84</v>
      </c>
      <c r="F319" s="90">
        <v>4175.17</v>
      </c>
      <c r="G319" s="90">
        <v>4207.45</v>
      </c>
      <c r="H319" s="90">
        <v>4138.8599999999997</v>
      </c>
      <c r="I319" s="90">
        <v>4307.46</v>
      </c>
      <c r="J319" s="90">
        <v>4475.7</v>
      </c>
      <c r="K319" s="90">
        <v>4504.8599999999997</v>
      </c>
      <c r="L319" s="90">
        <v>4523.0200000000004</v>
      </c>
      <c r="M319" s="90">
        <v>4550.38</v>
      </c>
      <c r="N319" s="90">
        <v>4542.6099999999997</v>
      </c>
      <c r="O319" s="90">
        <v>4536</v>
      </c>
      <c r="P319" s="90">
        <v>4521.7</v>
      </c>
      <c r="Q319" s="90">
        <v>4511.28</v>
      </c>
      <c r="R319" s="90">
        <v>4511.22</v>
      </c>
      <c r="S319" s="90">
        <v>4469.99</v>
      </c>
      <c r="T319" s="90">
        <v>4496.8</v>
      </c>
      <c r="U319" s="90">
        <v>4514.95</v>
      </c>
      <c r="V319" s="90">
        <v>4490.5600000000004</v>
      </c>
      <c r="W319" s="90">
        <v>4483.5600000000004</v>
      </c>
      <c r="X319" s="90">
        <v>4346.04</v>
      </c>
      <c r="Y319" s="90">
        <v>4263.0200000000004</v>
      </c>
    </row>
    <row r="320" spans="1:25" s="6" customFormat="1" ht="15" x14ac:dyDescent="0.2">
      <c r="A320" s="47">
        <v>26</v>
      </c>
      <c r="B320" s="90">
        <v>4246.8599999999997</v>
      </c>
      <c r="C320" s="90">
        <v>4099.47</v>
      </c>
      <c r="D320" s="90">
        <v>3964.29</v>
      </c>
      <c r="E320" s="90">
        <v>3962.95</v>
      </c>
      <c r="F320" s="90">
        <v>4069.3</v>
      </c>
      <c r="G320" s="90">
        <v>4095.17</v>
      </c>
      <c r="H320" s="90">
        <v>4079.57</v>
      </c>
      <c r="I320" s="90">
        <v>4113.03</v>
      </c>
      <c r="J320" s="90">
        <v>4297.41</v>
      </c>
      <c r="K320" s="90">
        <v>4358.17</v>
      </c>
      <c r="L320" s="90">
        <v>4393.59</v>
      </c>
      <c r="M320" s="90">
        <v>4397.95</v>
      </c>
      <c r="N320" s="90">
        <v>4393.03</v>
      </c>
      <c r="O320" s="90">
        <v>4394.92</v>
      </c>
      <c r="P320" s="90">
        <v>4392.3599999999997</v>
      </c>
      <c r="Q320" s="90">
        <v>4376.1499999999996</v>
      </c>
      <c r="R320" s="90">
        <v>4356.45</v>
      </c>
      <c r="S320" s="90">
        <v>4377.62</v>
      </c>
      <c r="T320" s="90">
        <v>4406.1400000000003</v>
      </c>
      <c r="U320" s="90">
        <v>4447.5</v>
      </c>
      <c r="V320" s="90">
        <v>4412.92</v>
      </c>
      <c r="W320" s="90">
        <v>4397.7299999999996</v>
      </c>
      <c r="X320" s="90">
        <v>4275.22</v>
      </c>
      <c r="Y320" s="90">
        <v>4247.8999999999996</v>
      </c>
    </row>
    <row r="321" spans="1:27" s="6" customFormat="1" ht="15" x14ac:dyDescent="0.2">
      <c r="A321" s="47">
        <v>27</v>
      </c>
      <c r="B321" s="90">
        <v>4093.71</v>
      </c>
      <c r="C321" s="90">
        <v>3929.48</v>
      </c>
      <c r="D321" s="90">
        <v>3890.9</v>
      </c>
      <c r="E321" s="90">
        <v>3895.03</v>
      </c>
      <c r="F321" s="90">
        <v>4001.8</v>
      </c>
      <c r="G321" s="90">
        <v>4157.83</v>
      </c>
      <c r="H321" s="90">
        <v>4374.76</v>
      </c>
      <c r="I321" s="90">
        <v>4579.62</v>
      </c>
      <c r="J321" s="90">
        <v>4608.95</v>
      </c>
      <c r="K321" s="90">
        <v>4620.5</v>
      </c>
      <c r="L321" s="90">
        <v>4621.1400000000003</v>
      </c>
      <c r="M321" s="90">
        <v>4648.16</v>
      </c>
      <c r="N321" s="90">
        <v>4641.6499999999996</v>
      </c>
      <c r="O321" s="90">
        <v>4649.42</v>
      </c>
      <c r="P321" s="90">
        <v>4631.47</v>
      </c>
      <c r="Q321" s="90">
        <v>4614.04</v>
      </c>
      <c r="R321" s="90">
        <v>4604.22</v>
      </c>
      <c r="S321" s="90">
        <v>4569.04</v>
      </c>
      <c r="T321" s="90">
        <v>4576.6499999999996</v>
      </c>
      <c r="U321" s="90">
        <v>4580.46</v>
      </c>
      <c r="V321" s="90">
        <v>4572.67</v>
      </c>
      <c r="W321" s="90">
        <v>4535.57</v>
      </c>
      <c r="X321" s="90">
        <v>4311.88</v>
      </c>
      <c r="Y321" s="90">
        <v>4192.57</v>
      </c>
    </row>
    <row r="322" spans="1:27" s="6" customFormat="1" ht="15" x14ac:dyDescent="0.2">
      <c r="A322" s="47">
        <v>28</v>
      </c>
      <c r="B322" s="90">
        <v>4029.63</v>
      </c>
      <c r="C322" s="90">
        <v>3937.34</v>
      </c>
      <c r="D322" s="90">
        <v>3872.2</v>
      </c>
      <c r="E322" s="90">
        <v>3895.03</v>
      </c>
      <c r="F322" s="90">
        <v>3975.38</v>
      </c>
      <c r="G322" s="90">
        <v>4171.47</v>
      </c>
      <c r="H322" s="90">
        <v>4249.78</v>
      </c>
      <c r="I322" s="90">
        <v>4431.6000000000004</v>
      </c>
      <c r="J322" s="90">
        <v>4565.1099999999997</v>
      </c>
      <c r="K322" s="90">
        <v>4584.17</v>
      </c>
      <c r="L322" s="90">
        <v>4586.4799999999996</v>
      </c>
      <c r="M322" s="90">
        <v>4518.63</v>
      </c>
      <c r="N322" s="90">
        <v>4489.8</v>
      </c>
      <c r="O322" s="90">
        <v>4494.21</v>
      </c>
      <c r="P322" s="90">
        <v>4502.7700000000004</v>
      </c>
      <c r="Q322" s="90">
        <v>4490.3</v>
      </c>
      <c r="R322" s="90">
        <v>4488.24</v>
      </c>
      <c r="S322" s="90">
        <v>4462.92</v>
      </c>
      <c r="T322" s="90">
        <v>4467.1099999999997</v>
      </c>
      <c r="U322" s="90">
        <v>4537.17</v>
      </c>
      <c r="V322" s="90">
        <v>4543.6499999999996</v>
      </c>
      <c r="W322" s="90">
        <v>4478.34</v>
      </c>
      <c r="X322" s="90">
        <v>4300.8</v>
      </c>
      <c r="Y322" s="90">
        <v>4139.84</v>
      </c>
    </row>
    <row r="323" spans="1:27" s="6" customFormat="1" ht="15" x14ac:dyDescent="0.2">
      <c r="A323" s="47">
        <v>29</v>
      </c>
      <c r="B323" s="90">
        <v>3854.82</v>
      </c>
      <c r="C323" s="90">
        <v>3781.4</v>
      </c>
      <c r="D323" s="90">
        <v>3752.72</v>
      </c>
      <c r="E323" s="90">
        <v>3781.16</v>
      </c>
      <c r="F323" s="90">
        <v>3805.73</v>
      </c>
      <c r="G323" s="90">
        <v>3887.76</v>
      </c>
      <c r="H323" s="90">
        <v>4130.12</v>
      </c>
      <c r="I323" s="90">
        <v>4212.04</v>
      </c>
      <c r="J323" s="90">
        <v>4342.67</v>
      </c>
      <c r="K323" s="90">
        <v>4421.3</v>
      </c>
      <c r="L323" s="90">
        <v>4433.8500000000004</v>
      </c>
      <c r="M323" s="90">
        <v>4467.58</v>
      </c>
      <c r="N323" s="90">
        <v>4447.07</v>
      </c>
      <c r="O323" s="90">
        <v>4471.29</v>
      </c>
      <c r="P323" s="90">
        <v>4454.25</v>
      </c>
      <c r="Q323" s="90">
        <v>4411.55</v>
      </c>
      <c r="R323" s="90">
        <v>4345.8900000000003</v>
      </c>
      <c r="S323" s="90">
        <v>4265.58</v>
      </c>
      <c r="T323" s="90">
        <v>4267.71</v>
      </c>
      <c r="U323" s="90">
        <v>4308.8100000000004</v>
      </c>
      <c r="V323" s="90">
        <v>4313.55</v>
      </c>
      <c r="W323" s="90">
        <v>4270.68</v>
      </c>
      <c r="X323" s="90">
        <v>4069.65</v>
      </c>
      <c r="Y323" s="90">
        <v>3874.58</v>
      </c>
    </row>
    <row r="324" spans="1:27" s="6" customFormat="1" ht="15" x14ac:dyDescent="0.2">
      <c r="A324" s="47">
        <v>30</v>
      </c>
      <c r="B324" s="90">
        <v>3788.43</v>
      </c>
      <c r="C324" s="90">
        <v>3695.09</v>
      </c>
      <c r="D324" s="90">
        <v>3646.79</v>
      </c>
      <c r="E324" s="90">
        <v>3661.27</v>
      </c>
      <c r="F324" s="90">
        <v>3715.72</v>
      </c>
      <c r="G324" s="90">
        <v>3811.03</v>
      </c>
      <c r="H324" s="90">
        <v>4020.54</v>
      </c>
      <c r="I324" s="90">
        <v>4218.9799999999996</v>
      </c>
      <c r="J324" s="90">
        <v>4272.0200000000004</v>
      </c>
      <c r="K324" s="90">
        <v>4357.78</v>
      </c>
      <c r="L324" s="90">
        <v>4363.79</v>
      </c>
      <c r="M324" s="90">
        <v>4379.6899999999996</v>
      </c>
      <c r="N324" s="90">
        <v>4375.59</v>
      </c>
      <c r="O324" s="90">
        <v>4387.6400000000003</v>
      </c>
      <c r="P324" s="90">
        <v>4351.92</v>
      </c>
      <c r="Q324" s="90">
        <v>4298.62</v>
      </c>
      <c r="R324" s="90">
        <v>4276.45</v>
      </c>
      <c r="S324" s="90">
        <v>4254.53</v>
      </c>
      <c r="T324" s="90">
        <v>4257.26</v>
      </c>
      <c r="U324" s="90">
        <v>4296.51</v>
      </c>
      <c r="V324" s="90">
        <v>4321.6499999999996</v>
      </c>
      <c r="W324" s="90">
        <v>4241.83</v>
      </c>
      <c r="X324" s="90">
        <v>4061.96</v>
      </c>
      <c r="Y324" s="90">
        <v>3838</v>
      </c>
    </row>
    <row r="325" spans="1:27" s="6" customFormat="1" ht="15" x14ac:dyDescent="0.2">
      <c r="A325" s="47">
        <v>31</v>
      </c>
      <c r="B325" s="90">
        <v>3813.03</v>
      </c>
      <c r="C325" s="90">
        <v>3755.18</v>
      </c>
      <c r="D325" s="90">
        <v>3707.66</v>
      </c>
      <c r="E325" s="90">
        <v>3731.09</v>
      </c>
      <c r="F325" s="90">
        <v>3791.18</v>
      </c>
      <c r="G325" s="90">
        <v>3884.06</v>
      </c>
      <c r="H325" s="90">
        <v>4122.84</v>
      </c>
      <c r="I325" s="90">
        <v>4220.78</v>
      </c>
      <c r="J325" s="90">
        <v>4412.76</v>
      </c>
      <c r="K325" s="90">
        <v>4456.59</v>
      </c>
      <c r="L325" s="90">
        <v>4456.25</v>
      </c>
      <c r="M325" s="90">
        <v>4485.09</v>
      </c>
      <c r="N325" s="90">
        <v>4456.17</v>
      </c>
      <c r="O325" s="90">
        <v>4464.7299999999996</v>
      </c>
      <c r="P325" s="90">
        <v>4460.46</v>
      </c>
      <c r="Q325" s="90">
        <v>4429.1899999999996</v>
      </c>
      <c r="R325" s="90">
        <v>4394.83</v>
      </c>
      <c r="S325" s="90">
        <v>4296.0600000000004</v>
      </c>
      <c r="T325" s="90">
        <v>4295.97</v>
      </c>
      <c r="U325" s="90">
        <v>4327.58</v>
      </c>
      <c r="V325" s="90">
        <v>4341.34</v>
      </c>
      <c r="W325" s="90">
        <v>4278.21</v>
      </c>
      <c r="X325" s="90">
        <v>4197.16</v>
      </c>
      <c r="Y325" s="90">
        <v>4072.42</v>
      </c>
    </row>
    <row r="326" spans="1:27" s="6" customFormat="1" ht="15" x14ac:dyDescent="0.2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</row>
    <row r="327" spans="1:27" s="6" customFormat="1" ht="15" x14ac:dyDescent="0.2">
      <c r="A327" s="115" t="s">
        <v>11</v>
      </c>
      <c r="B327" s="115" t="s">
        <v>122</v>
      </c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5"/>
      <c r="U327" s="115"/>
      <c r="V327" s="115"/>
      <c r="W327" s="115"/>
      <c r="X327" s="115"/>
      <c r="Y327" s="115"/>
    </row>
    <row r="328" spans="1:27" s="6" customFormat="1" ht="30" x14ac:dyDescent="0.2">
      <c r="A328" s="115"/>
      <c r="B328" s="46" t="s">
        <v>12</v>
      </c>
      <c r="C328" s="46" t="s">
        <v>13</v>
      </c>
      <c r="D328" s="46" t="s">
        <v>14</v>
      </c>
      <c r="E328" s="46" t="s">
        <v>15</v>
      </c>
      <c r="F328" s="46" t="s">
        <v>16</v>
      </c>
      <c r="G328" s="46" t="s">
        <v>17</v>
      </c>
      <c r="H328" s="46" t="s">
        <v>18</v>
      </c>
      <c r="I328" s="46" t="s">
        <v>19</v>
      </c>
      <c r="J328" s="46" t="s">
        <v>20</v>
      </c>
      <c r="K328" s="46" t="s">
        <v>21</v>
      </c>
      <c r="L328" s="46" t="s">
        <v>22</v>
      </c>
      <c r="M328" s="46" t="s">
        <v>23</v>
      </c>
      <c r="N328" s="46" t="s">
        <v>24</v>
      </c>
      <c r="O328" s="46" t="s">
        <v>25</v>
      </c>
      <c r="P328" s="46" t="s">
        <v>26</v>
      </c>
      <c r="Q328" s="46" t="s">
        <v>27</v>
      </c>
      <c r="R328" s="46" t="s">
        <v>28</v>
      </c>
      <c r="S328" s="46" t="s">
        <v>29</v>
      </c>
      <c r="T328" s="46" t="s">
        <v>30</v>
      </c>
      <c r="U328" s="46" t="s">
        <v>31</v>
      </c>
      <c r="V328" s="46" t="s">
        <v>32</v>
      </c>
      <c r="W328" s="46" t="s">
        <v>33</v>
      </c>
      <c r="X328" s="46" t="s">
        <v>34</v>
      </c>
      <c r="Y328" s="46" t="s">
        <v>35</v>
      </c>
    </row>
    <row r="329" spans="1:27" s="6" customFormat="1" ht="15" x14ac:dyDescent="0.2">
      <c r="A329" s="47">
        <v>1</v>
      </c>
      <c r="B329" s="73">
        <v>5461.62</v>
      </c>
      <c r="C329" s="73">
        <v>5364.33</v>
      </c>
      <c r="D329" s="73">
        <v>5341.6</v>
      </c>
      <c r="E329" s="73">
        <v>5344.91</v>
      </c>
      <c r="F329" s="73">
        <v>5397.31</v>
      </c>
      <c r="G329" s="73">
        <v>5568.27</v>
      </c>
      <c r="H329" s="73">
        <v>5712.64</v>
      </c>
      <c r="I329" s="73">
        <v>5881.88</v>
      </c>
      <c r="J329" s="73">
        <v>5940.18</v>
      </c>
      <c r="K329" s="73">
        <v>6012.26</v>
      </c>
      <c r="L329" s="73">
        <v>6009.94</v>
      </c>
      <c r="M329" s="73">
        <v>5990.79</v>
      </c>
      <c r="N329" s="73">
        <v>5988.62</v>
      </c>
      <c r="O329" s="73">
        <v>5992.77</v>
      </c>
      <c r="P329" s="73">
        <v>5953.14</v>
      </c>
      <c r="Q329" s="73">
        <v>5934.64</v>
      </c>
      <c r="R329" s="73">
        <v>5914.07</v>
      </c>
      <c r="S329" s="73">
        <v>5900.01</v>
      </c>
      <c r="T329" s="73">
        <v>5915.9</v>
      </c>
      <c r="U329" s="73">
        <v>5895.25</v>
      </c>
      <c r="V329" s="73">
        <v>5878.68</v>
      </c>
      <c r="W329" s="73">
        <v>5835.08</v>
      </c>
      <c r="X329" s="73">
        <v>5721.92</v>
      </c>
      <c r="Y329" s="73">
        <v>5650.33</v>
      </c>
      <c r="Z329" s="17"/>
      <c r="AA329" s="1"/>
    </row>
    <row r="330" spans="1:27" s="6" customFormat="1" ht="15" x14ac:dyDescent="0.2">
      <c r="A330" s="47">
        <v>2</v>
      </c>
      <c r="B330" s="73">
        <v>5380.41</v>
      </c>
      <c r="C330" s="73">
        <v>5328.56</v>
      </c>
      <c r="D330" s="73">
        <v>5311.91</v>
      </c>
      <c r="E330" s="73">
        <v>5337.26</v>
      </c>
      <c r="F330" s="73">
        <v>5422.6</v>
      </c>
      <c r="G330" s="73">
        <v>5620.03</v>
      </c>
      <c r="H330" s="73">
        <v>5740.21</v>
      </c>
      <c r="I330" s="73">
        <v>5835.31</v>
      </c>
      <c r="J330" s="73">
        <v>5918.66</v>
      </c>
      <c r="K330" s="73">
        <v>5931.53</v>
      </c>
      <c r="L330" s="73">
        <v>5935.13</v>
      </c>
      <c r="M330" s="73">
        <v>5969.65</v>
      </c>
      <c r="N330" s="73">
        <v>5958.85</v>
      </c>
      <c r="O330" s="73">
        <v>5960.8</v>
      </c>
      <c r="P330" s="73">
        <v>5952.53</v>
      </c>
      <c r="Q330" s="73">
        <v>5916.24</v>
      </c>
      <c r="R330" s="73">
        <v>5889.32</v>
      </c>
      <c r="S330" s="73">
        <v>5885.58</v>
      </c>
      <c r="T330" s="73">
        <v>5909.02</v>
      </c>
      <c r="U330" s="73">
        <v>5925.76</v>
      </c>
      <c r="V330" s="73">
        <v>5880.87</v>
      </c>
      <c r="W330" s="73">
        <v>5836.89</v>
      </c>
      <c r="X330" s="73">
        <v>5732.46</v>
      </c>
      <c r="Y330" s="73">
        <v>5674.57</v>
      </c>
      <c r="Z330" s="48"/>
    </row>
    <row r="331" spans="1:27" s="6" customFormat="1" ht="15" x14ac:dyDescent="0.2">
      <c r="A331" s="47">
        <v>3</v>
      </c>
      <c r="B331" s="73">
        <v>5514.04</v>
      </c>
      <c r="C331" s="73">
        <v>5358.02</v>
      </c>
      <c r="D331" s="73">
        <v>5319.36</v>
      </c>
      <c r="E331" s="73">
        <v>5333.09</v>
      </c>
      <c r="F331" s="73">
        <v>5405.41</v>
      </c>
      <c r="G331" s="73">
        <v>5646.24</v>
      </c>
      <c r="H331" s="73">
        <v>5744.77</v>
      </c>
      <c r="I331" s="73">
        <v>5839.13</v>
      </c>
      <c r="J331" s="73">
        <v>5910.65</v>
      </c>
      <c r="K331" s="73">
        <v>5919.88</v>
      </c>
      <c r="L331" s="73">
        <v>5921.35</v>
      </c>
      <c r="M331" s="73">
        <v>5946.92</v>
      </c>
      <c r="N331" s="73">
        <v>5934.16</v>
      </c>
      <c r="O331" s="73">
        <v>5937.53</v>
      </c>
      <c r="P331" s="73">
        <v>5927.17</v>
      </c>
      <c r="Q331" s="73">
        <v>5904.28</v>
      </c>
      <c r="R331" s="73">
        <v>5876.72</v>
      </c>
      <c r="S331" s="73">
        <v>5874.24</v>
      </c>
      <c r="T331" s="73">
        <v>5896.63</v>
      </c>
      <c r="U331" s="73">
        <v>5910.51</v>
      </c>
      <c r="V331" s="73">
        <v>5904.9</v>
      </c>
      <c r="W331" s="73">
        <v>5855.67</v>
      </c>
      <c r="X331" s="73">
        <v>5720.39</v>
      </c>
      <c r="Y331" s="73">
        <v>5671.97</v>
      </c>
      <c r="Z331" s="48"/>
    </row>
    <row r="332" spans="1:27" s="6" customFormat="1" ht="15" x14ac:dyDescent="0.2">
      <c r="A332" s="47">
        <v>4</v>
      </c>
      <c r="B332" s="73">
        <v>5697.06</v>
      </c>
      <c r="C332" s="73">
        <v>5642.04</v>
      </c>
      <c r="D332" s="73">
        <v>5515.08</v>
      </c>
      <c r="E332" s="73">
        <v>5487.09</v>
      </c>
      <c r="F332" s="73">
        <v>5544.61</v>
      </c>
      <c r="G332" s="73">
        <v>5660.03</v>
      </c>
      <c r="H332" s="73">
        <v>5690.08</v>
      </c>
      <c r="I332" s="73">
        <v>5740.56</v>
      </c>
      <c r="J332" s="73">
        <v>5862.44</v>
      </c>
      <c r="K332" s="73">
        <v>5920.07</v>
      </c>
      <c r="L332" s="73">
        <v>5936.02</v>
      </c>
      <c r="M332" s="73">
        <v>5942.79</v>
      </c>
      <c r="N332" s="73">
        <v>5938.18</v>
      </c>
      <c r="O332" s="73">
        <v>5933.87</v>
      </c>
      <c r="P332" s="73">
        <v>5907.69</v>
      </c>
      <c r="Q332" s="73">
        <v>5903.84</v>
      </c>
      <c r="R332" s="73">
        <v>5902.1</v>
      </c>
      <c r="S332" s="73">
        <v>5910.09</v>
      </c>
      <c r="T332" s="73">
        <v>5926.72</v>
      </c>
      <c r="U332" s="73">
        <v>5926.16</v>
      </c>
      <c r="V332" s="73">
        <v>5922.76</v>
      </c>
      <c r="W332" s="73">
        <v>5892.7</v>
      </c>
      <c r="X332" s="73">
        <v>5749.61</v>
      </c>
      <c r="Y332" s="73">
        <v>5697.44</v>
      </c>
    </row>
    <row r="333" spans="1:27" s="6" customFormat="1" ht="15" x14ac:dyDescent="0.2">
      <c r="A333" s="47">
        <v>5</v>
      </c>
      <c r="B333" s="73">
        <v>5658.28</v>
      </c>
      <c r="C333" s="73">
        <v>5569.77</v>
      </c>
      <c r="D333" s="73">
        <v>5450.13</v>
      </c>
      <c r="E333" s="73">
        <v>5428.99</v>
      </c>
      <c r="F333" s="73">
        <v>5498.07</v>
      </c>
      <c r="G333" s="73">
        <v>5587.51</v>
      </c>
      <c r="H333" s="73">
        <v>5604.85</v>
      </c>
      <c r="I333" s="73">
        <v>5689.45</v>
      </c>
      <c r="J333" s="73">
        <v>5765.76</v>
      </c>
      <c r="K333" s="73">
        <v>5901.88</v>
      </c>
      <c r="L333" s="73">
        <v>5925.94</v>
      </c>
      <c r="M333" s="73">
        <v>5929.63</v>
      </c>
      <c r="N333" s="73">
        <v>5925.25</v>
      </c>
      <c r="O333" s="73">
        <v>5922.49</v>
      </c>
      <c r="P333" s="73">
        <v>5901.13</v>
      </c>
      <c r="Q333" s="73">
        <v>5905.7</v>
      </c>
      <c r="R333" s="73">
        <v>5897.41</v>
      </c>
      <c r="S333" s="73">
        <v>5904.78</v>
      </c>
      <c r="T333" s="73">
        <v>5923.2</v>
      </c>
      <c r="U333" s="73">
        <v>5925.29</v>
      </c>
      <c r="V333" s="73">
        <v>5928.24</v>
      </c>
      <c r="W333" s="73">
        <v>5905.57</v>
      </c>
      <c r="X333" s="73">
        <v>5779.45</v>
      </c>
      <c r="Y333" s="73">
        <v>5700.5</v>
      </c>
    </row>
    <row r="334" spans="1:27" s="6" customFormat="1" ht="15" x14ac:dyDescent="0.2">
      <c r="A334" s="47">
        <v>6</v>
      </c>
      <c r="B334" s="73">
        <v>5632.29</v>
      </c>
      <c r="C334" s="73">
        <v>5483.32</v>
      </c>
      <c r="D334" s="73">
        <v>5377.17</v>
      </c>
      <c r="E334" s="73">
        <v>5388.65</v>
      </c>
      <c r="F334" s="73">
        <v>5543.33</v>
      </c>
      <c r="G334" s="73">
        <v>5675.65</v>
      </c>
      <c r="H334" s="73">
        <v>5724.79</v>
      </c>
      <c r="I334" s="73">
        <v>5802.49</v>
      </c>
      <c r="J334" s="73">
        <v>5854</v>
      </c>
      <c r="K334" s="73">
        <v>5851.17</v>
      </c>
      <c r="L334" s="73">
        <v>5848.22</v>
      </c>
      <c r="M334" s="73">
        <v>5888.38</v>
      </c>
      <c r="N334" s="73">
        <v>5871.61</v>
      </c>
      <c r="O334" s="73">
        <v>5873.63</v>
      </c>
      <c r="P334" s="73">
        <v>5865.61</v>
      </c>
      <c r="Q334" s="73">
        <v>5842.55</v>
      </c>
      <c r="R334" s="73">
        <v>5817.98</v>
      </c>
      <c r="S334" s="73">
        <v>5813.06</v>
      </c>
      <c r="T334" s="73">
        <v>5828.63</v>
      </c>
      <c r="U334" s="73">
        <v>5850.89</v>
      </c>
      <c r="V334" s="73">
        <v>5827.53</v>
      </c>
      <c r="W334" s="73">
        <v>5799.28</v>
      </c>
      <c r="X334" s="73">
        <v>5709</v>
      </c>
      <c r="Y334" s="73">
        <v>5654.26</v>
      </c>
    </row>
    <row r="335" spans="1:27" s="6" customFormat="1" ht="15" x14ac:dyDescent="0.2">
      <c r="A335" s="47">
        <v>7</v>
      </c>
      <c r="B335" s="73">
        <v>5391.89</v>
      </c>
      <c r="C335" s="73">
        <v>5332.71</v>
      </c>
      <c r="D335" s="73">
        <v>5284.99</v>
      </c>
      <c r="E335" s="73">
        <v>5316.13</v>
      </c>
      <c r="F335" s="73">
        <v>5391.98</v>
      </c>
      <c r="G335" s="73">
        <v>5603.7</v>
      </c>
      <c r="H335" s="73">
        <v>5712.16</v>
      </c>
      <c r="I335" s="73">
        <v>5800.18</v>
      </c>
      <c r="J335" s="73">
        <v>5849.04</v>
      </c>
      <c r="K335" s="73">
        <v>5846.28</v>
      </c>
      <c r="L335" s="73">
        <v>5843.64</v>
      </c>
      <c r="M335" s="73">
        <v>5912.55</v>
      </c>
      <c r="N335" s="73">
        <v>5863.73</v>
      </c>
      <c r="O335" s="73">
        <v>5858.17</v>
      </c>
      <c r="P335" s="73">
        <v>5843.25</v>
      </c>
      <c r="Q335" s="73">
        <v>5822.63</v>
      </c>
      <c r="R335" s="73">
        <v>5800.03</v>
      </c>
      <c r="S335" s="73">
        <v>5802.45</v>
      </c>
      <c r="T335" s="73">
        <v>5814.51</v>
      </c>
      <c r="U335" s="73">
        <v>5846.38</v>
      </c>
      <c r="V335" s="73">
        <v>5816.75</v>
      </c>
      <c r="W335" s="73">
        <v>5763.33</v>
      </c>
      <c r="X335" s="73">
        <v>5702.17</v>
      </c>
      <c r="Y335" s="73">
        <v>5638.5</v>
      </c>
    </row>
    <row r="336" spans="1:27" s="6" customFormat="1" ht="15" x14ac:dyDescent="0.2">
      <c r="A336" s="47">
        <v>8</v>
      </c>
      <c r="B336" s="73">
        <v>5364.22</v>
      </c>
      <c r="C336" s="73">
        <v>5307.01</v>
      </c>
      <c r="D336" s="73">
        <v>5260.05</v>
      </c>
      <c r="E336" s="73">
        <v>5259.58</v>
      </c>
      <c r="F336" s="73">
        <v>5292.22</v>
      </c>
      <c r="G336" s="73">
        <v>5300.04</v>
      </c>
      <c r="H336" s="73">
        <v>5310.93</v>
      </c>
      <c r="I336" s="73">
        <v>5379.35</v>
      </c>
      <c r="J336" s="73">
        <v>5668.07</v>
      </c>
      <c r="K336" s="73">
        <v>5702.23</v>
      </c>
      <c r="L336" s="73">
        <v>5707.82</v>
      </c>
      <c r="M336" s="73">
        <v>5707.21</v>
      </c>
      <c r="N336" s="73">
        <v>5707.76</v>
      </c>
      <c r="O336" s="73">
        <v>5706.22</v>
      </c>
      <c r="P336" s="73">
        <v>5693.55</v>
      </c>
      <c r="Q336" s="73">
        <v>5697.42</v>
      </c>
      <c r="R336" s="73">
        <v>5693.99</v>
      </c>
      <c r="S336" s="73">
        <v>5695.7</v>
      </c>
      <c r="T336" s="73">
        <v>5703.4</v>
      </c>
      <c r="U336" s="73">
        <v>5702.53</v>
      </c>
      <c r="V336" s="73">
        <v>5696.5</v>
      </c>
      <c r="W336" s="73">
        <v>5687.03</v>
      </c>
      <c r="X336" s="73">
        <v>5640.49</v>
      </c>
      <c r="Y336" s="73">
        <v>5437.03</v>
      </c>
    </row>
    <row r="337" spans="1:25" s="6" customFormat="1" ht="15" x14ac:dyDescent="0.2">
      <c r="A337" s="47">
        <v>9</v>
      </c>
      <c r="B337" s="73">
        <v>5354.17</v>
      </c>
      <c r="C337" s="73">
        <v>5293.04</v>
      </c>
      <c r="D337" s="73">
        <v>5258.32</v>
      </c>
      <c r="E337" s="73">
        <v>5272.07</v>
      </c>
      <c r="F337" s="73">
        <v>5362.71</v>
      </c>
      <c r="G337" s="73">
        <v>5495.51</v>
      </c>
      <c r="H337" s="73">
        <v>5684.38</v>
      </c>
      <c r="I337" s="73">
        <v>5777.25</v>
      </c>
      <c r="J337" s="73">
        <v>5908.19</v>
      </c>
      <c r="K337" s="73">
        <v>5876.19</v>
      </c>
      <c r="L337" s="73">
        <v>5873.67</v>
      </c>
      <c r="M337" s="73">
        <v>5911.02</v>
      </c>
      <c r="N337" s="73">
        <v>5916.54</v>
      </c>
      <c r="O337" s="73">
        <v>5921.14</v>
      </c>
      <c r="P337" s="73">
        <v>5904.38</v>
      </c>
      <c r="Q337" s="73">
        <v>5875.14</v>
      </c>
      <c r="R337" s="73">
        <v>5855.13</v>
      </c>
      <c r="S337" s="73">
        <v>5836.77</v>
      </c>
      <c r="T337" s="73">
        <v>5861.48</v>
      </c>
      <c r="U337" s="73">
        <v>5896.03</v>
      </c>
      <c r="V337" s="73">
        <v>5869.02</v>
      </c>
      <c r="W337" s="73">
        <v>5822.28</v>
      </c>
      <c r="X337" s="73">
        <v>5712.75</v>
      </c>
      <c r="Y337" s="73">
        <v>5665.23</v>
      </c>
    </row>
    <row r="338" spans="1:25" s="6" customFormat="1" ht="15" x14ac:dyDescent="0.2">
      <c r="A338" s="47">
        <v>10</v>
      </c>
      <c r="B338" s="73">
        <v>5415.51</v>
      </c>
      <c r="C338" s="73">
        <v>5331.81</v>
      </c>
      <c r="D338" s="73">
        <v>5281.79</v>
      </c>
      <c r="E338" s="73">
        <v>5316.35</v>
      </c>
      <c r="F338" s="73">
        <v>5392.36</v>
      </c>
      <c r="G338" s="73">
        <v>5589.49</v>
      </c>
      <c r="H338" s="73">
        <v>5687.1</v>
      </c>
      <c r="I338" s="73">
        <v>5774.14</v>
      </c>
      <c r="J338" s="73">
        <v>5915.33</v>
      </c>
      <c r="K338" s="73">
        <v>5919.48</v>
      </c>
      <c r="L338" s="73">
        <v>5916.04</v>
      </c>
      <c r="M338" s="73">
        <v>5947.24</v>
      </c>
      <c r="N338" s="73">
        <v>5948.7</v>
      </c>
      <c r="O338" s="73">
        <v>5947.03</v>
      </c>
      <c r="P338" s="73">
        <v>5936.6</v>
      </c>
      <c r="Q338" s="73">
        <v>5914.59</v>
      </c>
      <c r="R338" s="73">
        <v>5862.17</v>
      </c>
      <c r="S338" s="73">
        <v>5868</v>
      </c>
      <c r="T338" s="73">
        <v>5899.46</v>
      </c>
      <c r="U338" s="73">
        <v>5921.03</v>
      </c>
      <c r="V338" s="73">
        <v>5916.13</v>
      </c>
      <c r="W338" s="73">
        <v>5896.57</v>
      </c>
      <c r="X338" s="73">
        <v>5741.78</v>
      </c>
      <c r="Y338" s="73">
        <v>5674.49</v>
      </c>
    </row>
    <row r="339" spans="1:25" s="6" customFormat="1" ht="15" x14ac:dyDescent="0.2">
      <c r="A339" s="47">
        <v>11</v>
      </c>
      <c r="B339" s="73">
        <v>5677.55</v>
      </c>
      <c r="C339" s="73">
        <v>5566.03</v>
      </c>
      <c r="D339" s="73">
        <v>5440.35</v>
      </c>
      <c r="E339" s="73">
        <v>5427.76</v>
      </c>
      <c r="F339" s="73">
        <v>5522.83</v>
      </c>
      <c r="G339" s="73">
        <v>5606.05</v>
      </c>
      <c r="H339" s="73">
        <v>5676.9</v>
      </c>
      <c r="I339" s="73">
        <v>5721.12</v>
      </c>
      <c r="J339" s="73">
        <v>5971.97</v>
      </c>
      <c r="K339" s="73">
        <v>6050.15</v>
      </c>
      <c r="L339" s="73">
        <v>6071.56</v>
      </c>
      <c r="M339" s="73">
        <v>6095.88</v>
      </c>
      <c r="N339" s="73">
        <v>6088.84</v>
      </c>
      <c r="O339" s="73">
        <v>6082.1</v>
      </c>
      <c r="P339" s="73">
        <v>6075.47</v>
      </c>
      <c r="Q339" s="73">
        <v>6068.95</v>
      </c>
      <c r="R339" s="73">
        <v>6056.79</v>
      </c>
      <c r="S339" s="73">
        <v>6040.88</v>
      </c>
      <c r="T339" s="73">
        <v>6065.84</v>
      </c>
      <c r="U339" s="73">
        <v>6068.06</v>
      </c>
      <c r="V339" s="73">
        <v>6073.39</v>
      </c>
      <c r="W339" s="73">
        <v>6029.69</v>
      </c>
      <c r="X339" s="73">
        <v>5742.35</v>
      </c>
      <c r="Y339" s="73">
        <v>5696.2</v>
      </c>
    </row>
    <row r="340" spans="1:25" s="6" customFormat="1" ht="15" x14ac:dyDescent="0.2">
      <c r="A340" s="47">
        <v>12</v>
      </c>
      <c r="B340" s="73">
        <v>5553.44</v>
      </c>
      <c r="C340" s="73">
        <v>5359.43</v>
      </c>
      <c r="D340" s="73">
        <v>5294.99</v>
      </c>
      <c r="E340" s="73">
        <v>5289.08</v>
      </c>
      <c r="F340" s="73">
        <v>5319.06</v>
      </c>
      <c r="G340" s="73">
        <v>5350.77</v>
      </c>
      <c r="H340" s="73">
        <v>5368.43</v>
      </c>
      <c r="I340" s="73">
        <v>5560.69</v>
      </c>
      <c r="J340" s="73">
        <v>5682.39</v>
      </c>
      <c r="K340" s="73">
        <v>5807.82</v>
      </c>
      <c r="L340" s="73">
        <v>5834.86</v>
      </c>
      <c r="M340" s="73">
        <v>5841.05</v>
      </c>
      <c r="N340" s="73">
        <v>5836.54</v>
      </c>
      <c r="O340" s="73">
        <v>5835.97</v>
      </c>
      <c r="P340" s="73">
        <v>5822.83</v>
      </c>
      <c r="Q340" s="73">
        <v>5810.97</v>
      </c>
      <c r="R340" s="73">
        <v>5813.56</v>
      </c>
      <c r="S340" s="73">
        <v>5820.63</v>
      </c>
      <c r="T340" s="73">
        <v>5840.76</v>
      </c>
      <c r="U340" s="73">
        <v>5848.82</v>
      </c>
      <c r="V340" s="73">
        <v>5853.68</v>
      </c>
      <c r="W340" s="73">
        <v>5818.3</v>
      </c>
      <c r="X340" s="73">
        <v>5732.24</v>
      </c>
      <c r="Y340" s="73">
        <v>5662.32</v>
      </c>
    </row>
    <row r="341" spans="1:25" s="6" customFormat="1" ht="15" x14ac:dyDescent="0.2">
      <c r="A341" s="47">
        <v>13</v>
      </c>
      <c r="B341" s="73">
        <v>5478.39</v>
      </c>
      <c r="C341" s="73">
        <v>5365.46</v>
      </c>
      <c r="D341" s="73">
        <v>5321.89</v>
      </c>
      <c r="E341" s="73">
        <v>5337.16</v>
      </c>
      <c r="F341" s="73">
        <v>5441.87</v>
      </c>
      <c r="G341" s="73">
        <v>5521.89</v>
      </c>
      <c r="H341" s="73">
        <v>5688.32</v>
      </c>
      <c r="I341" s="73">
        <v>5788.07</v>
      </c>
      <c r="J341" s="73">
        <v>5862.08</v>
      </c>
      <c r="K341" s="73">
        <v>5890.26</v>
      </c>
      <c r="L341" s="73">
        <v>5887.85</v>
      </c>
      <c r="M341" s="73">
        <v>5886.09</v>
      </c>
      <c r="N341" s="73">
        <v>5870.86</v>
      </c>
      <c r="O341" s="73">
        <v>5883.66</v>
      </c>
      <c r="P341" s="73">
        <v>5872.99</v>
      </c>
      <c r="Q341" s="73">
        <v>5862.2</v>
      </c>
      <c r="R341" s="73">
        <v>5828.78</v>
      </c>
      <c r="S341" s="73">
        <v>5819.49</v>
      </c>
      <c r="T341" s="73">
        <v>5840.99</v>
      </c>
      <c r="U341" s="73">
        <v>5853.18</v>
      </c>
      <c r="V341" s="73">
        <v>5840.37</v>
      </c>
      <c r="W341" s="73">
        <v>5790.67</v>
      </c>
      <c r="X341" s="73">
        <v>5726.09</v>
      </c>
      <c r="Y341" s="73">
        <v>5583.94</v>
      </c>
    </row>
    <row r="342" spans="1:25" s="6" customFormat="1" ht="15" x14ac:dyDescent="0.2">
      <c r="A342" s="47">
        <v>14</v>
      </c>
      <c r="B342" s="73">
        <v>5364.75</v>
      </c>
      <c r="C342" s="73">
        <v>5303.22</v>
      </c>
      <c r="D342" s="73">
        <v>5278.77</v>
      </c>
      <c r="E342" s="73">
        <v>5296.48</v>
      </c>
      <c r="F342" s="73">
        <v>5365.15</v>
      </c>
      <c r="G342" s="73">
        <v>5506.34</v>
      </c>
      <c r="H342" s="73">
        <v>5723.46</v>
      </c>
      <c r="I342" s="73">
        <v>5799.1</v>
      </c>
      <c r="J342" s="73">
        <v>5843.24</v>
      </c>
      <c r="K342" s="73">
        <v>5858.46</v>
      </c>
      <c r="L342" s="73">
        <v>5830.05</v>
      </c>
      <c r="M342" s="73">
        <v>5881.23</v>
      </c>
      <c r="N342" s="73">
        <v>5852.67</v>
      </c>
      <c r="O342" s="73">
        <v>5851.16</v>
      </c>
      <c r="P342" s="73">
        <v>5837.69</v>
      </c>
      <c r="Q342" s="73">
        <v>5826.09</v>
      </c>
      <c r="R342" s="73">
        <v>5793.66</v>
      </c>
      <c r="S342" s="73">
        <v>5781.4</v>
      </c>
      <c r="T342" s="73">
        <v>5808.11</v>
      </c>
      <c r="U342" s="73">
        <v>5815.05</v>
      </c>
      <c r="V342" s="73">
        <v>5800.4</v>
      </c>
      <c r="W342" s="73">
        <v>5815.59</v>
      </c>
      <c r="X342" s="73">
        <v>5727.07</v>
      </c>
      <c r="Y342" s="73">
        <v>5430.56</v>
      </c>
    </row>
    <row r="343" spans="1:25" s="6" customFormat="1" ht="15" x14ac:dyDescent="0.2">
      <c r="A343" s="47">
        <v>15</v>
      </c>
      <c r="B343" s="73">
        <v>5265.07</v>
      </c>
      <c r="C343" s="73">
        <v>5219.6499999999996</v>
      </c>
      <c r="D343" s="73">
        <v>5206.75</v>
      </c>
      <c r="E343" s="73">
        <v>5220.25</v>
      </c>
      <c r="F343" s="73">
        <v>5260.66</v>
      </c>
      <c r="G343" s="73">
        <v>5394</v>
      </c>
      <c r="H343" s="73">
        <v>5528.25</v>
      </c>
      <c r="I343" s="73">
        <v>5797.59</v>
      </c>
      <c r="J343" s="73">
        <v>5875.23</v>
      </c>
      <c r="K343" s="73">
        <v>5902.05</v>
      </c>
      <c r="L343" s="73">
        <v>5887.95</v>
      </c>
      <c r="M343" s="73">
        <v>5930.57</v>
      </c>
      <c r="N343" s="73">
        <v>5919.05</v>
      </c>
      <c r="O343" s="73">
        <v>5919.75</v>
      </c>
      <c r="P343" s="73">
        <v>5895.96</v>
      </c>
      <c r="Q343" s="73">
        <v>5867.4</v>
      </c>
      <c r="R343" s="73">
        <v>5815.9</v>
      </c>
      <c r="S343" s="73">
        <v>5800.54</v>
      </c>
      <c r="T343" s="73">
        <v>5829.06</v>
      </c>
      <c r="U343" s="73">
        <v>5858.04</v>
      </c>
      <c r="V343" s="73">
        <v>5845.64</v>
      </c>
      <c r="W343" s="73">
        <v>5818.79</v>
      </c>
      <c r="X343" s="73">
        <v>5684.63</v>
      </c>
      <c r="Y343" s="73">
        <v>5441.75</v>
      </c>
    </row>
    <row r="344" spans="1:25" s="6" customFormat="1" ht="15" x14ac:dyDescent="0.2">
      <c r="A344" s="47">
        <v>16</v>
      </c>
      <c r="B344" s="73">
        <v>5314.65</v>
      </c>
      <c r="C344" s="73">
        <v>5248.1</v>
      </c>
      <c r="D344" s="73">
        <v>5224.3900000000003</v>
      </c>
      <c r="E344" s="73">
        <v>5240.93</v>
      </c>
      <c r="F344" s="73">
        <v>5292.43</v>
      </c>
      <c r="G344" s="73">
        <v>5426.59</v>
      </c>
      <c r="H344" s="73">
        <v>5647.01</v>
      </c>
      <c r="I344" s="73">
        <v>5813.1</v>
      </c>
      <c r="J344" s="73">
        <v>5922.92</v>
      </c>
      <c r="K344" s="73">
        <v>5939.14</v>
      </c>
      <c r="L344" s="73">
        <v>5930.54</v>
      </c>
      <c r="M344" s="73">
        <v>5957.85</v>
      </c>
      <c r="N344" s="73">
        <v>5950.34</v>
      </c>
      <c r="O344" s="73">
        <v>5950.32</v>
      </c>
      <c r="P344" s="73">
        <v>5927.82</v>
      </c>
      <c r="Q344" s="73">
        <v>5901.74</v>
      </c>
      <c r="R344" s="73">
        <v>5819.27</v>
      </c>
      <c r="S344" s="73">
        <v>5813.61</v>
      </c>
      <c r="T344" s="73">
        <v>5859.02</v>
      </c>
      <c r="U344" s="73">
        <v>5893.85</v>
      </c>
      <c r="V344" s="73">
        <v>5855.33</v>
      </c>
      <c r="W344" s="73">
        <v>5811.99</v>
      </c>
      <c r="X344" s="73">
        <v>5738.49</v>
      </c>
      <c r="Y344" s="73">
        <v>5514.06</v>
      </c>
    </row>
    <row r="345" spans="1:25" s="6" customFormat="1" ht="15" x14ac:dyDescent="0.2">
      <c r="A345" s="47">
        <v>17</v>
      </c>
      <c r="B345" s="73">
        <v>5325.98</v>
      </c>
      <c r="C345" s="73">
        <v>5260.45</v>
      </c>
      <c r="D345" s="73">
        <v>5250.28</v>
      </c>
      <c r="E345" s="73">
        <v>5265.89</v>
      </c>
      <c r="F345" s="73">
        <v>5310.78</v>
      </c>
      <c r="G345" s="73">
        <v>5416.15</v>
      </c>
      <c r="H345" s="73">
        <v>5608.69</v>
      </c>
      <c r="I345" s="73">
        <v>5777.61</v>
      </c>
      <c r="J345" s="73">
        <v>5932.97</v>
      </c>
      <c r="K345" s="73">
        <v>5945.81</v>
      </c>
      <c r="L345" s="73">
        <v>5962.19</v>
      </c>
      <c r="M345" s="73">
        <v>5991.16</v>
      </c>
      <c r="N345" s="73">
        <v>5977.42</v>
      </c>
      <c r="O345" s="73">
        <v>5983.14</v>
      </c>
      <c r="P345" s="73">
        <v>5964.51</v>
      </c>
      <c r="Q345" s="73">
        <v>5936.04</v>
      </c>
      <c r="R345" s="73">
        <v>5861.13</v>
      </c>
      <c r="S345" s="73">
        <v>5873.21</v>
      </c>
      <c r="T345" s="73">
        <v>5922.72</v>
      </c>
      <c r="U345" s="73">
        <v>5941.27</v>
      </c>
      <c r="V345" s="73">
        <v>5928.13</v>
      </c>
      <c r="W345" s="73">
        <v>5902.74</v>
      </c>
      <c r="X345" s="73">
        <v>5730.82</v>
      </c>
      <c r="Y345" s="73">
        <v>5574.51</v>
      </c>
    </row>
    <row r="346" spans="1:25" s="6" customFormat="1" ht="15" x14ac:dyDescent="0.2">
      <c r="A346" s="47">
        <v>18</v>
      </c>
      <c r="B346" s="73">
        <v>5518.04</v>
      </c>
      <c r="C346" s="73">
        <v>5389.33</v>
      </c>
      <c r="D346" s="73">
        <v>5326.68</v>
      </c>
      <c r="E346" s="73">
        <v>5320.01</v>
      </c>
      <c r="F346" s="73">
        <v>5353.15</v>
      </c>
      <c r="G346" s="73">
        <v>5418.6</v>
      </c>
      <c r="H346" s="73">
        <v>5502.25</v>
      </c>
      <c r="I346" s="73">
        <v>5657.62</v>
      </c>
      <c r="J346" s="73">
        <v>5816.37</v>
      </c>
      <c r="K346" s="73">
        <v>5822.01</v>
      </c>
      <c r="L346" s="73">
        <v>5829.78</v>
      </c>
      <c r="M346" s="73">
        <v>5841.22</v>
      </c>
      <c r="N346" s="73">
        <v>5834.05</v>
      </c>
      <c r="O346" s="73">
        <v>5829.01</v>
      </c>
      <c r="P346" s="73">
        <v>5812.06</v>
      </c>
      <c r="Q346" s="73">
        <v>5802.46</v>
      </c>
      <c r="R346" s="73">
        <v>5799.64</v>
      </c>
      <c r="S346" s="73">
        <v>5793.69</v>
      </c>
      <c r="T346" s="73">
        <v>5817.73</v>
      </c>
      <c r="U346" s="73">
        <v>5822.82</v>
      </c>
      <c r="V346" s="73">
        <v>5815.83</v>
      </c>
      <c r="W346" s="73">
        <v>5781.18</v>
      </c>
      <c r="X346" s="73">
        <v>5657.72</v>
      </c>
      <c r="Y346" s="73">
        <v>5452.25</v>
      </c>
    </row>
    <row r="347" spans="1:25" s="6" customFormat="1" ht="15" x14ac:dyDescent="0.2">
      <c r="A347" s="47">
        <v>19</v>
      </c>
      <c r="B347" s="73">
        <v>5389.39</v>
      </c>
      <c r="C347" s="73">
        <v>5277.94</v>
      </c>
      <c r="D347" s="73">
        <v>5258.05</v>
      </c>
      <c r="E347" s="73">
        <v>5260.16</v>
      </c>
      <c r="F347" s="73">
        <v>5266.92</v>
      </c>
      <c r="G347" s="73">
        <v>5276.14</v>
      </c>
      <c r="H347" s="73">
        <v>5268.57</v>
      </c>
      <c r="I347" s="73">
        <v>5351.65</v>
      </c>
      <c r="J347" s="73">
        <v>5558.29</v>
      </c>
      <c r="K347" s="73">
        <v>5737.96</v>
      </c>
      <c r="L347" s="73">
        <v>5757.74</v>
      </c>
      <c r="M347" s="73">
        <v>5763.16</v>
      </c>
      <c r="N347" s="73">
        <v>5761.15</v>
      </c>
      <c r="O347" s="73">
        <v>5757.17</v>
      </c>
      <c r="P347" s="73">
        <v>5754.11</v>
      </c>
      <c r="Q347" s="73">
        <v>5730.51</v>
      </c>
      <c r="R347" s="73">
        <v>5741.75</v>
      </c>
      <c r="S347" s="73">
        <v>5749.01</v>
      </c>
      <c r="T347" s="73">
        <v>5768.08</v>
      </c>
      <c r="U347" s="73">
        <v>5769.7</v>
      </c>
      <c r="V347" s="73">
        <v>5756.84</v>
      </c>
      <c r="W347" s="73">
        <v>5745.09</v>
      </c>
      <c r="X347" s="73">
        <v>5627.98</v>
      </c>
      <c r="Y347" s="73">
        <v>5437.73</v>
      </c>
    </row>
    <row r="348" spans="1:25" s="6" customFormat="1" ht="15" x14ac:dyDescent="0.2">
      <c r="A348" s="47">
        <v>20</v>
      </c>
      <c r="B348" s="73">
        <v>5361.74</v>
      </c>
      <c r="C348" s="73">
        <v>5273.4</v>
      </c>
      <c r="D348" s="73">
        <v>5260.51</v>
      </c>
      <c r="E348" s="73">
        <v>5273.22</v>
      </c>
      <c r="F348" s="73">
        <v>5335.53</v>
      </c>
      <c r="G348" s="73">
        <v>5484.82</v>
      </c>
      <c r="H348" s="73">
        <v>5649.3</v>
      </c>
      <c r="I348" s="73">
        <v>5866.15</v>
      </c>
      <c r="J348" s="73">
        <v>5967.93</v>
      </c>
      <c r="K348" s="73">
        <v>5994.48</v>
      </c>
      <c r="L348" s="73">
        <v>5986.88</v>
      </c>
      <c r="M348" s="73">
        <v>6002.37</v>
      </c>
      <c r="N348" s="73">
        <v>6006.35</v>
      </c>
      <c r="O348" s="73">
        <v>6010.04</v>
      </c>
      <c r="P348" s="73">
        <v>5992.54</v>
      </c>
      <c r="Q348" s="73">
        <v>5976.14</v>
      </c>
      <c r="R348" s="73">
        <v>5949.33</v>
      </c>
      <c r="S348" s="73">
        <v>5853.83</v>
      </c>
      <c r="T348" s="73">
        <v>5941.35</v>
      </c>
      <c r="U348" s="73">
        <v>5961.52</v>
      </c>
      <c r="V348" s="73">
        <v>5925.57</v>
      </c>
      <c r="W348" s="73">
        <v>5849.69</v>
      </c>
      <c r="X348" s="73">
        <v>5651.26</v>
      </c>
      <c r="Y348" s="73">
        <v>5473.51</v>
      </c>
    </row>
    <row r="349" spans="1:25" s="6" customFormat="1" ht="15" x14ac:dyDescent="0.2">
      <c r="A349" s="47">
        <v>21</v>
      </c>
      <c r="B349" s="73">
        <v>5516.48</v>
      </c>
      <c r="C349" s="73">
        <v>5401.07</v>
      </c>
      <c r="D349" s="73">
        <v>5378.1</v>
      </c>
      <c r="E349" s="73">
        <v>5382.5</v>
      </c>
      <c r="F349" s="73">
        <v>5450.53</v>
      </c>
      <c r="G349" s="73">
        <v>5624.17</v>
      </c>
      <c r="H349" s="73">
        <v>5739.33</v>
      </c>
      <c r="I349" s="73">
        <v>5850.05</v>
      </c>
      <c r="J349" s="73">
        <v>5997.17</v>
      </c>
      <c r="K349" s="73">
        <v>6004.35</v>
      </c>
      <c r="L349" s="73">
        <v>6002.36</v>
      </c>
      <c r="M349" s="73">
        <v>6015.09</v>
      </c>
      <c r="N349" s="73">
        <v>6008.48</v>
      </c>
      <c r="O349" s="73">
        <v>6012.73</v>
      </c>
      <c r="P349" s="73">
        <v>6003.93</v>
      </c>
      <c r="Q349" s="73">
        <v>5983.87</v>
      </c>
      <c r="R349" s="73">
        <v>5969.43</v>
      </c>
      <c r="S349" s="73">
        <v>5945.34</v>
      </c>
      <c r="T349" s="73">
        <v>5963.91</v>
      </c>
      <c r="U349" s="73">
        <v>5967.25</v>
      </c>
      <c r="V349" s="73">
        <v>5968.98</v>
      </c>
      <c r="W349" s="73">
        <v>5946.44</v>
      </c>
      <c r="X349" s="73">
        <v>5741.65</v>
      </c>
      <c r="Y349" s="73">
        <v>5684.78</v>
      </c>
    </row>
    <row r="350" spans="1:25" s="6" customFormat="1" ht="15" x14ac:dyDescent="0.2">
      <c r="A350" s="47">
        <v>22</v>
      </c>
      <c r="B350" s="73">
        <v>5688.72</v>
      </c>
      <c r="C350" s="73">
        <v>5570.53</v>
      </c>
      <c r="D350" s="73">
        <v>5475.52</v>
      </c>
      <c r="E350" s="73">
        <v>5484.92</v>
      </c>
      <c r="F350" s="73">
        <v>5631.1</v>
      </c>
      <c r="G350" s="73">
        <v>5678.63</v>
      </c>
      <c r="H350" s="73">
        <v>5817.1</v>
      </c>
      <c r="I350" s="73">
        <v>6011.09</v>
      </c>
      <c r="J350" s="73">
        <v>6057.05</v>
      </c>
      <c r="K350" s="73">
        <v>6065.17</v>
      </c>
      <c r="L350" s="73">
        <v>6070.32</v>
      </c>
      <c r="M350" s="73">
        <v>6104.64</v>
      </c>
      <c r="N350" s="73">
        <v>6092.46</v>
      </c>
      <c r="O350" s="73">
        <v>6098.33</v>
      </c>
      <c r="P350" s="73">
        <v>6079.75</v>
      </c>
      <c r="Q350" s="73">
        <v>6057.86</v>
      </c>
      <c r="R350" s="73">
        <v>6044.66</v>
      </c>
      <c r="S350" s="73">
        <v>6005.76</v>
      </c>
      <c r="T350" s="73">
        <v>6021.61</v>
      </c>
      <c r="U350" s="73">
        <v>6043.1</v>
      </c>
      <c r="V350" s="73">
        <v>6046.98</v>
      </c>
      <c r="W350" s="73">
        <v>6012.97</v>
      </c>
      <c r="X350" s="73">
        <v>5814.24</v>
      </c>
      <c r="Y350" s="73">
        <v>5699.69</v>
      </c>
    </row>
    <row r="351" spans="1:25" s="6" customFormat="1" ht="15" x14ac:dyDescent="0.2">
      <c r="A351" s="47">
        <v>23</v>
      </c>
      <c r="B351" s="73">
        <v>5462.22</v>
      </c>
      <c r="C351" s="73">
        <v>5384.47</v>
      </c>
      <c r="D351" s="73">
        <v>5314.95</v>
      </c>
      <c r="E351" s="73">
        <v>5363.64</v>
      </c>
      <c r="F351" s="73">
        <v>5459.07</v>
      </c>
      <c r="G351" s="73">
        <v>5612.24</v>
      </c>
      <c r="H351" s="73">
        <v>5701.6</v>
      </c>
      <c r="I351" s="73">
        <v>6014.93</v>
      </c>
      <c r="J351" s="73">
        <v>6073.65</v>
      </c>
      <c r="K351" s="73">
        <v>6067.58</v>
      </c>
      <c r="L351" s="73">
        <v>6071.13</v>
      </c>
      <c r="M351" s="73">
        <v>6091.14</v>
      </c>
      <c r="N351" s="73">
        <v>6095.64</v>
      </c>
      <c r="O351" s="73">
        <v>6111.91</v>
      </c>
      <c r="P351" s="73">
        <v>6099.51</v>
      </c>
      <c r="Q351" s="73">
        <v>6082.86</v>
      </c>
      <c r="R351" s="73">
        <v>6064.89</v>
      </c>
      <c r="S351" s="73">
        <v>6038.71</v>
      </c>
      <c r="T351" s="73">
        <v>6045.7</v>
      </c>
      <c r="U351" s="73">
        <v>6056.53</v>
      </c>
      <c r="V351" s="73">
        <v>6054.07</v>
      </c>
      <c r="W351" s="73">
        <v>5999.48</v>
      </c>
      <c r="X351" s="73">
        <v>5765.89</v>
      </c>
      <c r="Y351" s="73">
        <v>5659.27</v>
      </c>
    </row>
    <row r="352" spans="1:25" s="6" customFormat="1" ht="15" x14ac:dyDescent="0.2">
      <c r="A352" s="47">
        <v>24</v>
      </c>
      <c r="B352" s="73">
        <v>5490.15</v>
      </c>
      <c r="C352" s="73">
        <v>5380.93</v>
      </c>
      <c r="D352" s="73">
        <v>5299.75</v>
      </c>
      <c r="E352" s="73">
        <v>5361.68</v>
      </c>
      <c r="F352" s="73">
        <v>5441.09</v>
      </c>
      <c r="G352" s="73">
        <v>5597.01</v>
      </c>
      <c r="H352" s="73">
        <v>5676.76</v>
      </c>
      <c r="I352" s="73">
        <v>5936.04</v>
      </c>
      <c r="J352" s="73">
        <v>6003.83</v>
      </c>
      <c r="K352" s="73">
        <v>6015.38</v>
      </c>
      <c r="L352" s="73">
        <v>6026.16</v>
      </c>
      <c r="M352" s="73">
        <v>6048.17</v>
      </c>
      <c r="N352" s="73">
        <v>6043.62</v>
      </c>
      <c r="O352" s="73">
        <v>6049.19</v>
      </c>
      <c r="P352" s="73">
        <v>6035.76</v>
      </c>
      <c r="Q352" s="73">
        <v>6014.45</v>
      </c>
      <c r="R352" s="73">
        <v>5994.65</v>
      </c>
      <c r="S352" s="73">
        <v>5969.51</v>
      </c>
      <c r="T352" s="73">
        <v>5975.25</v>
      </c>
      <c r="U352" s="73">
        <v>5980.38</v>
      </c>
      <c r="V352" s="73">
        <v>6006.4</v>
      </c>
      <c r="W352" s="73">
        <v>5984.52</v>
      </c>
      <c r="X352" s="73">
        <v>5868.9</v>
      </c>
      <c r="Y352" s="73">
        <v>5703.98</v>
      </c>
    </row>
    <row r="353" spans="1:27" s="6" customFormat="1" ht="15" x14ac:dyDescent="0.2">
      <c r="A353" s="47">
        <v>25</v>
      </c>
      <c r="B353" s="73">
        <v>5689.87</v>
      </c>
      <c r="C353" s="73">
        <v>5635.56</v>
      </c>
      <c r="D353" s="73">
        <v>5466.27</v>
      </c>
      <c r="E353" s="73">
        <v>5492.46</v>
      </c>
      <c r="F353" s="73">
        <v>5618.79</v>
      </c>
      <c r="G353" s="73">
        <v>5651.07</v>
      </c>
      <c r="H353" s="73">
        <v>5582.48</v>
      </c>
      <c r="I353" s="73">
        <v>5751.08</v>
      </c>
      <c r="J353" s="73">
        <v>5919.32</v>
      </c>
      <c r="K353" s="73">
        <v>5948.48</v>
      </c>
      <c r="L353" s="73">
        <v>5966.64</v>
      </c>
      <c r="M353" s="73">
        <v>5994</v>
      </c>
      <c r="N353" s="73">
        <v>5986.23</v>
      </c>
      <c r="O353" s="73">
        <v>5979.62</v>
      </c>
      <c r="P353" s="73">
        <v>5965.32</v>
      </c>
      <c r="Q353" s="73">
        <v>5954.9</v>
      </c>
      <c r="R353" s="73">
        <v>5954.84</v>
      </c>
      <c r="S353" s="73">
        <v>5913.61</v>
      </c>
      <c r="T353" s="73">
        <v>5940.42</v>
      </c>
      <c r="U353" s="73">
        <v>5958.57</v>
      </c>
      <c r="V353" s="73">
        <v>5934.18</v>
      </c>
      <c r="W353" s="73">
        <v>5927.18</v>
      </c>
      <c r="X353" s="73">
        <v>5789.66</v>
      </c>
      <c r="Y353" s="73">
        <v>5706.64</v>
      </c>
    </row>
    <row r="354" spans="1:27" s="6" customFormat="1" ht="15" x14ac:dyDescent="0.2">
      <c r="A354" s="47">
        <v>26</v>
      </c>
      <c r="B354" s="73">
        <v>5690.48</v>
      </c>
      <c r="C354" s="73">
        <v>5543.09</v>
      </c>
      <c r="D354" s="73">
        <v>5407.91</v>
      </c>
      <c r="E354" s="73">
        <v>5406.57</v>
      </c>
      <c r="F354" s="73">
        <v>5512.92</v>
      </c>
      <c r="G354" s="73">
        <v>5538.79</v>
      </c>
      <c r="H354" s="73">
        <v>5523.19</v>
      </c>
      <c r="I354" s="73">
        <v>5556.65</v>
      </c>
      <c r="J354" s="73">
        <v>5741.03</v>
      </c>
      <c r="K354" s="73">
        <v>5801.79</v>
      </c>
      <c r="L354" s="73">
        <v>5837.21</v>
      </c>
      <c r="M354" s="73">
        <v>5841.57</v>
      </c>
      <c r="N354" s="73">
        <v>5836.65</v>
      </c>
      <c r="O354" s="73">
        <v>5838.54</v>
      </c>
      <c r="P354" s="73">
        <v>5835.98</v>
      </c>
      <c r="Q354" s="73">
        <v>5819.77</v>
      </c>
      <c r="R354" s="73">
        <v>5800.07</v>
      </c>
      <c r="S354" s="73">
        <v>5821.24</v>
      </c>
      <c r="T354" s="73">
        <v>5849.76</v>
      </c>
      <c r="U354" s="73">
        <v>5891.12</v>
      </c>
      <c r="V354" s="73">
        <v>5856.54</v>
      </c>
      <c r="W354" s="73">
        <v>5841.35</v>
      </c>
      <c r="X354" s="73">
        <v>5718.84</v>
      </c>
      <c r="Y354" s="73">
        <v>5691.52</v>
      </c>
    </row>
    <row r="355" spans="1:27" s="6" customFormat="1" ht="15" x14ac:dyDescent="0.2">
      <c r="A355" s="47">
        <v>27</v>
      </c>
      <c r="B355" s="73">
        <v>5537.33</v>
      </c>
      <c r="C355" s="73">
        <v>5373.1</v>
      </c>
      <c r="D355" s="73">
        <v>5334.52</v>
      </c>
      <c r="E355" s="73">
        <v>5338.65</v>
      </c>
      <c r="F355" s="73">
        <v>5445.42</v>
      </c>
      <c r="G355" s="73">
        <v>5601.45</v>
      </c>
      <c r="H355" s="73">
        <v>5818.38</v>
      </c>
      <c r="I355" s="73">
        <v>6023.24</v>
      </c>
      <c r="J355" s="73">
        <v>6052.57</v>
      </c>
      <c r="K355" s="73">
        <v>6064.12</v>
      </c>
      <c r="L355" s="73">
        <v>6064.76</v>
      </c>
      <c r="M355" s="73">
        <v>6091.78</v>
      </c>
      <c r="N355" s="73">
        <v>6085.27</v>
      </c>
      <c r="O355" s="73">
        <v>6093.04</v>
      </c>
      <c r="P355" s="73">
        <v>6075.09</v>
      </c>
      <c r="Q355" s="73">
        <v>6057.66</v>
      </c>
      <c r="R355" s="73">
        <v>6047.84</v>
      </c>
      <c r="S355" s="73">
        <v>6012.66</v>
      </c>
      <c r="T355" s="73">
        <v>6020.27</v>
      </c>
      <c r="U355" s="73">
        <v>6024.08</v>
      </c>
      <c r="V355" s="73">
        <v>6016.29</v>
      </c>
      <c r="W355" s="73">
        <v>5979.19</v>
      </c>
      <c r="X355" s="73">
        <v>5755.5</v>
      </c>
      <c r="Y355" s="73">
        <v>5636.19</v>
      </c>
    </row>
    <row r="356" spans="1:27" s="6" customFormat="1" ht="15" x14ac:dyDescent="0.2">
      <c r="A356" s="47">
        <v>28</v>
      </c>
      <c r="B356" s="73">
        <v>5473.25</v>
      </c>
      <c r="C356" s="73">
        <v>5380.96</v>
      </c>
      <c r="D356" s="73">
        <v>5315.82</v>
      </c>
      <c r="E356" s="73">
        <v>5338.65</v>
      </c>
      <c r="F356" s="73">
        <v>5419</v>
      </c>
      <c r="G356" s="73">
        <v>5615.09</v>
      </c>
      <c r="H356" s="73">
        <v>5693.4</v>
      </c>
      <c r="I356" s="73">
        <v>5875.22</v>
      </c>
      <c r="J356" s="73">
        <v>6008.73</v>
      </c>
      <c r="K356" s="73">
        <v>6027.79</v>
      </c>
      <c r="L356" s="73">
        <v>6030.1</v>
      </c>
      <c r="M356" s="73">
        <v>5962.25</v>
      </c>
      <c r="N356" s="73">
        <v>5933.42</v>
      </c>
      <c r="O356" s="73">
        <v>5937.83</v>
      </c>
      <c r="P356" s="73">
        <v>5946.39</v>
      </c>
      <c r="Q356" s="73">
        <v>5933.92</v>
      </c>
      <c r="R356" s="73">
        <v>5931.86</v>
      </c>
      <c r="S356" s="73">
        <v>5906.54</v>
      </c>
      <c r="T356" s="73">
        <v>5910.73</v>
      </c>
      <c r="U356" s="73">
        <v>5980.79</v>
      </c>
      <c r="V356" s="73">
        <v>5987.27</v>
      </c>
      <c r="W356" s="73">
        <v>5921.96</v>
      </c>
      <c r="X356" s="73">
        <v>5744.42</v>
      </c>
      <c r="Y356" s="73">
        <v>5583.46</v>
      </c>
    </row>
    <row r="357" spans="1:27" s="6" customFormat="1" ht="15" x14ac:dyDescent="0.2">
      <c r="A357" s="47">
        <v>29</v>
      </c>
      <c r="B357" s="73">
        <v>5298.44</v>
      </c>
      <c r="C357" s="73">
        <v>5225.0200000000004</v>
      </c>
      <c r="D357" s="73">
        <v>5196.34</v>
      </c>
      <c r="E357" s="73">
        <v>5224.78</v>
      </c>
      <c r="F357" s="73">
        <v>5249.35</v>
      </c>
      <c r="G357" s="73">
        <v>5331.38</v>
      </c>
      <c r="H357" s="73">
        <v>5573.74</v>
      </c>
      <c r="I357" s="73">
        <v>5655.66</v>
      </c>
      <c r="J357" s="73">
        <v>5786.29</v>
      </c>
      <c r="K357" s="73">
        <v>5864.92</v>
      </c>
      <c r="L357" s="73">
        <v>5877.47</v>
      </c>
      <c r="M357" s="73">
        <v>5911.2</v>
      </c>
      <c r="N357" s="73">
        <v>5890.69</v>
      </c>
      <c r="O357" s="73">
        <v>5914.91</v>
      </c>
      <c r="P357" s="73">
        <v>5897.87</v>
      </c>
      <c r="Q357" s="73">
        <v>5855.17</v>
      </c>
      <c r="R357" s="73">
        <v>5789.51</v>
      </c>
      <c r="S357" s="73">
        <v>5709.2</v>
      </c>
      <c r="T357" s="73">
        <v>5711.33</v>
      </c>
      <c r="U357" s="73">
        <v>5752.43</v>
      </c>
      <c r="V357" s="73">
        <v>5757.17</v>
      </c>
      <c r="W357" s="73">
        <v>5714.3</v>
      </c>
      <c r="X357" s="73">
        <v>5513.27</v>
      </c>
      <c r="Y357" s="73">
        <v>5318.2</v>
      </c>
    </row>
    <row r="358" spans="1:27" s="6" customFormat="1" ht="15" x14ac:dyDescent="0.2">
      <c r="A358" s="47">
        <v>30</v>
      </c>
      <c r="B358" s="73">
        <v>5232.05</v>
      </c>
      <c r="C358" s="73">
        <v>5138.71</v>
      </c>
      <c r="D358" s="73">
        <v>5090.41</v>
      </c>
      <c r="E358" s="73">
        <v>5104.8900000000003</v>
      </c>
      <c r="F358" s="73">
        <v>5159.34</v>
      </c>
      <c r="G358" s="73">
        <v>5254.65</v>
      </c>
      <c r="H358" s="73">
        <v>5464.16</v>
      </c>
      <c r="I358" s="73">
        <v>5662.6</v>
      </c>
      <c r="J358" s="73">
        <v>5715.64</v>
      </c>
      <c r="K358" s="73">
        <v>5801.4</v>
      </c>
      <c r="L358" s="73">
        <v>5807.41</v>
      </c>
      <c r="M358" s="73">
        <v>5823.31</v>
      </c>
      <c r="N358" s="73">
        <v>5819.21</v>
      </c>
      <c r="O358" s="73">
        <v>5831.26</v>
      </c>
      <c r="P358" s="73">
        <v>5795.54</v>
      </c>
      <c r="Q358" s="73">
        <v>5742.24</v>
      </c>
      <c r="R358" s="73">
        <v>5720.07</v>
      </c>
      <c r="S358" s="73">
        <v>5698.15</v>
      </c>
      <c r="T358" s="73">
        <v>5700.88</v>
      </c>
      <c r="U358" s="73">
        <v>5740.13</v>
      </c>
      <c r="V358" s="73">
        <v>5765.27</v>
      </c>
      <c r="W358" s="73">
        <v>5685.45</v>
      </c>
      <c r="X358" s="73">
        <v>5505.58</v>
      </c>
      <c r="Y358" s="73">
        <v>5281.62</v>
      </c>
    </row>
    <row r="359" spans="1:27" s="6" customFormat="1" ht="15" x14ac:dyDescent="0.2">
      <c r="A359" s="47">
        <v>31</v>
      </c>
      <c r="B359" s="73">
        <v>5256.65</v>
      </c>
      <c r="C359" s="73">
        <v>5198.8</v>
      </c>
      <c r="D359" s="73">
        <v>5151.28</v>
      </c>
      <c r="E359" s="73">
        <v>5174.71</v>
      </c>
      <c r="F359" s="73">
        <v>5234.8</v>
      </c>
      <c r="G359" s="73">
        <v>5327.68</v>
      </c>
      <c r="H359" s="73">
        <v>5566.46</v>
      </c>
      <c r="I359" s="73">
        <v>5664.4</v>
      </c>
      <c r="J359" s="73">
        <v>5856.38</v>
      </c>
      <c r="K359" s="73">
        <v>5900.21</v>
      </c>
      <c r="L359" s="73">
        <v>5899.87</v>
      </c>
      <c r="M359" s="73">
        <v>5928.71</v>
      </c>
      <c r="N359" s="73">
        <v>5899.79</v>
      </c>
      <c r="O359" s="73">
        <v>5908.35</v>
      </c>
      <c r="P359" s="73">
        <v>5904.08</v>
      </c>
      <c r="Q359" s="73">
        <v>5872.81</v>
      </c>
      <c r="R359" s="73">
        <v>5838.45</v>
      </c>
      <c r="S359" s="73">
        <v>5739.68</v>
      </c>
      <c r="T359" s="73">
        <v>5739.59</v>
      </c>
      <c r="U359" s="73">
        <v>5771.2</v>
      </c>
      <c r="V359" s="73">
        <v>5784.96</v>
      </c>
      <c r="W359" s="73">
        <v>5721.83</v>
      </c>
      <c r="X359" s="73">
        <v>5640.78</v>
      </c>
      <c r="Y359" s="73">
        <v>5516.04</v>
      </c>
    </row>
    <row r="360" spans="1:27" s="6" customFormat="1" ht="15" x14ac:dyDescent="0.2">
      <c r="A360" s="50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</row>
    <row r="361" spans="1:27" s="6" customFormat="1" ht="15" x14ac:dyDescent="0.2">
      <c r="A361" s="115" t="s">
        <v>11</v>
      </c>
      <c r="B361" s="115" t="s">
        <v>123</v>
      </c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</row>
    <row r="362" spans="1:27" s="6" customFormat="1" ht="30" x14ac:dyDescent="0.2">
      <c r="A362" s="115"/>
      <c r="B362" s="46" t="s">
        <v>12</v>
      </c>
      <c r="C362" s="46" t="s">
        <v>13</v>
      </c>
      <c r="D362" s="46" t="s">
        <v>14</v>
      </c>
      <c r="E362" s="46" t="s">
        <v>15</v>
      </c>
      <c r="F362" s="46" t="s">
        <v>16</v>
      </c>
      <c r="G362" s="46" t="s">
        <v>17</v>
      </c>
      <c r="H362" s="46" t="s">
        <v>18</v>
      </c>
      <c r="I362" s="46" t="s">
        <v>19</v>
      </c>
      <c r="J362" s="46" t="s">
        <v>20</v>
      </c>
      <c r="K362" s="46" t="s">
        <v>21</v>
      </c>
      <c r="L362" s="46" t="s">
        <v>22</v>
      </c>
      <c r="M362" s="46" t="s">
        <v>23</v>
      </c>
      <c r="N362" s="46" t="s">
        <v>24</v>
      </c>
      <c r="O362" s="46" t="s">
        <v>25</v>
      </c>
      <c r="P362" s="46" t="s">
        <v>26</v>
      </c>
      <c r="Q362" s="46" t="s">
        <v>27</v>
      </c>
      <c r="R362" s="46" t="s">
        <v>28</v>
      </c>
      <c r="S362" s="46" t="s">
        <v>29</v>
      </c>
      <c r="T362" s="46" t="s">
        <v>30</v>
      </c>
      <c r="U362" s="46" t="s">
        <v>31</v>
      </c>
      <c r="V362" s="46" t="s">
        <v>32</v>
      </c>
      <c r="W362" s="46" t="s">
        <v>33</v>
      </c>
      <c r="X362" s="46" t="s">
        <v>34</v>
      </c>
      <c r="Y362" s="46" t="s">
        <v>35</v>
      </c>
    </row>
    <row r="363" spans="1:27" s="6" customFormat="1" ht="15" x14ac:dyDescent="0.2">
      <c r="A363" s="47">
        <v>1</v>
      </c>
      <c r="B363" s="73">
        <v>6189.51</v>
      </c>
      <c r="C363" s="73">
        <v>6092.22</v>
      </c>
      <c r="D363" s="73">
        <v>6069.49</v>
      </c>
      <c r="E363" s="73">
        <v>6072.8</v>
      </c>
      <c r="F363" s="73">
        <v>6125.2</v>
      </c>
      <c r="G363" s="73">
        <v>6296.16</v>
      </c>
      <c r="H363" s="73">
        <v>6440.53</v>
      </c>
      <c r="I363" s="73">
        <v>6609.77</v>
      </c>
      <c r="J363" s="73">
        <v>6668.07</v>
      </c>
      <c r="K363" s="73">
        <v>6740.15</v>
      </c>
      <c r="L363" s="73">
        <v>6737.83</v>
      </c>
      <c r="M363" s="73">
        <v>6718.68</v>
      </c>
      <c r="N363" s="73">
        <v>6716.51</v>
      </c>
      <c r="O363" s="73">
        <v>6720.66</v>
      </c>
      <c r="P363" s="73">
        <v>6681.03</v>
      </c>
      <c r="Q363" s="73">
        <v>6662.53</v>
      </c>
      <c r="R363" s="73">
        <v>6641.96</v>
      </c>
      <c r="S363" s="73">
        <v>6627.9</v>
      </c>
      <c r="T363" s="73">
        <v>6643.79</v>
      </c>
      <c r="U363" s="73">
        <v>6623.14</v>
      </c>
      <c r="V363" s="73">
        <v>6606.57</v>
      </c>
      <c r="W363" s="73">
        <v>6562.97</v>
      </c>
      <c r="X363" s="73">
        <v>6449.81</v>
      </c>
      <c r="Y363" s="73">
        <v>6378.22</v>
      </c>
      <c r="Z363" s="51"/>
      <c r="AA363" s="1"/>
    </row>
    <row r="364" spans="1:27" s="6" customFormat="1" ht="15" x14ac:dyDescent="0.2">
      <c r="A364" s="47">
        <v>2</v>
      </c>
      <c r="B364" s="73">
        <v>6108.3</v>
      </c>
      <c r="C364" s="73">
        <v>6056.45</v>
      </c>
      <c r="D364" s="73">
        <v>6039.8</v>
      </c>
      <c r="E364" s="73">
        <v>6065.15</v>
      </c>
      <c r="F364" s="73">
        <v>6150.49</v>
      </c>
      <c r="G364" s="73">
        <v>6347.92</v>
      </c>
      <c r="H364" s="73">
        <v>6468.1</v>
      </c>
      <c r="I364" s="73">
        <v>6563.2</v>
      </c>
      <c r="J364" s="73">
        <v>6646.55</v>
      </c>
      <c r="K364" s="73">
        <v>6659.42</v>
      </c>
      <c r="L364" s="73">
        <v>6663.02</v>
      </c>
      <c r="M364" s="73">
        <v>6697.54</v>
      </c>
      <c r="N364" s="73">
        <v>6686.74</v>
      </c>
      <c r="O364" s="73">
        <v>6688.69</v>
      </c>
      <c r="P364" s="73">
        <v>6680.42</v>
      </c>
      <c r="Q364" s="73">
        <v>6644.13</v>
      </c>
      <c r="R364" s="73">
        <v>6617.21</v>
      </c>
      <c r="S364" s="73">
        <v>6613.47</v>
      </c>
      <c r="T364" s="73">
        <v>6636.91</v>
      </c>
      <c r="U364" s="73">
        <v>6653.65</v>
      </c>
      <c r="V364" s="73">
        <v>6608.76</v>
      </c>
      <c r="W364" s="73">
        <v>6564.78</v>
      </c>
      <c r="X364" s="73">
        <v>6460.35</v>
      </c>
      <c r="Y364" s="73">
        <v>6402.46</v>
      </c>
    </row>
    <row r="365" spans="1:27" s="6" customFormat="1" ht="15" x14ac:dyDescent="0.2">
      <c r="A365" s="47">
        <v>3</v>
      </c>
      <c r="B365" s="73">
        <v>6241.93</v>
      </c>
      <c r="C365" s="73">
        <v>6085.91</v>
      </c>
      <c r="D365" s="73">
        <v>6047.25</v>
      </c>
      <c r="E365" s="73">
        <v>6060.98</v>
      </c>
      <c r="F365" s="73">
        <v>6133.3</v>
      </c>
      <c r="G365" s="73">
        <v>6374.13</v>
      </c>
      <c r="H365" s="73">
        <v>6472.66</v>
      </c>
      <c r="I365" s="73">
        <v>6567.02</v>
      </c>
      <c r="J365" s="73">
        <v>6638.54</v>
      </c>
      <c r="K365" s="73">
        <v>6647.77</v>
      </c>
      <c r="L365" s="73">
        <v>6649.24</v>
      </c>
      <c r="M365" s="73">
        <v>6674.81</v>
      </c>
      <c r="N365" s="73">
        <v>6662.05</v>
      </c>
      <c r="O365" s="73">
        <v>6665.42</v>
      </c>
      <c r="P365" s="73">
        <v>6655.06</v>
      </c>
      <c r="Q365" s="73">
        <v>6632.17</v>
      </c>
      <c r="R365" s="73">
        <v>6604.61</v>
      </c>
      <c r="S365" s="73">
        <v>6602.13</v>
      </c>
      <c r="T365" s="73">
        <v>6624.52</v>
      </c>
      <c r="U365" s="73">
        <v>6638.4</v>
      </c>
      <c r="V365" s="73">
        <v>6632.79</v>
      </c>
      <c r="W365" s="73">
        <v>6583.56</v>
      </c>
      <c r="X365" s="73">
        <v>6448.28</v>
      </c>
      <c r="Y365" s="73">
        <v>6399.86</v>
      </c>
    </row>
    <row r="366" spans="1:27" s="6" customFormat="1" ht="15" x14ac:dyDescent="0.2">
      <c r="A366" s="47">
        <v>4</v>
      </c>
      <c r="B366" s="73">
        <v>6424.95</v>
      </c>
      <c r="C366" s="73">
        <v>6369.93</v>
      </c>
      <c r="D366" s="73">
        <v>6242.97</v>
      </c>
      <c r="E366" s="73">
        <v>6214.98</v>
      </c>
      <c r="F366" s="73">
        <v>6272.5</v>
      </c>
      <c r="G366" s="73">
        <v>6387.92</v>
      </c>
      <c r="H366" s="73">
        <v>6417.97</v>
      </c>
      <c r="I366" s="73">
        <v>6468.45</v>
      </c>
      <c r="J366" s="73">
        <v>6590.33</v>
      </c>
      <c r="K366" s="73">
        <v>6647.96</v>
      </c>
      <c r="L366" s="73">
        <v>6663.91</v>
      </c>
      <c r="M366" s="73">
        <v>6670.68</v>
      </c>
      <c r="N366" s="73">
        <v>6666.07</v>
      </c>
      <c r="O366" s="73">
        <v>6661.76</v>
      </c>
      <c r="P366" s="73">
        <v>6635.58</v>
      </c>
      <c r="Q366" s="73">
        <v>6631.73</v>
      </c>
      <c r="R366" s="73">
        <v>6629.99</v>
      </c>
      <c r="S366" s="73">
        <v>6637.98</v>
      </c>
      <c r="T366" s="73">
        <v>6654.61</v>
      </c>
      <c r="U366" s="73">
        <v>6654.05</v>
      </c>
      <c r="V366" s="73">
        <v>6650.65</v>
      </c>
      <c r="W366" s="73">
        <v>6620.59</v>
      </c>
      <c r="X366" s="73">
        <v>6477.5</v>
      </c>
      <c r="Y366" s="73">
        <v>6425.33</v>
      </c>
    </row>
    <row r="367" spans="1:27" s="6" customFormat="1" ht="15" x14ac:dyDescent="0.2">
      <c r="A367" s="47">
        <v>5</v>
      </c>
      <c r="B367" s="73">
        <v>6386.17</v>
      </c>
      <c r="C367" s="73">
        <v>6297.66</v>
      </c>
      <c r="D367" s="73">
        <v>6178.02</v>
      </c>
      <c r="E367" s="73">
        <v>6156.88</v>
      </c>
      <c r="F367" s="73">
        <v>6225.96</v>
      </c>
      <c r="G367" s="73">
        <v>6315.4</v>
      </c>
      <c r="H367" s="73">
        <v>6332.74</v>
      </c>
      <c r="I367" s="73">
        <v>6417.34</v>
      </c>
      <c r="J367" s="73">
        <v>6493.65</v>
      </c>
      <c r="K367" s="73">
        <v>6629.77</v>
      </c>
      <c r="L367" s="73">
        <v>6653.83</v>
      </c>
      <c r="M367" s="73">
        <v>6657.52</v>
      </c>
      <c r="N367" s="73">
        <v>6653.14</v>
      </c>
      <c r="O367" s="73">
        <v>6650.38</v>
      </c>
      <c r="P367" s="73">
        <v>6629.02</v>
      </c>
      <c r="Q367" s="73">
        <v>6633.59</v>
      </c>
      <c r="R367" s="73">
        <v>6625.3</v>
      </c>
      <c r="S367" s="73">
        <v>6632.67</v>
      </c>
      <c r="T367" s="73">
        <v>6651.09</v>
      </c>
      <c r="U367" s="73">
        <v>6653.18</v>
      </c>
      <c r="V367" s="73">
        <v>6656.13</v>
      </c>
      <c r="W367" s="73">
        <v>6633.46</v>
      </c>
      <c r="X367" s="73">
        <v>6507.34</v>
      </c>
      <c r="Y367" s="73">
        <v>6428.39</v>
      </c>
    </row>
    <row r="368" spans="1:27" s="6" customFormat="1" ht="15" x14ac:dyDescent="0.2">
      <c r="A368" s="47">
        <v>6</v>
      </c>
      <c r="B368" s="73">
        <v>6360.18</v>
      </c>
      <c r="C368" s="73">
        <v>6211.21</v>
      </c>
      <c r="D368" s="73">
        <v>6105.06</v>
      </c>
      <c r="E368" s="73">
        <v>6116.54</v>
      </c>
      <c r="F368" s="73">
        <v>6271.22</v>
      </c>
      <c r="G368" s="73">
        <v>6403.54</v>
      </c>
      <c r="H368" s="73">
        <v>6452.68</v>
      </c>
      <c r="I368" s="73">
        <v>6530.38</v>
      </c>
      <c r="J368" s="73">
        <v>6581.89</v>
      </c>
      <c r="K368" s="73">
        <v>6579.06</v>
      </c>
      <c r="L368" s="73">
        <v>6576.11</v>
      </c>
      <c r="M368" s="73">
        <v>6616.27</v>
      </c>
      <c r="N368" s="73">
        <v>6599.5</v>
      </c>
      <c r="O368" s="73">
        <v>6601.52</v>
      </c>
      <c r="P368" s="73">
        <v>6593.5</v>
      </c>
      <c r="Q368" s="73">
        <v>6570.44</v>
      </c>
      <c r="R368" s="73">
        <v>6545.87</v>
      </c>
      <c r="S368" s="73">
        <v>6540.95</v>
      </c>
      <c r="T368" s="73">
        <v>6556.52</v>
      </c>
      <c r="U368" s="73">
        <v>6578.78</v>
      </c>
      <c r="V368" s="73">
        <v>6555.42</v>
      </c>
      <c r="W368" s="73">
        <v>6527.17</v>
      </c>
      <c r="X368" s="73">
        <v>6436.89</v>
      </c>
      <c r="Y368" s="73">
        <v>6382.15</v>
      </c>
    </row>
    <row r="369" spans="1:25" s="6" customFormat="1" ht="15" x14ac:dyDescent="0.2">
      <c r="A369" s="47">
        <v>7</v>
      </c>
      <c r="B369" s="73">
        <v>6119.78</v>
      </c>
      <c r="C369" s="73">
        <v>6060.6</v>
      </c>
      <c r="D369" s="73">
        <v>6012.88</v>
      </c>
      <c r="E369" s="73">
        <v>6044.02</v>
      </c>
      <c r="F369" s="73">
        <v>6119.87</v>
      </c>
      <c r="G369" s="73">
        <v>6331.59</v>
      </c>
      <c r="H369" s="73">
        <v>6440.05</v>
      </c>
      <c r="I369" s="73">
        <v>6528.07</v>
      </c>
      <c r="J369" s="73">
        <v>6576.93</v>
      </c>
      <c r="K369" s="73">
        <v>6574.17</v>
      </c>
      <c r="L369" s="73">
        <v>6571.53</v>
      </c>
      <c r="M369" s="73">
        <v>6640.44</v>
      </c>
      <c r="N369" s="73">
        <v>6591.62</v>
      </c>
      <c r="O369" s="73">
        <v>6586.06</v>
      </c>
      <c r="P369" s="73">
        <v>6571.14</v>
      </c>
      <c r="Q369" s="73">
        <v>6550.52</v>
      </c>
      <c r="R369" s="73">
        <v>6527.92</v>
      </c>
      <c r="S369" s="73">
        <v>6530.34</v>
      </c>
      <c r="T369" s="73">
        <v>6542.4</v>
      </c>
      <c r="U369" s="73">
        <v>6574.27</v>
      </c>
      <c r="V369" s="73">
        <v>6544.64</v>
      </c>
      <c r="W369" s="73">
        <v>6491.22</v>
      </c>
      <c r="X369" s="73">
        <v>6430.06</v>
      </c>
      <c r="Y369" s="73">
        <v>6366.39</v>
      </c>
    </row>
    <row r="370" spans="1:25" s="6" customFormat="1" ht="15" x14ac:dyDescent="0.2">
      <c r="A370" s="47">
        <v>8</v>
      </c>
      <c r="B370" s="73">
        <v>6092.11</v>
      </c>
      <c r="C370" s="73">
        <v>6034.9</v>
      </c>
      <c r="D370" s="73">
        <v>5987.94</v>
      </c>
      <c r="E370" s="73">
        <v>5987.47</v>
      </c>
      <c r="F370" s="73">
        <v>6020.11</v>
      </c>
      <c r="G370" s="73">
        <v>6027.93</v>
      </c>
      <c r="H370" s="73">
        <v>6038.82</v>
      </c>
      <c r="I370" s="73">
        <v>6107.24</v>
      </c>
      <c r="J370" s="73">
        <v>6395.96</v>
      </c>
      <c r="K370" s="73">
        <v>6430.12</v>
      </c>
      <c r="L370" s="73">
        <v>6435.71</v>
      </c>
      <c r="M370" s="73">
        <v>6435.1</v>
      </c>
      <c r="N370" s="73">
        <v>6435.65</v>
      </c>
      <c r="O370" s="73">
        <v>6434.11</v>
      </c>
      <c r="P370" s="73">
        <v>6421.44</v>
      </c>
      <c r="Q370" s="73">
        <v>6425.31</v>
      </c>
      <c r="R370" s="73">
        <v>6421.88</v>
      </c>
      <c r="S370" s="73">
        <v>6423.59</v>
      </c>
      <c r="T370" s="73">
        <v>6431.29</v>
      </c>
      <c r="U370" s="73">
        <v>6430.42</v>
      </c>
      <c r="V370" s="73">
        <v>6424.39</v>
      </c>
      <c r="W370" s="73">
        <v>6414.92</v>
      </c>
      <c r="X370" s="73">
        <v>6368.38</v>
      </c>
      <c r="Y370" s="73">
        <v>6164.92</v>
      </c>
    </row>
    <row r="371" spans="1:25" s="6" customFormat="1" ht="15" x14ac:dyDescent="0.2">
      <c r="A371" s="47">
        <v>9</v>
      </c>
      <c r="B371" s="73">
        <v>6082.06</v>
      </c>
      <c r="C371" s="73">
        <v>6020.93</v>
      </c>
      <c r="D371" s="73">
        <v>5986.21</v>
      </c>
      <c r="E371" s="73">
        <v>5999.96</v>
      </c>
      <c r="F371" s="73">
        <v>6090.6</v>
      </c>
      <c r="G371" s="73">
        <v>6223.4</v>
      </c>
      <c r="H371" s="73">
        <v>6412.27</v>
      </c>
      <c r="I371" s="73">
        <v>6505.14</v>
      </c>
      <c r="J371" s="73">
        <v>6636.08</v>
      </c>
      <c r="K371" s="73">
        <v>6604.08</v>
      </c>
      <c r="L371" s="73">
        <v>6601.56</v>
      </c>
      <c r="M371" s="73">
        <v>6638.91</v>
      </c>
      <c r="N371" s="73">
        <v>6644.43</v>
      </c>
      <c r="O371" s="73">
        <v>6649.03</v>
      </c>
      <c r="P371" s="73">
        <v>6632.27</v>
      </c>
      <c r="Q371" s="73">
        <v>6603.03</v>
      </c>
      <c r="R371" s="73">
        <v>6583.02</v>
      </c>
      <c r="S371" s="73">
        <v>6564.66</v>
      </c>
      <c r="T371" s="73">
        <v>6589.37</v>
      </c>
      <c r="U371" s="73">
        <v>6623.92</v>
      </c>
      <c r="V371" s="73">
        <v>6596.91</v>
      </c>
      <c r="W371" s="73">
        <v>6550.17</v>
      </c>
      <c r="X371" s="73">
        <v>6440.64</v>
      </c>
      <c r="Y371" s="73">
        <v>6393.12</v>
      </c>
    </row>
    <row r="372" spans="1:25" s="6" customFormat="1" ht="15" x14ac:dyDescent="0.2">
      <c r="A372" s="47">
        <v>10</v>
      </c>
      <c r="B372" s="73">
        <v>6143.4</v>
      </c>
      <c r="C372" s="73">
        <v>6059.7</v>
      </c>
      <c r="D372" s="73">
        <v>6009.68</v>
      </c>
      <c r="E372" s="73">
        <v>6044.24</v>
      </c>
      <c r="F372" s="73">
        <v>6120.25</v>
      </c>
      <c r="G372" s="73">
        <v>6317.38</v>
      </c>
      <c r="H372" s="73">
        <v>6414.99</v>
      </c>
      <c r="I372" s="73">
        <v>6502.03</v>
      </c>
      <c r="J372" s="73">
        <v>6643.22</v>
      </c>
      <c r="K372" s="73">
        <v>6647.37</v>
      </c>
      <c r="L372" s="73">
        <v>6643.93</v>
      </c>
      <c r="M372" s="73">
        <v>6675.13</v>
      </c>
      <c r="N372" s="73">
        <v>6676.59</v>
      </c>
      <c r="O372" s="73">
        <v>6674.92</v>
      </c>
      <c r="P372" s="73">
        <v>6664.49</v>
      </c>
      <c r="Q372" s="73">
        <v>6642.48</v>
      </c>
      <c r="R372" s="73">
        <v>6590.06</v>
      </c>
      <c r="S372" s="73">
        <v>6595.89</v>
      </c>
      <c r="T372" s="73">
        <v>6627.35</v>
      </c>
      <c r="U372" s="73">
        <v>6648.92</v>
      </c>
      <c r="V372" s="73">
        <v>6644.02</v>
      </c>
      <c r="W372" s="73">
        <v>6624.46</v>
      </c>
      <c r="X372" s="73">
        <v>6469.67</v>
      </c>
      <c r="Y372" s="73">
        <v>6402.38</v>
      </c>
    </row>
    <row r="373" spans="1:25" s="6" customFormat="1" ht="15" x14ac:dyDescent="0.2">
      <c r="A373" s="47">
        <v>11</v>
      </c>
      <c r="B373" s="73">
        <v>6405.44</v>
      </c>
      <c r="C373" s="73">
        <v>6293.92</v>
      </c>
      <c r="D373" s="73">
        <v>6168.24</v>
      </c>
      <c r="E373" s="73">
        <v>6155.65</v>
      </c>
      <c r="F373" s="73">
        <v>6250.72</v>
      </c>
      <c r="G373" s="73">
        <v>6333.94</v>
      </c>
      <c r="H373" s="73">
        <v>6404.79</v>
      </c>
      <c r="I373" s="73">
        <v>6449.01</v>
      </c>
      <c r="J373" s="73">
        <v>6699.86</v>
      </c>
      <c r="K373" s="73">
        <v>6778.04</v>
      </c>
      <c r="L373" s="73">
        <v>6799.45</v>
      </c>
      <c r="M373" s="73">
        <v>6823.77</v>
      </c>
      <c r="N373" s="73">
        <v>6816.73</v>
      </c>
      <c r="O373" s="73">
        <v>6809.99</v>
      </c>
      <c r="P373" s="73">
        <v>6803.36</v>
      </c>
      <c r="Q373" s="73">
        <v>6796.84</v>
      </c>
      <c r="R373" s="73">
        <v>6784.68</v>
      </c>
      <c r="S373" s="73">
        <v>6768.77</v>
      </c>
      <c r="T373" s="73">
        <v>6793.73</v>
      </c>
      <c r="U373" s="73">
        <v>6795.95</v>
      </c>
      <c r="V373" s="73">
        <v>6801.28</v>
      </c>
      <c r="W373" s="73">
        <v>6757.58</v>
      </c>
      <c r="X373" s="73">
        <v>6470.24</v>
      </c>
      <c r="Y373" s="73">
        <v>6424.09</v>
      </c>
    </row>
    <row r="374" spans="1:25" s="6" customFormat="1" ht="15" x14ac:dyDescent="0.2">
      <c r="A374" s="47">
        <v>12</v>
      </c>
      <c r="B374" s="73">
        <v>6281.33</v>
      </c>
      <c r="C374" s="73">
        <v>6087.32</v>
      </c>
      <c r="D374" s="73">
        <v>6022.88</v>
      </c>
      <c r="E374" s="73">
        <v>6016.97</v>
      </c>
      <c r="F374" s="73">
        <v>6046.95</v>
      </c>
      <c r="G374" s="73">
        <v>6078.66</v>
      </c>
      <c r="H374" s="73">
        <v>6096.32</v>
      </c>
      <c r="I374" s="73">
        <v>6288.58</v>
      </c>
      <c r="J374" s="73">
        <v>6410.28</v>
      </c>
      <c r="K374" s="73">
        <v>6535.71</v>
      </c>
      <c r="L374" s="73">
        <v>6562.75</v>
      </c>
      <c r="M374" s="73">
        <v>6568.94</v>
      </c>
      <c r="N374" s="73">
        <v>6564.43</v>
      </c>
      <c r="O374" s="73">
        <v>6563.86</v>
      </c>
      <c r="P374" s="73">
        <v>6550.72</v>
      </c>
      <c r="Q374" s="73">
        <v>6538.86</v>
      </c>
      <c r="R374" s="73">
        <v>6541.45</v>
      </c>
      <c r="S374" s="73">
        <v>6548.52</v>
      </c>
      <c r="T374" s="73">
        <v>6568.65</v>
      </c>
      <c r="U374" s="73">
        <v>6576.71</v>
      </c>
      <c r="V374" s="73">
        <v>6581.57</v>
      </c>
      <c r="W374" s="73">
        <v>6546.19</v>
      </c>
      <c r="X374" s="73">
        <v>6460.13</v>
      </c>
      <c r="Y374" s="73">
        <v>6390.21</v>
      </c>
    </row>
    <row r="375" spans="1:25" s="6" customFormat="1" ht="15" x14ac:dyDescent="0.2">
      <c r="A375" s="47">
        <v>13</v>
      </c>
      <c r="B375" s="73">
        <v>6206.28</v>
      </c>
      <c r="C375" s="73">
        <v>6093.35</v>
      </c>
      <c r="D375" s="73">
        <v>6049.78</v>
      </c>
      <c r="E375" s="73">
        <v>6065.05</v>
      </c>
      <c r="F375" s="73">
        <v>6169.76</v>
      </c>
      <c r="G375" s="73">
        <v>6249.78</v>
      </c>
      <c r="H375" s="73">
        <v>6416.21</v>
      </c>
      <c r="I375" s="73">
        <v>6515.96</v>
      </c>
      <c r="J375" s="73">
        <v>6589.97</v>
      </c>
      <c r="K375" s="73">
        <v>6618.15</v>
      </c>
      <c r="L375" s="73">
        <v>6615.74</v>
      </c>
      <c r="M375" s="73">
        <v>6613.98</v>
      </c>
      <c r="N375" s="73">
        <v>6598.75</v>
      </c>
      <c r="O375" s="73">
        <v>6611.55</v>
      </c>
      <c r="P375" s="73">
        <v>6600.88</v>
      </c>
      <c r="Q375" s="73">
        <v>6590.09</v>
      </c>
      <c r="R375" s="73">
        <v>6556.67</v>
      </c>
      <c r="S375" s="73">
        <v>6547.38</v>
      </c>
      <c r="T375" s="73">
        <v>6568.88</v>
      </c>
      <c r="U375" s="73">
        <v>6581.07</v>
      </c>
      <c r="V375" s="73">
        <v>6568.26</v>
      </c>
      <c r="W375" s="73">
        <v>6518.56</v>
      </c>
      <c r="X375" s="73">
        <v>6453.98</v>
      </c>
      <c r="Y375" s="73">
        <v>6311.83</v>
      </c>
    </row>
    <row r="376" spans="1:25" s="6" customFormat="1" ht="15" x14ac:dyDescent="0.2">
      <c r="A376" s="47">
        <v>14</v>
      </c>
      <c r="B376" s="73">
        <v>6092.64</v>
      </c>
      <c r="C376" s="73">
        <v>6031.11</v>
      </c>
      <c r="D376" s="73">
        <v>6006.66</v>
      </c>
      <c r="E376" s="73">
        <v>6024.37</v>
      </c>
      <c r="F376" s="73">
        <v>6093.04</v>
      </c>
      <c r="G376" s="73">
        <v>6234.23</v>
      </c>
      <c r="H376" s="73">
        <v>6451.35</v>
      </c>
      <c r="I376" s="73">
        <v>6526.99</v>
      </c>
      <c r="J376" s="73">
        <v>6571.13</v>
      </c>
      <c r="K376" s="73">
        <v>6586.35</v>
      </c>
      <c r="L376" s="73">
        <v>6557.94</v>
      </c>
      <c r="M376" s="73">
        <v>6609.12</v>
      </c>
      <c r="N376" s="73">
        <v>6580.56</v>
      </c>
      <c r="O376" s="73">
        <v>6579.05</v>
      </c>
      <c r="P376" s="73">
        <v>6565.58</v>
      </c>
      <c r="Q376" s="73">
        <v>6553.98</v>
      </c>
      <c r="R376" s="73">
        <v>6521.55</v>
      </c>
      <c r="S376" s="73">
        <v>6509.29</v>
      </c>
      <c r="T376" s="73">
        <v>6536</v>
      </c>
      <c r="U376" s="73">
        <v>6542.94</v>
      </c>
      <c r="V376" s="73">
        <v>6528.29</v>
      </c>
      <c r="W376" s="73">
        <v>6543.48</v>
      </c>
      <c r="X376" s="73">
        <v>6454.96</v>
      </c>
      <c r="Y376" s="73">
        <v>6158.45</v>
      </c>
    </row>
    <row r="377" spans="1:25" s="6" customFormat="1" ht="15" x14ac:dyDescent="0.2">
      <c r="A377" s="47">
        <v>15</v>
      </c>
      <c r="B377" s="73">
        <v>5992.96</v>
      </c>
      <c r="C377" s="73">
        <v>5947.54</v>
      </c>
      <c r="D377" s="73">
        <v>5934.64</v>
      </c>
      <c r="E377" s="73">
        <v>5948.14</v>
      </c>
      <c r="F377" s="73">
        <v>5988.55</v>
      </c>
      <c r="G377" s="73">
        <v>6121.89</v>
      </c>
      <c r="H377" s="73">
        <v>6256.14</v>
      </c>
      <c r="I377" s="73">
        <v>6525.48</v>
      </c>
      <c r="J377" s="73">
        <v>6603.12</v>
      </c>
      <c r="K377" s="73">
        <v>6629.94</v>
      </c>
      <c r="L377" s="73">
        <v>6615.84</v>
      </c>
      <c r="M377" s="73">
        <v>6658.46</v>
      </c>
      <c r="N377" s="73">
        <v>6646.94</v>
      </c>
      <c r="O377" s="73">
        <v>6647.64</v>
      </c>
      <c r="P377" s="73">
        <v>6623.85</v>
      </c>
      <c r="Q377" s="73">
        <v>6595.29</v>
      </c>
      <c r="R377" s="73">
        <v>6543.79</v>
      </c>
      <c r="S377" s="73">
        <v>6528.43</v>
      </c>
      <c r="T377" s="73">
        <v>6556.95</v>
      </c>
      <c r="U377" s="73">
        <v>6585.93</v>
      </c>
      <c r="V377" s="73">
        <v>6573.53</v>
      </c>
      <c r="W377" s="73">
        <v>6546.68</v>
      </c>
      <c r="X377" s="73">
        <v>6412.52</v>
      </c>
      <c r="Y377" s="73">
        <v>6169.64</v>
      </c>
    </row>
    <row r="378" spans="1:25" s="6" customFormat="1" ht="15" x14ac:dyDescent="0.2">
      <c r="A378" s="47">
        <v>16</v>
      </c>
      <c r="B378" s="73">
        <v>6042.54</v>
      </c>
      <c r="C378" s="73">
        <v>5975.99</v>
      </c>
      <c r="D378" s="73">
        <v>5952.28</v>
      </c>
      <c r="E378" s="73">
        <v>5968.82</v>
      </c>
      <c r="F378" s="73">
        <v>6020.32</v>
      </c>
      <c r="G378" s="73">
        <v>6154.48</v>
      </c>
      <c r="H378" s="73">
        <v>6374.9</v>
      </c>
      <c r="I378" s="73">
        <v>6540.99</v>
      </c>
      <c r="J378" s="73">
        <v>6650.81</v>
      </c>
      <c r="K378" s="73">
        <v>6667.03</v>
      </c>
      <c r="L378" s="73">
        <v>6658.43</v>
      </c>
      <c r="M378" s="73">
        <v>6685.74</v>
      </c>
      <c r="N378" s="73">
        <v>6678.23</v>
      </c>
      <c r="O378" s="73">
        <v>6678.21</v>
      </c>
      <c r="P378" s="73">
        <v>6655.71</v>
      </c>
      <c r="Q378" s="73">
        <v>6629.63</v>
      </c>
      <c r="R378" s="73">
        <v>6547.16</v>
      </c>
      <c r="S378" s="73">
        <v>6541.5</v>
      </c>
      <c r="T378" s="73">
        <v>6586.91</v>
      </c>
      <c r="U378" s="73">
        <v>6621.74</v>
      </c>
      <c r="V378" s="73">
        <v>6583.22</v>
      </c>
      <c r="W378" s="73">
        <v>6539.88</v>
      </c>
      <c r="X378" s="73">
        <v>6466.38</v>
      </c>
      <c r="Y378" s="73">
        <v>6241.95</v>
      </c>
    </row>
    <row r="379" spans="1:25" s="6" customFormat="1" ht="15" x14ac:dyDescent="0.2">
      <c r="A379" s="47">
        <v>17</v>
      </c>
      <c r="B379" s="73">
        <v>6053.87</v>
      </c>
      <c r="C379" s="73">
        <v>5988.34</v>
      </c>
      <c r="D379" s="73">
        <v>5978.17</v>
      </c>
      <c r="E379" s="73">
        <v>5993.78</v>
      </c>
      <c r="F379" s="73">
        <v>6038.67</v>
      </c>
      <c r="G379" s="73">
        <v>6144.04</v>
      </c>
      <c r="H379" s="73">
        <v>6336.58</v>
      </c>
      <c r="I379" s="73">
        <v>6505.5</v>
      </c>
      <c r="J379" s="73">
        <v>6660.86</v>
      </c>
      <c r="K379" s="73">
        <v>6673.7</v>
      </c>
      <c r="L379" s="73">
        <v>6690.08</v>
      </c>
      <c r="M379" s="73">
        <v>6719.05</v>
      </c>
      <c r="N379" s="73">
        <v>6705.31</v>
      </c>
      <c r="O379" s="73">
        <v>6711.03</v>
      </c>
      <c r="P379" s="73">
        <v>6692.4</v>
      </c>
      <c r="Q379" s="73">
        <v>6663.93</v>
      </c>
      <c r="R379" s="73">
        <v>6589.02</v>
      </c>
      <c r="S379" s="73">
        <v>6601.1</v>
      </c>
      <c r="T379" s="73">
        <v>6650.61</v>
      </c>
      <c r="U379" s="73">
        <v>6669.16</v>
      </c>
      <c r="V379" s="73">
        <v>6656.02</v>
      </c>
      <c r="W379" s="73">
        <v>6630.63</v>
      </c>
      <c r="X379" s="73">
        <v>6458.71</v>
      </c>
      <c r="Y379" s="73">
        <v>6302.4</v>
      </c>
    </row>
    <row r="380" spans="1:25" s="6" customFormat="1" ht="15" x14ac:dyDescent="0.2">
      <c r="A380" s="47">
        <v>18</v>
      </c>
      <c r="B380" s="73">
        <v>6245.93</v>
      </c>
      <c r="C380" s="73">
        <v>6117.22</v>
      </c>
      <c r="D380" s="73">
        <v>6054.57</v>
      </c>
      <c r="E380" s="73">
        <v>6047.9</v>
      </c>
      <c r="F380" s="73">
        <v>6081.04</v>
      </c>
      <c r="G380" s="73">
        <v>6146.49</v>
      </c>
      <c r="H380" s="73">
        <v>6230.14</v>
      </c>
      <c r="I380" s="73">
        <v>6385.51</v>
      </c>
      <c r="J380" s="73">
        <v>6544.26</v>
      </c>
      <c r="K380" s="73">
        <v>6549.9</v>
      </c>
      <c r="L380" s="73">
        <v>6557.67</v>
      </c>
      <c r="M380" s="73">
        <v>6569.11</v>
      </c>
      <c r="N380" s="73">
        <v>6561.94</v>
      </c>
      <c r="O380" s="73">
        <v>6556.9</v>
      </c>
      <c r="P380" s="73">
        <v>6539.95</v>
      </c>
      <c r="Q380" s="73">
        <v>6530.35</v>
      </c>
      <c r="R380" s="73">
        <v>6527.53</v>
      </c>
      <c r="S380" s="73">
        <v>6521.58</v>
      </c>
      <c r="T380" s="73">
        <v>6545.62</v>
      </c>
      <c r="U380" s="73">
        <v>6550.71</v>
      </c>
      <c r="V380" s="73">
        <v>6543.72</v>
      </c>
      <c r="W380" s="73">
        <v>6509.07</v>
      </c>
      <c r="X380" s="73">
        <v>6385.61</v>
      </c>
      <c r="Y380" s="73">
        <v>6180.14</v>
      </c>
    </row>
    <row r="381" spans="1:25" s="6" customFormat="1" ht="15" x14ac:dyDescent="0.2">
      <c r="A381" s="47">
        <v>19</v>
      </c>
      <c r="B381" s="73">
        <v>6117.28</v>
      </c>
      <c r="C381" s="73">
        <v>6005.83</v>
      </c>
      <c r="D381" s="73">
        <v>5985.94</v>
      </c>
      <c r="E381" s="73">
        <v>5988.05</v>
      </c>
      <c r="F381" s="73">
        <v>5994.81</v>
      </c>
      <c r="G381" s="73">
        <v>6004.03</v>
      </c>
      <c r="H381" s="73">
        <v>5996.46</v>
      </c>
      <c r="I381" s="73">
        <v>6079.54</v>
      </c>
      <c r="J381" s="73">
        <v>6286.18</v>
      </c>
      <c r="K381" s="73">
        <v>6465.85</v>
      </c>
      <c r="L381" s="73">
        <v>6485.63</v>
      </c>
      <c r="M381" s="73">
        <v>6491.05</v>
      </c>
      <c r="N381" s="73">
        <v>6489.04</v>
      </c>
      <c r="O381" s="73">
        <v>6485.06</v>
      </c>
      <c r="P381" s="73">
        <v>6482</v>
      </c>
      <c r="Q381" s="73">
        <v>6458.4</v>
      </c>
      <c r="R381" s="73">
        <v>6469.64</v>
      </c>
      <c r="S381" s="73">
        <v>6476.9</v>
      </c>
      <c r="T381" s="73">
        <v>6495.97</v>
      </c>
      <c r="U381" s="73">
        <v>6497.59</v>
      </c>
      <c r="V381" s="73">
        <v>6484.73</v>
      </c>
      <c r="W381" s="73">
        <v>6472.98</v>
      </c>
      <c r="X381" s="73">
        <v>6355.87</v>
      </c>
      <c r="Y381" s="73">
        <v>6165.62</v>
      </c>
    </row>
    <row r="382" spans="1:25" s="6" customFormat="1" ht="15" x14ac:dyDescent="0.2">
      <c r="A382" s="47">
        <v>20</v>
      </c>
      <c r="B382" s="73">
        <v>6089.63</v>
      </c>
      <c r="C382" s="73">
        <v>6001.29</v>
      </c>
      <c r="D382" s="73">
        <v>5988.4</v>
      </c>
      <c r="E382" s="73">
        <v>6001.11</v>
      </c>
      <c r="F382" s="73">
        <v>6063.42</v>
      </c>
      <c r="G382" s="73">
        <v>6212.71</v>
      </c>
      <c r="H382" s="73">
        <v>6377.19</v>
      </c>
      <c r="I382" s="73">
        <v>6594.04</v>
      </c>
      <c r="J382" s="73">
        <v>6695.82</v>
      </c>
      <c r="K382" s="73">
        <v>6722.37</v>
      </c>
      <c r="L382" s="73">
        <v>6714.77</v>
      </c>
      <c r="M382" s="73">
        <v>6730.26</v>
      </c>
      <c r="N382" s="73">
        <v>6734.24</v>
      </c>
      <c r="O382" s="73">
        <v>6737.93</v>
      </c>
      <c r="P382" s="73">
        <v>6720.43</v>
      </c>
      <c r="Q382" s="73">
        <v>6704.03</v>
      </c>
      <c r="R382" s="73">
        <v>6677.22</v>
      </c>
      <c r="S382" s="73">
        <v>6581.72</v>
      </c>
      <c r="T382" s="73">
        <v>6669.24</v>
      </c>
      <c r="U382" s="73">
        <v>6689.41</v>
      </c>
      <c r="V382" s="73">
        <v>6653.46</v>
      </c>
      <c r="W382" s="73">
        <v>6577.58</v>
      </c>
      <c r="X382" s="73">
        <v>6379.15</v>
      </c>
      <c r="Y382" s="73">
        <v>6201.4</v>
      </c>
    </row>
    <row r="383" spans="1:25" s="6" customFormat="1" ht="15" x14ac:dyDescent="0.2">
      <c r="A383" s="47">
        <v>21</v>
      </c>
      <c r="B383" s="73">
        <v>6244.37</v>
      </c>
      <c r="C383" s="73">
        <v>6128.96</v>
      </c>
      <c r="D383" s="73">
        <v>6105.99</v>
      </c>
      <c r="E383" s="73">
        <v>6110.39</v>
      </c>
      <c r="F383" s="73">
        <v>6178.42</v>
      </c>
      <c r="G383" s="73">
        <v>6352.06</v>
      </c>
      <c r="H383" s="73">
        <v>6467.22</v>
      </c>
      <c r="I383" s="73">
        <v>6577.94</v>
      </c>
      <c r="J383" s="73">
        <v>6725.06</v>
      </c>
      <c r="K383" s="73">
        <v>6732.24</v>
      </c>
      <c r="L383" s="73">
        <v>6730.25</v>
      </c>
      <c r="M383" s="73">
        <v>6742.98</v>
      </c>
      <c r="N383" s="73">
        <v>6736.37</v>
      </c>
      <c r="O383" s="73">
        <v>6740.62</v>
      </c>
      <c r="P383" s="73">
        <v>6731.82</v>
      </c>
      <c r="Q383" s="73">
        <v>6711.76</v>
      </c>
      <c r="R383" s="73">
        <v>6697.32</v>
      </c>
      <c r="S383" s="73">
        <v>6673.23</v>
      </c>
      <c r="T383" s="73">
        <v>6691.8</v>
      </c>
      <c r="U383" s="73">
        <v>6695.14</v>
      </c>
      <c r="V383" s="73">
        <v>6696.87</v>
      </c>
      <c r="W383" s="73">
        <v>6674.33</v>
      </c>
      <c r="X383" s="73">
        <v>6469.54</v>
      </c>
      <c r="Y383" s="73">
        <v>6412.67</v>
      </c>
    </row>
    <row r="384" spans="1:25" s="6" customFormat="1" ht="15" x14ac:dyDescent="0.2">
      <c r="A384" s="47">
        <v>22</v>
      </c>
      <c r="B384" s="73">
        <v>6416.61</v>
      </c>
      <c r="C384" s="73">
        <v>6298.42</v>
      </c>
      <c r="D384" s="73">
        <v>6203.41</v>
      </c>
      <c r="E384" s="73">
        <v>6212.81</v>
      </c>
      <c r="F384" s="73">
        <v>6358.99</v>
      </c>
      <c r="G384" s="73">
        <v>6406.52</v>
      </c>
      <c r="H384" s="73">
        <v>6544.99</v>
      </c>
      <c r="I384" s="73">
        <v>6738.98</v>
      </c>
      <c r="J384" s="73">
        <v>6784.94</v>
      </c>
      <c r="K384" s="73">
        <v>6793.06</v>
      </c>
      <c r="L384" s="73">
        <v>6798.21</v>
      </c>
      <c r="M384" s="73">
        <v>6832.53</v>
      </c>
      <c r="N384" s="73">
        <v>6820.35</v>
      </c>
      <c r="O384" s="73">
        <v>6826.22</v>
      </c>
      <c r="P384" s="73">
        <v>6807.64</v>
      </c>
      <c r="Q384" s="73">
        <v>6785.75</v>
      </c>
      <c r="R384" s="73">
        <v>6772.55</v>
      </c>
      <c r="S384" s="73">
        <v>6733.65</v>
      </c>
      <c r="T384" s="73">
        <v>6749.5</v>
      </c>
      <c r="U384" s="73">
        <v>6770.99</v>
      </c>
      <c r="V384" s="73">
        <v>6774.87</v>
      </c>
      <c r="W384" s="73">
        <v>6740.86</v>
      </c>
      <c r="X384" s="73">
        <v>6542.13</v>
      </c>
      <c r="Y384" s="73">
        <v>6427.58</v>
      </c>
    </row>
    <row r="385" spans="1:25" s="6" customFormat="1" ht="15" x14ac:dyDescent="0.2">
      <c r="A385" s="47">
        <v>23</v>
      </c>
      <c r="B385" s="73">
        <v>6190.11</v>
      </c>
      <c r="C385" s="73">
        <v>6112.36</v>
      </c>
      <c r="D385" s="73">
        <v>6042.84</v>
      </c>
      <c r="E385" s="73">
        <v>6091.53</v>
      </c>
      <c r="F385" s="73">
        <v>6186.96</v>
      </c>
      <c r="G385" s="73">
        <v>6340.13</v>
      </c>
      <c r="H385" s="73">
        <v>6429.49</v>
      </c>
      <c r="I385" s="73">
        <v>6742.82</v>
      </c>
      <c r="J385" s="73">
        <v>6801.54</v>
      </c>
      <c r="K385" s="73">
        <v>6795.47</v>
      </c>
      <c r="L385" s="73">
        <v>6799.02</v>
      </c>
      <c r="M385" s="73">
        <v>6819.03</v>
      </c>
      <c r="N385" s="73">
        <v>6823.53</v>
      </c>
      <c r="O385" s="73">
        <v>6839.8</v>
      </c>
      <c r="P385" s="73">
        <v>6827.4</v>
      </c>
      <c r="Q385" s="73">
        <v>6810.75</v>
      </c>
      <c r="R385" s="73">
        <v>6792.78</v>
      </c>
      <c r="S385" s="73">
        <v>6766.6</v>
      </c>
      <c r="T385" s="73">
        <v>6773.59</v>
      </c>
      <c r="U385" s="73">
        <v>6784.42</v>
      </c>
      <c r="V385" s="73">
        <v>6781.96</v>
      </c>
      <c r="W385" s="73">
        <v>6727.37</v>
      </c>
      <c r="X385" s="73">
        <v>6493.78</v>
      </c>
      <c r="Y385" s="73">
        <v>6387.16</v>
      </c>
    </row>
    <row r="386" spans="1:25" s="6" customFormat="1" ht="15" x14ac:dyDescent="0.2">
      <c r="A386" s="47">
        <v>24</v>
      </c>
      <c r="B386" s="73">
        <v>6218.04</v>
      </c>
      <c r="C386" s="73">
        <v>6108.82</v>
      </c>
      <c r="D386" s="73">
        <v>6027.64</v>
      </c>
      <c r="E386" s="73">
        <v>6089.57</v>
      </c>
      <c r="F386" s="73">
        <v>6168.98</v>
      </c>
      <c r="G386" s="73">
        <v>6324.9</v>
      </c>
      <c r="H386" s="73">
        <v>6404.65</v>
      </c>
      <c r="I386" s="73">
        <v>6663.93</v>
      </c>
      <c r="J386" s="73">
        <v>6731.72</v>
      </c>
      <c r="K386" s="73">
        <v>6743.27</v>
      </c>
      <c r="L386" s="73">
        <v>6754.05</v>
      </c>
      <c r="M386" s="73">
        <v>6776.06</v>
      </c>
      <c r="N386" s="73">
        <v>6771.51</v>
      </c>
      <c r="O386" s="73">
        <v>6777.08</v>
      </c>
      <c r="P386" s="73">
        <v>6763.65</v>
      </c>
      <c r="Q386" s="73">
        <v>6742.34</v>
      </c>
      <c r="R386" s="73">
        <v>6722.54</v>
      </c>
      <c r="S386" s="73">
        <v>6697.4</v>
      </c>
      <c r="T386" s="73">
        <v>6703.14</v>
      </c>
      <c r="U386" s="73">
        <v>6708.27</v>
      </c>
      <c r="V386" s="73">
        <v>6734.29</v>
      </c>
      <c r="W386" s="73">
        <v>6712.41</v>
      </c>
      <c r="X386" s="73">
        <v>6596.79</v>
      </c>
      <c r="Y386" s="73">
        <v>6431.87</v>
      </c>
    </row>
    <row r="387" spans="1:25" s="6" customFormat="1" ht="15" x14ac:dyDescent="0.2">
      <c r="A387" s="47">
        <v>25</v>
      </c>
      <c r="B387" s="73">
        <v>6417.76</v>
      </c>
      <c r="C387" s="73">
        <v>6363.45</v>
      </c>
      <c r="D387" s="73">
        <v>6194.16</v>
      </c>
      <c r="E387" s="73">
        <v>6220.35</v>
      </c>
      <c r="F387" s="73">
        <v>6346.68</v>
      </c>
      <c r="G387" s="73">
        <v>6378.96</v>
      </c>
      <c r="H387" s="73">
        <v>6310.37</v>
      </c>
      <c r="I387" s="73">
        <v>6478.97</v>
      </c>
      <c r="J387" s="73">
        <v>6647.21</v>
      </c>
      <c r="K387" s="73">
        <v>6676.37</v>
      </c>
      <c r="L387" s="73">
        <v>6694.53</v>
      </c>
      <c r="M387" s="73">
        <v>6721.89</v>
      </c>
      <c r="N387" s="73">
        <v>6714.12</v>
      </c>
      <c r="O387" s="73">
        <v>6707.51</v>
      </c>
      <c r="P387" s="73">
        <v>6693.21</v>
      </c>
      <c r="Q387" s="73">
        <v>6682.79</v>
      </c>
      <c r="R387" s="73">
        <v>6682.73</v>
      </c>
      <c r="S387" s="73">
        <v>6641.5</v>
      </c>
      <c r="T387" s="73">
        <v>6668.31</v>
      </c>
      <c r="U387" s="73">
        <v>6686.46</v>
      </c>
      <c r="V387" s="73">
        <v>6662.07</v>
      </c>
      <c r="W387" s="73">
        <v>6655.07</v>
      </c>
      <c r="X387" s="73">
        <v>6517.55</v>
      </c>
      <c r="Y387" s="73">
        <v>6434.53</v>
      </c>
    </row>
    <row r="388" spans="1:25" s="6" customFormat="1" ht="15" x14ac:dyDescent="0.2">
      <c r="A388" s="47">
        <v>26</v>
      </c>
      <c r="B388" s="73">
        <v>6418.37</v>
      </c>
      <c r="C388" s="73">
        <v>6270.98</v>
      </c>
      <c r="D388" s="73">
        <v>6135.8</v>
      </c>
      <c r="E388" s="73">
        <v>6134.46</v>
      </c>
      <c r="F388" s="73">
        <v>6240.81</v>
      </c>
      <c r="G388" s="73">
        <v>6266.68</v>
      </c>
      <c r="H388" s="73">
        <v>6251.08</v>
      </c>
      <c r="I388" s="73">
        <v>6284.54</v>
      </c>
      <c r="J388" s="73">
        <v>6468.92</v>
      </c>
      <c r="K388" s="73">
        <v>6529.68</v>
      </c>
      <c r="L388" s="73">
        <v>6565.1</v>
      </c>
      <c r="M388" s="73">
        <v>6569.46</v>
      </c>
      <c r="N388" s="73">
        <v>6564.54</v>
      </c>
      <c r="O388" s="73">
        <v>6566.43</v>
      </c>
      <c r="P388" s="73">
        <v>6563.87</v>
      </c>
      <c r="Q388" s="73">
        <v>6547.66</v>
      </c>
      <c r="R388" s="73">
        <v>6527.96</v>
      </c>
      <c r="S388" s="73">
        <v>6549.13</v>
      </c>
      <c r="T388" s="73">
        <v>6577.65</v>
      </c>
      <c r="U388" s="73">
        <v>6619.01</v>
      </c>
      <c r="V388" s="73">
        <v>6584.43</v>
      </c>
      <c r="W388" s="73">
        <v>6569.24</v>
      </c>
      <c r="X388" s="73">
        <v>6446.73</v>
      </c>
      <c r="Y388" s="73">
        <v>6419.41</v>
      </c>
    </row>
    <row r="389" spans="1:25" s="6" customFormat="1" ht="15" x14ac:dyDescent="0.2">
      <c r="A389" s="47">
        <v>27</v>
      </c>
      <c r="B389" s="73">
        <v>6265.22</v>
      </c>
      <c r="C389" s="73">
        <v>6100.99</v>
      </c>
      <c r="D389" s="73">
        <v>6062.41</v>
      </c>
      <c r="E389" s="73">
        <v>6066.54</v>
      </c>
      <c r="F389" s="73">
        <v>6173.31</v>
      </c>
      <c r="G389" s="73">
        <v>6329.34</v>
      </c>
      <c r="H389" s="73">
        <v>6546.27</v>
      </c>
      <c r="I389" s="73">
        <v>6751.13</v>
      </c>
      <c r="J389" s="73">
        <v>6780.46</v>
      </c>
      <c r="K389" s="73">
        <v>6792.01</v>
      </c>
      <c r="L389" s="73">
        <v>6792.65</v>
      </c>
      <c r="M389" s="73">
        <v>6819.67</v>
      </c>
      <c r="N389" s="73">
        <v>6813.16</v>
      </c>
      <c r="O389" s="73">
        <v>6820.93</v>
      </c>
      <c r="P389" s="73">
        <v>6802.98</v>
      </c>
      <c r="Q389" s="73">
        <v>6785.55</v>
      </c>
      <c r="R389" s="73">
        <v>6775.73</v>
      </c>
      <c r="S389" s="73">
        <v>6740.55</v>
      </c>
      <c r="T389" s="73">
        <v>6748.16</v>
      </c>
      <c r="U389" s="73">
        <v>6751.97</v>
      </c>
      <c r="V389" s="73">
        <v>6744.18</v>
      </c>
      <c r="W389" s="73">
        <v>6707.08</v>
      </c>
      <c r="X389" s="73">
        <v>6483.39</v>
      </c>
      <c r="Y389" s="73">
        <v>6364.08</v>
      </c>
    </row>
    <row r="390" spans="1:25" s="6" customFormat="1" ht="15" x14ac:dyDescent="0.2">
      <c r="A390" s="47">
        <v>28</v>
      </c>
      <c r="B390" s="73">
        <v>6201.14</v>
      </c>
      <c r="C390" s="73">
        <v>6108.85</v>
      </c>
      <c r="D390" s="73">
        <v>6043.71</v>
      </c>
      <c r="E390" s="73">
        <v>6066.54</v>
      </c>
      <c r="F390" s="73">
        <v>6146.89</v>
      </c>
      <c r="G390" s="73">
        <v>6342.98</v>
      </c>
      <c r="H390" s="73">
        <v>6421.29</v>
      </c>
      <c r="I390" s="73">
        <v>6603.11</v>
      </c>
      <c r="J390" s="73">
        <v>6736.62</v>
      </c>
      <c r="K390" s="73">
        <v>6755.68</v>
      </c>
      <c r="L390" s="73">
        <v>6757.99</v>
      </c>
      <c r="M390" s="73">
        <v>6690.14</v>
      </c>
      <c r="N390" s="73">
        <v>6661.31</v>
      </c>
      <c r="O390" s="73">
        <v>6665.72</v>
      </c>
      <c r="P390" s="73">
        <v>6674.28</v>
      </c>
      <c r="Q390" s="73">
        <v>6661.81</v>
      </c>
      <c r="R390" s="73">
        <v>6659.75</v>
      </c>
      <c r="S390" s="73">
        <v>6634.43</v>
      </c>
      <c r="T390" s="73">
        <v>6638.62</v>
      </c>
      <c r="U390" s="73">
        <v>6708.68</v>
      </c>
      <c r="V390" s="73">
        <v>6715.16</v>
      </c>
      <c r="W390" s="73">
        <v>6649.85</v>
      </c>
      <c r="X390" s="73">
        <v>6472.31</v>
      </c>
      <c r="Y390" s="73">
        <v>6311.35</v>
      </c>
    </row>
    <row r="391" spans="1:25" s="6" customFormat="1" ht="15" x14ac:dyDescent="0.2">
      <c r="A391" s="47">
        <v>29</v>
      </c>
      <c r="B391" s="73">
        <v>6026.33</v>
      </c>
      <c r="C391" s="73">
        <v>5952.91</v>
      </c>
      <c r="D391" s="73">
        <v>5924.23</v>
      </c>
      <c r="E391" s="73">
        <v>5952.67</v>
      </c>
      <c r="F391" s="73">
        <v>5977.24</v>
      </c>
      <c r="G391" s="73">
        <v>6059.27</v>
      </c>
      <c r="H391" s="73">
        <v>6301.63</v>
      </c>
      <c r="I391" s="73">
        <v>6383.55</v>
      </c>
      <c r="J391" s="73">
        <v>6514.18</v>
      </c>
      <c r="K391" s="73">
        <v>6592.81</v>
      </c>
      <c r="L391" s="73">
        <v>6605.36</v>
      </c>
      <c r="M391" s="73">
        <v>6639.09</v>
      </c>
      <c r="N391" s="73">
        <v>6618.58</v>
      </c>
      <c r="O391" s="73">
        <v>6642.8</v>
      </c>
      <c r="P391" s="73">
        <v>6625.76</v>
      </c>
      <c r="Q391" s="73">
        <v>6583.06</v>
      </c>
      <c r="R391" s="73">
        <v>6517.4</v>
      </c>
      <c r="S391" s="73">
        <v>6437.09</v>
      </c>
      <c r="T391" s="73">
        <v>6439.22</v>
      </c>
      <c r="U391" s="73">
        <v>6480.32</v>
      </c>
      <c r="V391" s="73">
        <v>6485.06</v>
      </c>
      <c r="W391" s="73">
        <v>6442.19</v>
      </c>
      <c r="X391" s="73">
        <v>6241.16</v>
      </c>
      <c r="Y391" s="73">
        <v>6046.09</v>
      </c>
    </row>
    <row r="392" spans="1:25" s="6" customFormat="1" ht="15" x14ac:dyDescent="0.2">
      <c r="A392" s="47">
        <v>30</v>
      </c>
      <c r="B392" s="73">
        <v>5959.94</v>
      </c>
      <c r="C392" s="73">
        <v>5866.6</v>
      </c>
      <c r="D392" s="73">
        <v>5818.3</v>
      </c>
      <c r="E392" s="73">
        <v>5832.78</v>
      </c>
      <c r="F392" s="73">
        <v>5887.23</v>
      </c>
      <c r="G392" s="73">
        <v>5982.54</v>
      </c>
      <c r="H392" s="73">
        <v>6192.05</v>
      </c>
      <c r="I392" s="73">
        <v>6390.49</v>
      </c>
      <c r="J392" s="73">
        <v>6443.53</v>
      </c>
      <c r="K392" s="73">
        <v>6529.29</v>
      </c>
      <c r="L392" s="73">
        <v>6535.3</v>
      </c>
      <c r="M392" s="73">
        <v>6551.2</v>
      </c>
      <c r="N392" s="73">
        <v>6547.1</v>
      </c>
      <c r="O392" s="73">
        <v>6559.15</v>
      </c>
      <c r="P392" s="73">
        <v>6523.43</v>
      </c>
      <c r="Q392" s="73">
        <v>6470.13</v>
      </c>
      <c r="R392" s="73">
        <v>6447.96</v>
      </c>
      <c r="S392" s="73">
        <v>6426.04</v>
      </c>
      <c r="T392" s="73">
        <v>6428.77</v>
      </c>
      <c r="U392" s="73">
        <v>6468.02</v>
      </c>
      <c r="V392" s="73">
        <v>6493.16</v>
      </c>
      <c r="W392" s="73">
        <v>6413.34</v>
      </c>
      <c r="X392" s="73">
        <v>6233.47</v>
      </c>
      <c r="Y392" s="73">
        <v>6009.51</v>
      </c>
    </row>
    <row r="393" spans="1:25" s="6" customFormat="1" ht="15" x14ac:dyDescent="0.2">
      <c r="A393" s="47">
        <v>31</v>
      </c>
      <c r="B393" s="73">
        <v>5984.54</v>
      </c>
      <c r="C393" s="73">
        <v>5926.69</v>
      </c>
      <c r="D393" s="73">
        <v>5879.17</v>
      </c>
      <c r="E393" s="73">
        <v>5902.6</v>
      </c>
      <c r="F393" s="73">
        <v>5962.69</v>
      </c>
      <c r="G393" s="73">
        <v>6055.57</v>
      </c>
      <c r="H393" s="73">
        <v>6294.35</v>
      </c>
      <c r="I393" s="73">
        <v>6392.29</v>
      </c>
      <c r="J393" s="73">
        <v>6584.27</v>
      </c>
      <c r="K393" s="73">
        <v>6628.1</v>
      </c>
      <c r="L393" s="73">
        <v>6627.76</v>
      </c>
      <c r="M393" s="73">
        <v>6656.6</v>
      </c>
      <c r="N393" s="73">
        <v>6627.68</v>
      </c>
      <c r="O393" s="73">
        <v>6636.24</v>
      </c>
      <c r="P393" s="73">
        <v>6631.97</v>
      </c>
      <c r="Q393" s="73">
        <v>6600.7</v>
      </c>
      <c r="R393" s="73">
        <v>6566.34</v>
      </c>
      <c r="S393" s="73">
        <v>6467.57</v>
      </c>
      <c r="T393" s="73">
        <v>6467.48</v>
      </c>
      <c r="U393" s="73">
        <v>6499.09</v>
      </c>
      <c r="V393" s="73">
        <v>6512.85</v>
      </c>
      <c r="W393" s="73">
        <v>6449.72</v>
      </c>
      <c r="X393" s="73">
        <v>6368.67</v>
      </c>
      <c r="Y393" s="73">
        <v>6243.93</v>
      </c>
    </row>
    <row r="394" spans="1:25" s="6" customFormat="1" ht="15" x14ac:dyDescent="0.2">
      <c r="A394" s="79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spans="1:25" s="6" customFormat="1" ht="15" x14ac:dyDescent="0.2">
      <c r="A395" s="79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spans="1:25" s="6" customFormat="1" ht="13.5" x14ac:dyDescent="0.2">
      <c r="A396" s="44"/>
    </row>
    <row r="397" spans="1:25" s="6" customFormat="1" ht="15" x14ac:dyDescent="0.2">
      <c r="A397" s="2" t="s">
        <v>94</v>
      </c>
      <c r="H397" s="91">
        <v>961409.2</v>
      </c>
      <c r="I397" s="2" t="s">
        <v>36</v>
      </c>
      <c r="J397" s="2"/>
      <c r="K397" s="2"/>
    </row>
    <row r="398" spans="1:25" s="6" customFormat="1" ht="15" x14ac:dyDescent="0.2">
      <c r="A398" s="2"/>
    </row>
    <row r="399" spans="1:25" s="6" customFormat="1" ht="15" x14ac:dyDescent="0.25">
      <c r="A399" s="40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s="6" customFormat="1" ht="53.25" customHeight="1" x14ac:dyDescent="0.25">
      <c r="A400" s="96" t="s">
        <v>124</v>
      </c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</row>
    <row r="401" spans="1:26" s="6" customFormat="1" ht="15" x14ac:dyDescent="0.25">
      <c r="A401" s="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6" s="6" customFormat="1" ht="18.75" customHeight="1" x14ac:dyDescent="0.2">
      <c r="A402" s="2"/>
    </row>
    <row r="403" spans="1:26" s="6" customFormat="1" ht="18.75" customHeight="1" x14ac:dyDescent="0.2">
      <c r="A403" s="2"/>
    </row>
    <row r="404" spans="1:26" s="6" customFormat="1" ht="18.75" customHeight="1" x14ac:dyDescent="0.2">
      <c r="A404" s="40" t="s">
        <v>115</v>
      </c>
      <c r="D404" s="45"/>
      <c r="I404" s="45"/>
    </row>
    <row r="405" spans="1:26" s="6" customFormat="1" ht="15" x14ac:dyDescent="0.2">
      <c r="A405" s="2" t="s">
        <v>91</v>
      </c>
    </row>
    <row r="406" spans="1:26" s="6" customFormat="1" ht="15" customHeight="1" x14ac:dyDescent="0.2">
      <c r="A406" s="117" t="s">
        <v>11</v>
      </c>
      <c r="B406" s="106" t="s">
        <v>121</v>
      </c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8"/>
    </row>
    <row r="407" spans="1:26" s="6" customFormat="1" ht="30" x14ac:dyDescent="0.2">
      <c r="A407" s="116"/>
      <c r="B407" s="46" t="s">
        <v>12</v>
      </c>
      <c r="C407" s="46" t="s">
        <v>13</v>
      </c>
      <c r="D407" s="46" t="s">
        <v>14</v>
      </c>
      <c r="E407" s="46" t="s">
        <v>15</v>
      </c>
      <c r="F407" s="46" t="s">
        <v>16</v>
      </c>
      <c r="G407" s="46" t="s">
        <v>17</v>
      </c>
      <c r="H407" s="46" t="s">
        <v>18</v>
      </c>
      <c r="I407" s="46" t="s">
        <v>19</v>
      </c>
      <c r="J407" s="46" t="s">
        <v>20</v>
      </c>
      <c r="K407" s="46" t="s">
        <v>21</v>
      </c>
      <c r="L407" s="46" t="s">
        <v>22</v>
      </c>
      <c r="M407" s="46" t="s">
        <v>23</v>
      </c>
      <c r="N407" s="46" t="s">
        <v>24</v>
      </c>
      <c r="O407" s="46" t="s">
        <v>25</v>
      </c>
      <c r="P407" s="46" t="s">
        <v>26</v>
      </c>
      <c r="Q407" s="46" t="s">
        <v>27</v>
      </c>
      <c r="R407" s="46" t="s">
        <v>28</v>
      </c>
      <c r="S407" s="46" t="s">
        <v>29</v>
      </c>
      <c r="T407" s="46" t="s">
        <v>30</v>
      </c>
      <c r="U407" s="46" t="s">
        <v>31</v>
      </c>
      <c r="V407" s="46" t="s">
        <v>32</v>
      </c>
      <c r="W407" s="46" t="s">
        <v>33</v>
      </c>
      <c r="X407" s="46" t="s">
        <v>34</v>
      </c>
      <c r="Y407" s="46" t="s">
        <v>35</v>
      </c>
    </row>
    <row r="408" spans="1:26" s="6" customFormat="1" ht="15" x14ac:dyDescent="0.2">
      <c r="A408" s="47">
        <v>1</v>
      </c>
      <c r="B408" s="73">
        <v>2107.4899999999998</v>
      </c>
      <c r="C408" s="73">
        <v>2010.2</v>
      </c>
      <c r="D408" s="73">
        <v>1987.47</v>
      </c>
      <c r="E408" s="73">
        <v>1990.78</v>
      </c>
      <c r="F408" s="73">
        <v>2043.18</v>
      </c>
      <c r="G408" s="73">
        <v>2214.14</v>
      </c>
      <c r="H408" s="73">
        <v>2358.5100000000002</v>
      </c>
      <c r="I408" s="73">
        <v>2527.75</v>
      </c>
      <c r="J408" s="73">
        <v>2586.0500000000002</v>
      </c>
      <c r="K408" s="73">
        <v>2658.13</v>
      </c>
      <c r="L408" s="73">
        <v>2655.81</v>
      </c>
      <c r="M408" s="73">
        <v>2636.66</v>
      </c>
      <c r="N408" s="73">
        <v>2634.49</v>
      </c>
      <c r="O408" s="73">
        <v>2638.64</v>
      </c>
      <c r="P408" s="73">
        <v>2599.0100000000002</v>
      </c>
      <c r="Q408" s="73">
        <v>2580.5100000000002</v>
      </c>
      <c r="R408" s="73">
        <v>2559.94</v>
      </c>
      <c r="S408" s="73">
        <v>2545.88</v>
      </c>
      <c r="T408" s="73">
        <v>2561.77</v>
      </c>
      <c r="U408" s="73">
        <v>2541.12</v>
      </c>
      <c r="V408" s="73">
        <v>2524.5500000000002</v>
      </c>
      <c r="W408" s="73">
        <v>2480.9499999999998</v>
      </c>
      <c r="X408" s="73">
        <v>2367.79</v>
      </c>
      <c r="Y408" s="73">
        <v>2296.1999999999998</v>
      </c>
    </row>
    <row r="409" spans="1:26" s="6" customFormat="1" ht="15" x14ac:dyDescent="0.2">
      <c r="A409" s="47">
        <v>2</v>
      </c>
      <c r="B409" s="73">
        <v>2026.28</v>
      </c>
      <c r="C409" s="73">
        <v>1974.43</v>
      </c>
      <c r="D409" s="73">
        <v>1957.78</v>
      </c>
      <c r="E409" s="73">
        <v>1983.13</v>
      </c>
      <c r="F409" s="73">
        <v>2068.4699999999998</v>
      </c>
      <c r="G409" s="73">
        <v>2265.9</v>
      </c>
      <c r="H409" s="73">
        <v>2386.08</v>
      </c>
      <c r="I409" s="73">
        <v>2481.1799999999998</v>
      </c>
      <c r="J409" s="73">
        <v>2564.5300000000002</v>
      </c>
      <c r="K409" s="73">
        <v>2577.4</v>
      </c>
      <c r="L409" s="73">
        <v>2581</v>
      </c>
      <c r="M409" s="73">
        <v>2615.52</v>
      </c>
      <c r="N409" s="73">
        <v>2604.7199999999998</v>
      </c>
      <c r="O409" s="73">
        <v>2606.67</v>
      </c>
      <c r="P409" s="73">
        <v>2598.4</v>
      </c>
      <c r="Q409" s="73">
        <v>2562.11</v>
      </c>
      <c r="R409" s="73">
        <v>2535.19</v>
      </c>
      <c r="S409" s="73">
        <v>2531.4499999999998</v>
      </c>
      <c r="T409" s="73">
        <v>2554.89</v>
      </c>
      <c r="U409" s="73">
        <v>2571.63</v>
      </c>
      <c r="V409" s="73">
        <v>2526.7399999999998</v>
      </c>
      <c r="W409" s="73">
        <v>2482.7600000000002</v>
      </c>
      <c r="X409" s="73">
        <v>2378.33</v>
      </c>
      <c r="Y409" s="73">
        <v>2320.44</v>
      </c>
      <c r="Z409" s="48"/>
    </row>
    <row r="410" spans="1:26" s="6" customFormat="1" ht="15" x14ac:dyDescent="0.2">
      <c r="A410" s="47">
        <v>3</v>
      </c>
      <c r="B410" s="73">
        <v>2159.91</v>
      </c>
      <c r="C410" s="73">
        <v>2003.89</v>
      </c>
      <c r="D410" s="73">
        <v>1965.23</v>
      </c>
      <c r="E410" s="73">
        <v>1978.96</v>
      </c>
      <c r="F410" s="73">
        <v>2051.2800000000002</v>
      </c>
      <c r="G410" s="73">
        <v>2292.11</v>
      </c>
      <c r="H410" s="73">
        <v>2390.64</v>
      </c>
      <c r="I410" s="73">
        <v>2485</v>
      </c>
      <c r="J410" s="73">
        <v>2556.52</v>
      </c>
      <c r="K410" s="73">
        <v>2565.75</v>
      </c>
      <c r="L410" s="73">
        <v>2567.2199999999998</v>
      </c>
      <c r="M410" s="73">
        <v>2592.79</v>
      </c>
      <c r="N410" s="73">
        <v>2580.0300000000002</v>
      </c>
      <c r="O410" s="73">
        <v>2583.4</v>
      </c>
      <c r="P410" s="73">
        <v>2573.04</v>
      </c>
      <c r="Q410" s="73">
        <v>2550.15</v>
      </c>
      <c r="R410" s="73">
        <v>2522.59</v>
      </c>
      <c r="S410" s="73">
        <v>2520.11</v>
      </c>
      <c r="T410" s="73">
        <v>2542.5</v>
      </c>
      <c r="U410" s="73">
        <v>2556.38</v>
      </c>
      <c r="V410" s="73">
        <v>2550.77</v>
      </c>
      <c r="W410" s="73">
        <v>2501.54</v>
      </c>
      <c r="X410" s="73">
        <v>2366.2600000000002</v>
      </c>
      <c r="Y410" s="73">
        <v>2317.84</v>
      </c>
      <c r="Z410" s="48"/>
    </row>
    <row r="411" spans="1:26" s="6" customFormat="1" ht="15" x14ac:dyDescent="0.2">
      <c r="A411" s="47">
        <v>4</v>
      </c>
      <c r="B411" s="73">
        <v>2342.9299999999998</v>
      </c>
      <c r="C411" s="73">
        <v>2287.91</v>
      </c>
      <c r="D411" s="73">
        <v>2160.9499999999998</v>
      </c>
      <c r="E411" s="73">
        <v>2132.96</v>
      </c>
      <c r="F411" s="73">
        <v>2190.48</v>
      </c>
      <c r="G411" s="73">
        <v>2305.9</v>
      </c>
      <c r="H411" s="73">
        <v>2335.9499999999998</v>
      </c>
      <c r="I411" s="73">
        <v>2386.4299999999998</v>
      </c>
      <c r="J411" s="73">
        <v>2508.31</v>
      </c>
      <c r="K411" s="73">
        <v>2565.94</v>
      </c>
      <c r="L411" s="73">
        <v>2581.89</v>
      </c>
      <c r="M411" s="73">
        <v>2588.66</v>
      </c>
      <c r="N411" s="73">
        <v>2584.0500000000002</v>
      </c>
      <c r="O411" s="73">
        <v>2579.7399999999998</v>
      </c>
      <c r="P411" s="73">
        <v>2553.56</v>
      </c>
      <c r="Q411" s="73">
        <v>2549.71</v>
      </c>
      <c r="R411" s="73">
        <v>2547.9699999999998</v>
      </c>
      <c r="S411" s="73">
        <v>2555.96</v>
      </c>
      <c r="T411" s="73">
        <v>2572.59</v>
      </c>
      <c r="U411" s="73">
        <v>2572.0300000000002</v>
      </c>
      <c r="V411" s="73">
        <v>2568.63</v>
      </c>
      <c r="W411" s="73">
        <v>2538.5700000000002</v>
      </c>
      <c r="X411" s="73">
        <v>2395.48</v>
      </c>
      <c r="Y411" s="73">
        <v>2343.31</v>
      </c>
    </row>
    <row r="412" spans="1:26" s="6" customFormat="1" ht="15" x14ac:dyDescent="0.2">
      <c r="A412" s="47">
        <v>5</v>
      </c>
      <c r="B412" s="73">
        <v>2304.15</v>
      </c>
      <c r="C412" s="73">
        <v>2215.64</v>
      </c>
      <c r="D412" s="73">
        <v>2096</v>
      </c>
      <c r="E412" s="73">
        <v>2074.86</v>
      </c>
      <c r="F412" s="73">
        <v>2143.94</v>
      </c>
      <c r="G412" s="73">
        <v>2233.38</v>
      </c>
      <c r="H412" s="73">
        <v>2250.7199999999998</v>
      </c>
      <c r="I412" s="73">
        <v>2335.3200000000002</v>
      </c>
      <c r="J412" s="73">
        <v>2411.63</v>
      </c>
      <c r="K412" s="73">
        <v>2547.75</v>
      </c>
      <c r="L412" s="73">
        <v>2571.81</v>
      </c>
      <c r="M412" s="73">
        <v>2575.5</v>
      </c>
      <c r="N412" s="73">
        <v>2571.12</v>
      </c>
      <c r="O412" s="73">
        <v>2568.36</v>
      </c>
      <c r="P412" s="73">
        <v>2547</v>
      </c>
      <c r="Q412" s="73">
        <v>2551.5700000000002</v>
      </c>
      <c r="R412" s="73">
        <v>2543.2800000000002</v>
      </c>
      <c r="S412" s="73">
        <v>2550.65</v>
      </c>
      <c r="T412" s="73">
        <v>2569.0700000000002</v>
      </c>
      <c r="U412" s="73">
        <v>2571.16</v>
      </c>
      <c r="V412" s="73">
        <v>2574.11</v>
      </c>
      <c r="W412" s="73">
        <v>2551.44</v>
      </c>
      <c r="X412" s="73">
        <v>2425.3200000000002</v>
      </c>
      <c r="Y412" s="73">
        <v>2346.37</v>
      </c>
    </row>
    <row r="413" spans="1:26" s="6" customFormat="1" ht="15" x14ac:dyDescent="0.2">
      <c r="A413" s="47">
        <v>6</v>
      </c>
      <c r="B413" s="73">
        <v>2278.16</v>
      </c>
      <c r="C413" s="73">
        <v>2129.19</v>
      </c>
      <c r="D413" s="73">
        <v>2023.04</v>
      </c>
      <c r="E413" s="73">
        <v>2034.52</v>
      </c>
      <c r="F413" s="73">
        <v>2189.1999999999998</v>
      </c>
      <c r="G413" s="73">
        <v>2321.52</v>
      </c>
      <c r="H413" s="73">
        <v>2370.66</v>
      </c>
      <c r="I413" s="73">
        <v>2448.36</v>
      </c>
      <c r="J413" s="73">
        <v>2499.87</v>
      </c>
      <c r="K413" s="73">
        <v>2497.04</v>
      </c>
      <c r="L413" s="73">
        <v>2494.09</v>
      </c>
      <c r="M413" s="73">
        <v>2534.25</v>
      </c>
      <c r="N413" s="73">
        <v>2517.48</v>
      </c>
      <c r="O413" s="73">
        <v>2519.5</v>
      </c>
      <c r="P413" s="73">
        <v>2511.48</v>
      </c>
      <c r="Q413" s="73">
        <v>2488.42</v>
      </c>
      <c r="R413" s="73">
        <v>2463.85</v>
      </c>
      <c r="S413" s="73">
        <v>2458.9299999999998</v>
      </c>
      <c r="T413" s="73">
        <v>2474.5</v>
      </c>
      <c r="U413" s="73">
        <v>2496.7600000000002</v>
      </c>
      <c r="V413" s="73">
        <v>2473.4</v>
      </c>
      <c r="W413" s="73">
        <v>2445.15</v>
      </c>
      <c r="X413" s="73">
        <v>2354.87</v>
      </c>
      <c r="Y413" s="73">
        <v>2300.13</v>
      </c>
    </row>
    <row r="414" spans="1:26" s="6" customFormat="1" ht="15" x14ac:dyDescent="0.2">
      <c r="A414" s="47">
        <v>7</v>
      </c>
      <c r="B414" s="73">
        <v>2037.76</v>
      </c>
      <c r="C414" s="73">
        <v>1978.58</v>
      </c>
      <c r="D414" s="73">
        <v>1930.86</v>
      </c>
      <c r="E414" s="73">
        <v>1962</v>
      </c>
      <c r="F414" s="73">
        <v>2037.85</v>
      </c>
      <c r="G414" s="73">
        <v>2249.5700000000002</v>
      </c>
      <c r="H414" s="73">
        <v>2358.0300000000002</v>
      </c>
      <c r="I414" s="73">
        <v>2446.0500000000002</v>
      </c>
      <c r="J414" s="73">
        <v>2494.91</v>
      </c>
      <c r="K414" s="73">
        <v>2492.15</v>
      </c>
      <c r="L414" s="73">
        <v>2489.5100000000002</v>
      </c>
      <c r="M414" s="73">
        <v>2558.42</v>
      </c>
      <c r="N414" s="73">
        <v>2509.6</v>
      </c>
      <c r="O414" s="73">
        <v>2504.04</v>
      </c>
      <c r="P414" s="73">
        <v>2489.12</v>
      </c>
      <c r="Q414" s="73">
        <v>2468.5</v>
      </c>
      <c r="R414" s="73">
        <v>2445.9</v>
      </c>
      <c r="S414" s="73">
        <v>2448.3200000000002</v>
      </c>
      <c r="T414" s="73">
        <v>2460.38</v>
      </c>
      <c r="U414" s="73">
        <v>2492.25</v>
      </c>
      <c r="V414" s="73">
        <v>2462.62</v>
      </c>
      <c r="W414" s="73">
        <v>2409.1999999999998</v>
      </c>
      <c r="X414" s="73">
        <v>2348.04</v>
      </c>
      <c r="Y414" s="73">
        <v>2284.37</v>
      </c>
    </row>
    <row r="415" spans="1:26" s="6" customFormat="1" ht="15" x14ac:dyDescent="0.2">
      <c r="A415" s="47">
        <v>8</v>
      </c>
      <c r="B415" s="73">
        <v>2010.09</v>
      </c>
      <c r="C415" s="73">
        <v>1952.88</v>
      </c>
      <c r="D415" s="73">
        <v>1905.92</v>
      </c>
      <c r="E415" s="73">
        <v>1905.45</v>
      </c>
      <c r="F415" s="73">
        <v>1938.09</v>
      </c>
      <c r="G415" s="73">
        <v>1945.91</v>
      </c>
      <c r="H415" s="73">
        <v>1956.8</v>
      </c>
      <c r="I415" s="73">
        <v>2025.22</v>
      </c>
      <c r="J415" s="73">
        <v>2313.94</v>
      </c>
      <c r="K415" s="73">
        <v>2348.1</v>
      </c>
      <c r="L415" s="73">
        <v>2353.69</v>
      </c>
      <c r="M415" s="73">
        <v>2353.08</v>
      </c>
      <c r="N415" s="73">
        <v>2353.63</v>
      </c>
      <c r="O415" s="73">
        <v>2352.09</v>
      </c>
      <c r="P415" s="73">
        <v>2339.42</v>
      </c>
      <c r="Q415" s="73">
        <v>2343.29</v>
      </c>
      <c r="R415" s="73">
        <v>2339.86</v>
      </c>
      <c r="S415" s="73">
        <v>2341.5700000000002</v>
      </c>
      <c r="T415" s="73">
        <v>2349.27</v>
      </c>
      <c r="U415" s="73">
        <v>2348.4</v>
      </c>
      <c r="V415" s="73">
        <v>2342.37</v>
      </c>
      <c r="W415" s="73">
        <v>2332.9</v>
      </c>
      <c r="X415" s="73">
        <v>2286.36</v>
      </c>
      <c r="Y415" s="73">
        <v>2082.9</v>
      </c>
    </row>
    <row r="416" spans="1:26" s="6" customFormat="1" ht="15" x14ac:dyDescent="0.2">
      <c r="A416" s="47">
        <v>9</v>
      </c>
      <c r="B416" s="73">
        <v>2000.04</v>
      </c>
      <c r="C416" s="73">
        <v>1938.91</v>
      </c>
      <c r="D416" s="73">
        <v>1904.19</v>
      </c>
      <c r="E416" s="73">
        <v>1917.94</v>
      </c>
      <c r="F416" s="73">
        <v>2008.58</v>
      </c>
      <c r="G416" s="73">
        <v>2141.38</v>
      </c>
      <c r="H416" s="73">
        <v>2330.25</v>
      </c>
      <c r="I416" s="73">
        <v>2423.12</v>
      </c>
      <c r="J416" s="73">
        <v>2554.06</v>
      </c>
      <c r="K416" s="73">
        <v>2522.06</v>
      </c>
      <c r="L416" s="73">
        <v>2519.54</v>
      </c>
      <c r="M416" s="73">
        <v>2556.89</v>
      </c>
      <c r="N416" s="73">
        <v>2562.41</v>
      </c>
      <c r="O416" s="73">
        <v>2567.0100000000002</v>
      </c>
      <c r="P416" s="73">
        <v>2550.25</v>
      </c>
      <c r="Q416" s="73">
        <v>2521.0100000000002</v>
      </c>
      <c r="R416" s="73">
        <v>2501</v>
      </c>
      <c r="S416" s="73">
        <v>2482.64</v>
      </c>
      <c r="T416" s="73">
        <v>2507.35</v>
      </c>
      <c r="U416" s="73">
        <v>2541.9</v>
      </c>
      <c r="V416" s="73">
        <v>2514.89</v>
      </c>
      <c r="W416" s="73">
        <v>2468.15</v>
      </c>
      <c r="X416" s="73">
        <v>2358.62</v>
      </c>
      <c r="Y416" s="73">
        <v>2311.1</v>
      </c>
    </row>
    <row r="417" spans="1:25" s="6" customFormat="1" ht="15" x14ac:dyDescent="0.2">
      <c r="A417" s="47">
        <v>10</v>
      </c>
      <c r="B417" s="73">
        <v>2061.38</v>
      </c>
      <c r="C417" s="73">
        <v>1977.68</v>
      </c>
      <c r="D417" s="73">
        <v>1927.66</v>
      </c>
      <c r="E417" s="73">
        <v>1962.22</v>
      </c>
      <c r="F417" s="73">
        <v>2038.23</v>
      </c>
      <c r="G417" s="73">
        <v>2235.36</v>
      </c>
      <c r="H417" s="73">
        <v>2332.9699999999998</v>
      </c>
      <c r="I417" s="73">
        <v>2420.0100000000002</v>
      </c>
      <c r="J417" s="73">
        <v>2561.1999999999998</v>
      </c>
      <c r="K417" s="73">
        <v>2565.35</v>
      </c>
      <c r="L417" s="73">
        <v>2561.91</v>
      </c>
      <c r="M417" s="73">
        <v>2593.11</v>
      </c>
      <c r="N417" s="73">
        <v>2594.5700000000002</v>
      </c>
      <c r="O417" s="73">
        <v>2592.9</v>
      </c>
      <c r="P417" s="73">
        <v>2582.4699999999998</v>
      </c>
      <c r="Q417" s="73">
        <v>2560.46</v>
      </c>
      <c r="R417" s="73">
        <v>2508.04</v>
      </c>
      <c r="S417" s="73">
        <v>2513.87</v>
      </c>
      <c r="T417" s="73">
        <v>2545.33</v>
      </c>
      <c r="U417" s="73">
        <v>2566.9</v>
      </c>
      <c r="V417" s="73">
        <v>2562</v>
      </c>
      <c r="W417" s="73">
        <v>2542.44</v>
      </c>
      <c r="X417" s="73">
        <v>2387.65</v>
      </c>
      <c r="Y417" s="73">
        <v>2320.36</v>
      </c>
    </row>
    <row r="418" spans="1:25" s="6" customFormat="1" ht="15" x14ac:dyDescent="0.2">
      <c r="A418" s="47">
        <v>11</v>
      </c>
      <c r="B418" s="73">
        <v>2323.42</v>
      </c>
      <c r="C418" s="73">
        <v>2211.9</v>
      </c>
      <c r="D418" s="73">
        <v>2086.2199999999998</v>
      </c>
      <c r="E418" s="73">
        <v>2073.63</v>
      </c>
      <c r="F418" s="73">
        <v>2168.6999999999998</v>
      </c>
      <c r="G418" s="73">
        <v>2251.92</v>
      </c>
      <c r="H418" s="73">
        <v>2322.77</v>
      </c>
      <c r="I418" s="73">
        <v>2366.9899999999998</v>
      </c>
      <c r="J418" s="73">
        <v>2617.84</v>
      </c>
      <c r="K418" s="73">
        <v>2696.02</v>
      </c>
      <c r="L418" s="73">
        <v>2717.43</v>
      </c>
      <c r="M418" s="73">
        <v>2741.75</v>
      </c>
      <c r="N418" s="73">
        <v>2734.71</v>
      </c>
      <c r="O418" s="73">
        <v>2727.97</v>
      </c>
      <c r="P418" s="73">
        <v>2721.34</v>
      </c>
      <c r="Q418" s="73">
        <v>2714.82</v>
      </c>
      <c r="R418" s="73">
        <v>2702.66</v>
      </c>
      <c r="S418" s="73">
        <v>2686.75</v>
      </c>
      <c r="T418" s="73">
        <v>2711.71</v>
      </c>
      <c r="U418" s="73">
        <v>2713.93</v>
      </c>
      <c r="V418" s="73">
        <v>2719.26</v>
      </c>
      <c r="W418" s="73">
        <v>2675.56</v>
      </c>
      <c r="X418" s="73">
        <v>2388.2199999999998</v>
      </c>
      <c r="Y418" s="73">
        <v>2342.0700000000002</v>
      </c>
    </row>
    <row r="419" spans="1:25" s="6" customFormat="1" ht="15" x14ac:dyDescent="0.2">
      <c r="A419" s="47">
        <v>12</v>
      </c>
      <c r="B419" s="73">
        <v>2199.31</v>
      </c>
      <c r="C419" s="73">
        <v>2005.3</v>
      </c>
      <c r="D419" s="73">
        <v>1940.86</v>
      </c>
      <c r="E419" s="73">
        <v>1934.95</v>
      </c>
      <c r="F419" s="73">
        <v>1964.93</v>
      </c>
      <c r="G419" s="73">
        <v>1996.64</v>
      </c>
      <c r="H419" s="73">
        <v>2014.3</v>
      </c>
      <c r="I419" s="73">
        <v>2206.56</v>
      </c>
      <c r="J419" s="73">
        <v>2328.2600000000002</v>
      </c>
      <c r="K419" s="73">
        <v>2453.69</v>
      </c>
      <c r="L419" s="73">
        <v>2480.73</v>
      </c>
      <c r="M419" s="73">
        <v>2486.92</v>
      </c>
      <c r="N419" s="73">
        <v>2482.41</v>
      </c>
      <c r="O419" s="73">
        <v>2481.84</v>
      </c>
      <c r="P419" s="73">
        <v>2468.6999999999998</v>
      </c>
      <c r="Q419" s="73">
        <v>2456.84</v>
      </c>
      <c r="R419" s="73">
        <v>2459.4299999999998</v>
      </c>
      <c r="S419" s="73">
        <v>2466.5</v>
      </c>
      <c r="T419" s="73">
        <v>2486.63</v>
      </c>
      <c r="U419" s="73">
        <v>2494.69</v>
      </c>
      <c r="V419" s="73">
        <v>2499.5500000000002</v>
      </c>
      <c r="W419" s="73">
        <v>2464.17</v>
      </c>
      <c r="X419" s="73">
        <v>2378.11</v>
      </c>
      <c r="Y419" s="73">
        <v>2308.19</v>
      </c>
    </row>
    <row r="420" spans="1:25" s="6" customFormat="1" ht="15" x14ac:dyDescent="0.2">
      <c r="A420" s="47">
        <v>13</v>
      </c>
      <c r="B420" s="73">
        <v>2124.2600000000002</v>
      </c>
      <c r="C420" s="73">
        <v>2011.33</v>
      </c>
      <c r="D420" s="73">
        <v>1967.76</v>
      </c>
      <c r="E420" s="73">
        <v>1983.03</v>
      </c>
      <c r="F420" s="73">
        <v>2087.7399999999998</v>
      </c>
      <c r="G420" s="73">
        <v>2167.7600000000002</v>
      </c>
      <c r="H420" s="73">
        <v>2334.19</v>
      </c>
      <c r="I420" s="73">
        <v>2433.94</v>
      </c>
      <c r="J420" s="73">
        <v>2507.9499999999998</v>
      </c>
      <c r="K420" s="73">
        <v>2536.13</v>
      </c>
      <c r="L420" s="73">
        <v>2533.7199999999998</v>
      </c>
      <c r="M420" s="73">
        <v>2531.96</v>
      </c>
      <c r="N420" s="73">
        <v>2516.73</v>
      </c>
      <c r="O420" s="73">
        <v>2529.5300000000002</v>
      </c>
      <c r="P420" s="73">
        <v>2518.86</v>
      </c>
      <c r="Q420" s="73">
        <v>2508.0700000000002</v>
      </c>
      <c r="R420" s="73">
        <v>2474.65</v>
      </c>
      <c r="S420" s="73">
        <v>2465.36</v>
      </c>
      <c r="T420" s="73">
        <v>2486.86</v>
      </c>
      <c r="U420" s="73">
        <v>2499.0500000000002</v>
      </c>
      <c r="V420" s="73">
        <v>2486.2399999999998</v>
      </c>
      <c r="W420" s="73">
        <v>2436.54</v>
      </c>
      <c r="X420" s="73">
        <v>2371.96</v>
      </c>
      <c r="Y420" s="73">
        <v>2229.81</v>
      </c>
    </row>
    <row r="421" spans="1:25" s="6" customFormat="1" ht="15" x14ac:dyDescent="0.2">
      <c r="A421" s="47">
        <v>14</v>
      </c>
      <c r="B421" s="73">
        <v>2010.62</v>
      </c>
      <c r="C421" s="73">
        <v>1949.09</v>
      </c>
      <c r="D421" s="73">
        <v>1924.64</v>
      </c>
      <c r="E421" s="73">
        <v>1942.35</v>
      </c>
      <c r="F421" s="73">
        <v>2011.02</v>
      </c>
      <c r="G421" s="73">
        <v>2152.21</v>
      </c>
      <c r="H421" s="73">
        <v>2369.33</v>
      </c>
      <c r="I421" s="73">
        <v>2444.9699999999998</v>
      </c>
      <c r="J421" s="73">
        <v>2489.11</v>
      </c>
      <c r="K421" s="73">
        <v>2504.33</v>
      </c>
      <c r="L421" s="73">
        <v>2475.92</v>
      </c>
      <c r="M421" s="73">
        <v>2527.1</v>
      </c>
      <c r="N421" s="73">
        <v>2498.54</v>
      </c>
      <c r="O421" s="73">
        <v>2497.0300000000002</v>
      </c>
      <c r="P421" s="73">
        <v>2483.56</v>
      </c>
      <c r="Q421" s="73">
        <v>2471.96</v>
      </c>
      <c r="R421" s="73">
        <v>2439.5300000000002</v>
      </c>
      <c r="S421" s="73">
        <v>2427.27</v>
      </c>
      <c r="T421" s="73">
        <v>2453.98</v>
      </c>
      <c r="U421" s="73">
        <v>2460.92</v>
      </c>
      <c r="V421" s="73">
        <v>2446.27</v>
      </c>
      <c r="W421" s="73">
        <v>2461.46</v>
      </c>
      <c r="X421" s="73">
        <v>2372.94</v>
      </c>
      <c r="Y421" s="73">
        <v>2076.4299999999998</v>
      </c>
    </row>
    <row r="422" spans="1:25" s="6" customFormat="1" ht="15" x14ac:dyDescent="0.2">
      <c r="A422" s="47">
        <v>15</v>
      </c>
      <c r="B422" s="73">
        <v>1910.94</v>
      </c>
      <c r="C422" s="73">
        <v>1865.52</v>
      </c>
      <c r="D422" s="73">
        <v>1852.62</v>
      </c>
      <c r="E422" s="73">
        <v>1866.12</v>
      </c>
      <c r="F422" s="73">
        <v>1906.53</v>
      </c>
      <c r="G422" s="73">
        <v>2039.87</v>
      </c>
      <c r="H422" s="73">
        <v>2174.12</v>
      </c>
      <c r="I422" s="73">
        <v>2443.46</v>
      </c>
      <c r="J422" s="73">
        <v>2521.1</v>
      </c>
      <c r="K422" s="73">
        <v>2547.92</v>
      </c>
      <c r="L422" s="73">
        <v>2533.8200000000002</v>
      </c>
      <c r="M422" s="73">
        <v>2576.44</v>
      </c>
      <c r="N422" s="73">
        <v>2564.92</v>
      </c>
      <c r="O422" s="73">
        <v>2565.62</v>
      </c>
      <c r="P422" s="73">
        <v>2541.83</v>
      </c>
      <c r="Q422" s="73">
        <v>2513.27</v>
      </c>
      <c r="R422" s="73">
        <v>2461.77</v>
      </c>
      <c r="S422" s="73">
        <v>2446.41</v>
      </c>
      <c r="T422" s="73">
        <v>2474.9299999999998</v>
      </c>
      <c r="U422" s="73">
        <v>2503.91</v>
      </c>
      <c r="V422" s="73">
        <v>2491.5100000000002</v>
      </c>
      <c r="W422" s="73">
        <v>2464.66</v>
      </c>
      <c r="X422" s="73">
        <v>2330.5</v>
      </c>
      <c r="Y422" s="73">
        <v>2087.62</v>
      </c>
    </row>
    <row r="423" spans="1:25" s="6" customFormat="1" ht="15" x14ac:dyDescent="0.2">
      <c r="A423" s="47">
        <v>16</v>
      </c>
      <c r="B423" s="73">
        <v>1960.52</v>
      </c>
      <c r="C423" s="73">
        <v>1893.97</v>
      </c>
      <c r="D423" s="73">
        <v>1870.26</v>
      </c>
      <c r="E423" s="73">
        <v>1886.8</v>
      </c>
      <c r="F423" s="73">
        <v>1938.3</v>
      </c>
      <c r="G423" s="73">
        <v>2072.46</v>
      </c>
      <c r="H423" s="73">
        <v>2292.88</v>
      </c>
      <c r="I423" s="73">
        <v>2458.9699999999998</v>
      </c>
      <c r="J423" s="73">
        <v>2568.79</v>
      </c>
      <c r="K423" s="73">
        <v>2585.0100000000002</v>
      </c>
      <c r="L423" s="73">
        <v>2576.41</v>
      </c>
      <c r="M423" s="73">
        <v>2603.7199999999998</v>
      </c>
      <c r="N423" s="73">
        <v>2596.21</v>
      </c>
      <c r="O423" s="73">
        <v>2596.19</v>
      </c>
      <c r="P423" s="73">
        <v>2573.69</v>
      </c>
      <c r="Q423" s="73">
        <v>2547.61</v>
      </c>
      <c r="R423" s="73">
        <v>2465.14</v>
      </c>
      <c r="S423" s="73">
        <v>2459.48</v>
      </c>
      <c r="T423" s="73">
        <v>2504.89</v>
      </c>
      <c r="U423" s="73">
        <v>2539.7199999999998</v>
      </c>
      <c r="V423" s="73">
        <v>2501.1999999999998</v>
      </c>
      <c r="W423" s="73">
        <v>2457.86</v>
      </c>
      <c r="X423" s="73">
        <v>2384.36</v>
      </c>
      <c r="Y423" s="73">
        <v>2159.9299999999998</v>
      </c>
    </row>
    <row r="424" spans="1:25" s="6" customFormat="1" ht="15" x14ac:dyDescent="0.2">
      <c r="A424" s="47">
        <v>17</v>
      </c>
      <c r="B424" s="73">
        <v>1971.85</v>
      </c>
      <c r="C424" s="73">
        <v>1906.32</v>
      </c>
      <c r="D424" s="73">
        <v>1896.15</v>
      </c>
      <c r="E424" s="73">
        <v>1911.76</v>
      </c>
      <c r="F424" s="73">
        <v>1956.65</v>
      </c>
      <c r="G424" s="73">
        <v>2062.02</v>
      </c>
      <c r="H424" s="73">
        <v>2254.56</v>
      </c>
      <c r="I424" s="73">
        <v>2423.48</v>
      </c>
      <c r="J424" s="73">
        <v>2578.84</v>
      </c>
      <c r="K424" s="73">
        <v>2591.6799999999998</v>
      </c>
      <c r="L424" s="73">
        <v>2608.06</v>
      </c>
      <c r="M424" s="73">
        <v>2637.03</v>
      </c>
      <c r="N424" s="73">
        <v>2623.29</v>
      </c>
      <c r="O424" s="73">
        <v>2629.01</v>
      </c>
      <c r="P424" s="73">
        <v>2610.38</v>
      </c>
      <c r="Q424" s="73">
        <v>2581.91</v>
      </c>
      <c r="R424" s="73">
        <v>2507</v>
      </c>
      <c r="S424" s="73">
        <v>2519.08</v>
      </c>
      <c r="T424" s="73">
        <v>2568.59</v>
      </c>
      <c r="U424" s="73">
        <v>2587.14</v>
      </c>
      <c r="V424" s="73">
        <v>2574</v>
      </c>
      <c r="W424" s="73">
        <v>2548.61</v>
      </c>
      <c r="X424" s="73">
        <v>2376.69</v>
      </c>
      <c r="Y424" s="73">
        <v>2220.38</v>
      </c>
    </row>
    <row r="425" spans="1:25" s="6" customFormat="1" ht="15" x14ac:dyDescent="0.2">
      <c r="A425" s="47">
        <v>18</v>
      </c>
      <c r="B425" s="73">
        <v>2163.91</v>
      </c>
      <c r="C425" s="73">
        <v>2035.2</v>
      </c>
      <c r="D425" s="73">
        <v>1972.55</v>
      </c>
      <c r="E425" s="73">
        <v>1965.88</v>
      </c>
      <c r="F425" s="73">
        <v>1999.02</v>
      </c>
      <c r="G425" s="73">
        <v>2064.4699999999998</v>
      </c>
      <c r="H425" s="73">
        <v>2148.12</v>
      </c>
      <c r="I425" s="73">
        <v>2303.4899999999998</v>
      </c>
      <c r="J425" s="73">
        <v>2462.2399999999998</v>
      </c>
      <c r="K425" s="73">
        <v>2467.88</v>
      </c>
      <c r="L425" s="73">
        <v>2475.65</v>
      </c>
      <c r="M425" s="73">
        <v>2487.09</v>
      </c>
      <c r="N425" s="73">
        <v>2479.92</v>
      </c>
      <c r="O425" s="73">
        <v>2474.88</v>
      </c>
      <c r="P425" s="73">
        <v>2457.9299999999998</v>
      </c>
      <c r="Q425" s="73">
        <v>2448.33</v>
      </c>
      <c r="R425" s="73">
        <v>2445.5100000000002</v>
      </c>
      <c r="S425" s="73">
        <v>2439.56</v>
      </c>
      <c r="T425" s="73">
        <v>2463.6</v>
      </c>
      <c r="U425" s="73">
        <v>2468.69</v>
      </c>
      <c r="V425" s="73">
        <v>2461.6999999999998</v>
      </c>
      <c r="W425" s="73">
        <v>2427.0500000000002</v>
      </c>
      <c r="X425" s="73">
        <v>2303.59</v>
      </c>
      <c r="Y425" s="73">
        <v>2098.12</v>
      </c>
    </row>
    <row r="426" spans="1:25" s="6" customFormat="1" ht="15" x14ac:dyDescent="0.2">
      <c r="A426" s="47">
        <v>19</v>
      </c>
      <c r="B426" s="73">
        <v>2035.26</v>
      </c>
      <c r="C426" s="73">
        <v>1923.81</v>
      </c>
      <c r="D426" s="73">
        <v>1903.92</v>
      </c>
      <c r="E426" s="73">
        <v>1906.03</v>
      </c>
      <c r="F426" s="73">
        <v>1912.79</v>
      </c>
      <c r="G426" s="73">
        <v>1922.01</v>
      </c>
      <c r="H426" s="73">
        <v>1914.44</v>
      </c>
      <c r="I426" s="73">
        <v>1997.52</v>
      </c>
      <c r="J426" s="73">
        <v>2204.16</v>
      </c>
      <c r="K426" s="73">
        <v>2383.83</v>
      </c>
      <c r="L426" s="73">
        <v>2403.61</v>
      </c>
      <c r="M426" s="73">
        <v>2409.0300000000002</v>
      </c>
      <c r="N426" s="73">
        <v>2407.02</v>
      </c>
      <c r="O426" s="73">
        <v>2403.04</v>
      </c>
      <c r="P426" s="73">
        <v>2399.98</v>
      </c>
      <c r="Q426" s="73">
        <v>2376.38</v>
      </c>
      <c r="R426" s="73">
        <v>2387.62</v>
      </c>
      <c r="S426" s="73">
        <v>2394.88</v>
      </c>
      <c r="T426" s="73">
        <v>2413.9499999999998</v>
      </c>
      <c r="U426" s="73">
        <v>2415.5700000000002</v>
      </c>
      <c r="V426" s="73">
        <v>2402.71</v>
      </c>
      <c r="W426" s="73">
        <v>2390.96</v>
      </c>
      <c r="X426" s="73">
        <v>2273.85</v>
      </c>
      <c r="Y426" s="73">
        <v>2083.6</v>
      </c>
    </row>
    <row r="427" spans="1:25" s="6" customFormat="1" ht="15" x14ac:dyDescent="0.2">
      <c r="A427" s="47">
        <v>20</v>
      </c>
      <c r="B427" s="73">
        <v>2007.61</v>
      </c>
      <c r="C427" s="73">
        <v>1919.27</v>
      </c>
      <c r="D427" s="73">
        <v>1906.38</v>
      </c>
      <c r="E427" s="73">
        <v>1919.09</v>
      </c>
      <c r="F427" s="73">
        <v>1981.4</v>
      </c>
      <c r="G427" s="73">
        <v>2130.69</v>
      </c>
      <c r="H427" s="73">
        <v>2295.17</v>
      </c>
      <c r="I427" s="73">
        <v>2512.02</v>
      </c>
      <c r="J427" s="73">
        <v>2613.8000000000002</v>
      </c>
      <c r="K427" s="73">
        <v>2640.35</v>
      </c>
      <c r="L427" s="73">
        <v>2632.75</v>
      </c>
      <c r="M427" s="73">
        <v>2648.24</v>
      </c>
      <c r="N427" s="73">
        <v>2652.22</v>
      </c>
      <c r="O427" s="73">
        <v>2655.91</v>
      </c>
      <c r="P427" s="73">
        <v>2638.41</v>
      </c>
      <c r="Q427" s="73">
        <v>2622.01</v>
      </c>
      <c r="R427" s="73">
        <v>2595.1999999999998</v>
      </c>
      <c r="S427" s="73">
        <v>2499.6999999999998</v>
      </c>
      <c r="T427" s="73">
        <v>2587.2199999999998</v>
      </c>
      <c r="U427" s="73">
        <v>2607.39</v>
      </c>
      <c r="V427" s="73">
        <v>2571.44</v>
      </c>
      <c r="W427" s="73">
        <v>2495.56</v>
      </c>
      <c r="X427" s="73">
        <v>2297.13</v>
      </c>
      <c r="Y427" s="73">
        <v>2119.38</v>
      </c>
    </row>
    <row r="428" spans="1:25" s="6" customFormat="1" ht="15" x14ac:dyDescent="0.2">
      <c r="A428" s="47">
        <v>21</v>
      </c>
      <c r="B428" s="73">
        <v>2162.35</v>
      </c>
      <c r="C428" s="73">
        <v>2046.94</v>
      </c>
      <c r="D428" s="73">
        <v>2023.97</v>
      </c>
      <c r="E428" s="73">
        <v>2028.37</v>
      </c>
      <c r="F428" s="73">
        <v>2096.4</v>
      </c>
      <c r="G428" s="73">
        <v>2270.04</v>
      </c>
      <c r="H428" s="73">
        <v>2385.1999999999998</v>
      </c>
      <c r="I428" s="73">
        <v>2495.92</v>
      </c>
      <c r="J428" s="73">
        <v>2643.04</v>
      </c>
      <c r="K428" s="73">
        <v>2650.22</v>
      </c>
      <c r="L428" s="73">
        <v>2648.23</v>
      </c>
      <c r="M428" s="73">
        <v>2660.96</v>
      </c>
      <c r="N428" s="73">
        <v>2654.35</v>
      </c>
      <c r="O428" s="73">
        <v>2658.6</v>
      </c>
      <c r="P428" s="73">
        <v>2649.8</v>
      </c>
      <c r="Q428" s="73">
        <v>2629.74</v>
      </c>
      <c r="R428" s="73">
        <v>2615.3000000000002</v>
      </c>
      <c r="S428" s="73">
        <v>2591.21</v>
      </c>
      <c r="T428" s="73">
        <v>2609.7800000000002</v>
      </c>
      <c r="U428" s="73">
        <v>2613.12</v>
      </c>
      <c r="V428" s="73">
        <v>2614.85</v>
      </c>
      <c r="W428" s="73">
        <v>2592.31</v>
      </c>
      <c r="X428" s="73">
        <v>2387.52</v>
      </c>
      <c r="Y428" s="73">
        <v>2330.65</v>
      </c>
    </row>
    <row r="429" spans="1:25" s="6" customFormat="1" ht="15" x14ac:dyDescent="0.2">
      <c r="A429" s="47">
        <v>22</v>
      </c>
      <c r="B429" s="73">
        <v>2334.59</v>
      </c>
      <c r="C429" s="73">
        <v>2216.4</v>
      </c>
      <c r="D429" s="73">
        <v>2121.39</v>
      </c>
      <c r="E429" s="73">
        <v>2130.79</v>
      </c>
      <c r="F429" s="73">
        <v>2276.9699999999998</v>
      </c>
      <c r="G429" s="73">
        <v>2324.5</v>
      </c>
      <c r="H429" s="73">
        <v>2462.9699999999998</v>
      </c>
      <c r="I429" s="73">
        <v>2656.96</v>
      </c>
      <c r="J429" s="73">
        <v>2702.92</v>
      </c>
      <c r="K429" s="73">
        <v>2711.04</v>
      </c>
      <c r="L429" s="73">
        <v>2716.19</v>
      </c>
      <c r="M429" s="73">
        <v>2750.51</v>
      </c>
      <c r="N429" s="73">
        <v>2738.33</v>
      </c>
      <c r="O429" s="73">
        <v>2744.2</v>
      </c>
      <c r="P429" s="73">
        <v>2725.62</v>
      </c>
      <c r="Q429" s="73">
        <v>2703.73</v>
      </c>
      <c r="R429" s="73">
        <v>2690.53</v>
      </c>
      <c r="S429" s="73">
        <v>2651.63</v>
      </c>
      <c r="T429" s="73">
        <v>2667.48</v>
      </c>
      <c r="U429" s="73">
        <v>2688.97</v>
      </c>
      <c r="V429" s="73">
        <v>2692.85</v>
      </c>
      <c r="W429" s="73">
        <v>2658.84</v>
      </c>
      <c r="X429" s="73">
        <v>2460.11</v>
      </c>
      <c r="Y429" s="73">
        <v>2345.56</v>
      </c>
    </row>
    <row r="430" spans="1:25" s="6" customFormat="1" ht="15" x14ac:dyDescent="0.2">
      <c r="A430" s="47">
        <v>23</v>
      </c>
      <c r="B430" s="73">
        <v>2108.09</v>
      </c>
      <c r="C430" s="73">
        <v>2030.34</v>
      </c>
      <c r="D430" s="73">
        <v>1960.82</v>
      </c>
      <c r="E430" s="73">
        <v>2009.51</v>
      </c>
      <c r="F430" s="73">
        <v>2104.94</v>
      </c>
      <c r="G430" s="73">
        <v>2258.11</v>
      </c>
      <c r="H430" s="73">
        <v>2347.4699999999998</v>
      </c>
      <c r="I430" s="73">
        <v>2660.8</v>
      </c>
      <c r="J430" s="73">
        <v>2719.52</v>
      </c>
      <c r="K430" s="73">
        <v>2713.45</v>
      </c>
      <c r="L430" s="73">
        <v>2717</v>
      </c>
      <c r="M430" s="73">
        <v>2737.01</v>
      </c>
      <c r="N430" s="73">
        <v>2741.51</v>
      </c>
      <c r="O430" s="73">
        <v>2757.78</v>
      </c>
      <c r="P430" s="73">
        <v>2745.38</v>
      </c>
      <c r="Q430" s="73">
        <v>2728.73</v>
      </c>
      <c r="R430" s="73">
        <v>2710.76</v>
      </c>
      <c r="S430" s="73">
        <v>2684.58</v>
      </c>
      <c r="T430" s="73">
        <v>2691.57</v>
      </c>
      <c r="U430" s="73">
        <v>2702.4</v>
      </c>
      <c r="V430" s="73">
        <v>2699.94</v>
      </c>
      <c r="W430" s="73">
        <v>2645.35</v>
      </c>
      <c r="X430" s="73">
        <v>2411.7600000000002</v>
      </c>
      <c r="Y430" s="73">
        <v>2305.14</v>
      </c>
    </row>
    <row r="431" spans="1:25" s="6" customFormat="1" ht="15" x14ac:dyDescent="0.2">
      <c r="A431" s="47">
        <v>24</v>
      </c>
      <c r="B431" s="73">
        <v>2136.02</v>
      </c>
      <c r="C431" s="73">
        <v>2026.8</v>
      </c>
      <c r="D431" s="73">
        <v>1945.62</v>
      </c>
      <c r="E431" s="73">
        <v>2007.55</v>
      </c>
      <c r="F431" s="73">
        <v>2086.96</v>
      </c>
      <c r="G431" s="73">
        <v>2242.88</v>
      </c>
      <c r="H431" s="73">
        <v>2322.63</v>
      </c>
      <c r="I431" s="73">
        <v>2581.91</v>
      </c>
      <c r="J431" s="73">
        <v>2649.7</v>
      </c>
      <c r="K431" s="73">
        <v>2661.25</v>
      </c>
      <c r="L431" s="73">
        <v>2672.03</v>
      </c>
      <c r="M431" s="73">
        <v>2694.04</v>
      </c>
      <c r="N431" s="73">
        <v>2689.49</v>
      </c>
      <c r="O431" s="73">
        <v>2695.06</v>
      </c>
      <c r="P431" s="73">
        <v>2681.63</v>
      </c>
      <c r="Q431" s="73">
        <v>2660.32</v>
      </c>
      <c r="R431" s="73">
        <v>2640.52</v>
      </c>
      <c r="S431" s="73">
        <v>2615.38</v>
      </c>
      <c r="T431" s="73">
        <v>2621.12</v>
      </c>
      <c r="U431" s="73">
        <v>2626.25</v>
      </c>
      <c r="V431" s="73">
        <v>2652.27</v>
      </c>
      <c r="W431" s="73">
        <v>2630.39</v>
      </c>
      <c r="X431" s="73">
        <v>2514.77</v>
      </c>
      <c r="Y431" s="73">
        <v>2349.85</v>
      </c>
    </row>
    <row r="432" spans="1:25" s="6" customFormat="1" ht="15" x14ac:dyDescent="0.2">
      <c r="A432" s="47">
        <v>25</v>
      </c>
      <c r="B432" s="73">
        <v>2335.7399999999998</v>
      </c>
      <c r="C432" s="73">
        <v>2281.4299999999998</v>
      </c>
      <c r="D432" s="73">
        <v>2112.14</v>
      </c>
      <c r="E432" s="73">
        <v>2138.33</v>
      </c>
      <c r="F432" s="73">
        <v>2264.66</v>
      </c>
      <c r="G432" s="73">
        <v>2296.94</v>
      </c>
      <c r="H432" s="73">
        <v>2228.35</v>
      </c>
      <c r="I432" s="73">
        <v>2396.9499999999998</v>
      </c>
      <c r="J432" s="73">
        <v>2565.19</v>
      </c>
      <c r="K432" s="73">
        <v>2594.35</v>
      </c>
      <c r="L432" s="73">
        <v>2612.5100000000002</v>
      </c>
      <c r="M432" s="73">
        <v>2639.87</v>
      </c>
      <c r="N432" s="73">
        <v>2632.1</v>
      </c>
      <c r="O432" s="73">
        <v>2625.49</v>
      </c>
      <c r="P432" s="73">
        <v>2611.19</v>
      </c>
      <c r="Q432" s="73">
        <v>2600.77</v>
      </c>
      <c r="R432" s="73">
        <v>2600.71</v>
      </c>
      <c r="S432" s="73">
        <v>2559.48</v>
      </c>
      <c r="T432" s="73">
        <v>2586.29</v>
      </c>
      <c r="U432" s="73">
        <v>2604.44</v>
      </c>
      <c r="V432" s="73">
        <v>2580.0500000000002</v>
      </c>
      <c r="W432" s="73">
        <v>2573.0500000000002</v>
      </c>
      <c r="X432" s="73">
        <v>2435.5300000000002</v>
      </c>
      <c r="Y432" s="73">
        <v>2352.5100000000002</v>
      </c>
    </row>
    <row r="433" spans="1:27" s="6" customFormat="1" ht="15" x14ac:dyDescent="0.2">
      <c r="A433" s="47">
        <v>26</v>
      </c>
      <c r="B433" s="73">
        <v>2336.35</v>
      </c>
      <c r="C433" s="73">
        <v>2188.96</v>
      </c>
      <c r="D433" s="73">
        <v>2053.7800000000002</v>
      </c>
      <c r="E433" s="73">
        <v>2052.44</v>
      </c>
      <c r="F433" s="73">
        <v>2158.79</v>
      </c>
      <c r="G433" s="73">
        <v>2184.66</v>
      </c>
      <c r="H433" s="73">
        <v>2169.06</v>
      </c>
      <c r="I433" s="73">
        <v>2202.52</v>
      </c>
      <c r="J433" s="73">
        <v>2386.9</v>
      </c>
      <c r="K433" s="73">
        <v>2447.66</v>
      </c>
      <c r="L433" s="73">
        <v>2483.08</v>
      </c>
      <c r="M433" s="73">
        <v>2487.44</v>
      </c>
      <c r="N433" s="73">
        <v>2482.52</v>
      </c>
      <c r="O433" s="73">
        <v>2484.41</v>
      </c>
      <c r="P433" s="73">
        <v>2481.85</v>
      </c>
      <c r="Q433" s="73">
        <v>2465.64</v>
      </c>
      <c r="R433" s="73">
        <v>2445.94</v>
      </c>
      <c r="S433" s="73">
        <v>2467.11</v>
      </c>
      <c r="T433" s="73">
        <v>2495.63</v>
      </c>
      <c r="U433" s="73">
        <v>2536.9899999999998</v>
      </c>
      <c r="V433" s="73">
        <v>2502.41</v>
      </c>
      <c r="W433" s="73">
        <v>2487.2199999999998</v>
      </c>
      <c r="X433" s="73">
        <v>2364.71</v>
      </c>
      <c r="Y433" s="73">
        <v>2337.39</v>
      </c>
    </row>
    <row r="434" spans="1:27" s="6" customFormat="1" ht="15" x14ac:dyDescent="0.2">
      <c r="A434" s="47">
        <v>27</v>
      </c>
      <c r="B434" s="73">
        <v>2183.1999999999998</v>
      </c>
      <c r="C434" s="73">
        <v>2018.97</v>
      </c>
      <c r="D434" s="73">
        <v>1980.39</v>
      </c>
      <c r="E434" s="73">
        <v>1984.52</v>
      </c>
      <c r="F434" s="73">
        <v>2091.29</v>
      </c>
      <c r="G434" s="73">
        <v>2247.3200000000002</v>
      </c>
      <c r="H434" s="73">
        <v>2464.25</v>
      </c>
      <c r="I434" s="73">
        <v>2669.11</v>
      </c>
      <c r="J434" s="73">
        <v>2698.44</v>
      </c>
      <c r="K434" s="73">
        <v>2709.99</v>
      </c>
      <c r="L434" s="73">
        <v>2710.63</v>
      </c>
      <c r="M434" s="73">
        <v>2737.65</v>
      </c>
      <c r="N434" s="73">
        <v>2731.14</v>
      </c>
      <c r="O434" s="73">
        <v>2738.91</v>
      </c>
      <c r="P434" s="73">
        <v>2720.96</v>
      </c>
      <c r="Q434" s="73">
        <v>2703.53</v>
      </c>
      <c r="R434" s="73">
        <v>2693.71</v>
      </c>
      <c r="S434" s="73">
        <v>2658.53</v>
      </c>
      <c r="T434" s="73">
        <v>2666.14</v>
      </c>
      <c r="U434" s="73">
        <v>2669.95</v>
      </c>
      <c r="V434" s="73">
        <v>2662.16</v>
      </c>
      <c r="W434" s="73">
        <v>2625.06</v>
      </c>
      <c r="X434" s="73">
        <v>2401.37</v>
      </c>
      <c r="Y434" s="73">
        <v>2282.06</v>
      </c>
    </row>
    <row r="435" spans="1:27" s="6" customFormat="1" ht="15" x14ac:dyDescent="0.2">
      <c r="A435" s="47">
        <v>28</v>
      </c>
      <c r="B435" s="73">
        <v>2119.12</v>
      </c>
      <c r="C435" s="73">
        <v>2026.83</v>
      </c>
      <c r="D435" s="73">
        <v>1961.69</v>
      </c>
      <c r="E435" s="73">
        <v>1984.52</v>
      </c>
      <c r="F435" s="73">
        <v>2064.87</v>
      </c>
      <c r="G435" s="73">
        <v>2260.96</v>
      </c>
      <c r="H435" s="73">
        <v>2339.27</v>
      </c>
      <c r="I435" s="73">
        <v>2521.09</v>
      </c>
      <c r="J435" s="73">
        <v>2654.6</v>
      </c>
      <c r="K435" s="73">
        <v>2673.66</v>
      </c>
      <c r="L435" s="73">
        <v>2675.97</v>
      </c>
      <c r="M435" s="73">
        <v>2608.12</v>
      </c>
      <c r="N435" s="73">
        <v>2579.29</v>
      </c>
      <c r="O435" s="73">
        <v>2583.6999999999998</v>
      </c>
      <c r="P435" s="73">
        <v>2592.2600000000002</v>
      </c>
      <c r="Q435" s="73">
        <v>2579.79</v>
      </c>
      <c r="R435" s="73">
        <v>2577.73</v>
      </c>
      <c r="S435" s="73">
        <v>2552.41</v>
      </c>
      <c r="T435" s="73">
        <v>2556.6</v>
      </c>
      <c r="U435" s="73">
        <v>2626.66</v>
      </c>
      <c r="V435" s="73">
        <v>2633.14</v>
      </c>
      <c r="W435" s="73">
        <v>2567.83</v>
      </c>
      <c r="X435" s="73">
        <v>2390.29</v>
      </c>
      <c r="Y435" s="73">
        <v>2229.33</v>
      </c>
    </row>
    <row r="436" spans="1:27" s="6" customFormat="1" ht="15" x14ac:dyDescent="0.2">
      <c r="A436" s="47">
        <v>29</v>
      </c>
      <c r="B436" s="73">
        <v>1944.31</v>
      </c>
      <c r="C436" s="73">
        <v>1870.89</v>
      </c>
      <c r="D436" s="73">
        <v>1842.21</v>
      </c>
      <c r="E436" s="73">
        <v>1870.65</v>
      </c>
      <c r="F436" s="73">
        <v>1895.22</v>
      </c>
      <c r="G436" s="73">
        <v>1977.25</v>
      </c>
      <c r="H436" s="73">
        <v>2219.61</v>
      </c>
      <c r="I436" s="73">
        <v>2301.5300000000002</v>
      </c>
      <c r="J436" s="73">
        <v>2432.16</v>
      </c>
      <c r="K436" s="73">
        <v>2510.79</v>
      </c>
      <c r="L436" s="73">
        <v>2523.34</v>
      </c>
      <c r="M436" s="73">
        <v>2557.0700000000002</v>
      </c>
      <c r="N436" s="73">
        <v>2536.56</v>
      </c>
      <c r="O436" s="73">
        <v>2560.7800000000002</v>
      </c>
      <c r="P436" s="73">
        <v>2543.7399999999998</v>
      </c>
      <c r="Q436" s="73">
        <v>2501.04</v>
      </c>
      <c r="R436" s="73">
        <v>2435.38</v>
      </c>
      <c r="S436" s="73">
        <v>2355.0700000000002</v>
      </c>
      <c r="T436" s="73">
        <v>2357.1999999999998</v>
      </c>
      <c r="U436" s="73">
        <v>2398.3000000000002</v>
      </c>
      <c r="V436" s="73">
        <v>2403.04</v>
      </c>
      <c r="W436" s="73">
        <v>2360.17</v>
      </c>
      <c r="X436" s="73">
        <v>2159.14</v>
      </c>
      <c r="Y436" s="73">
        <v>1964.07</v>
      </c>
    </row>
    <row r="437" spans="1:27" s="6" customFormat="1" ht="15" x14ac:dyDescent="0.2">
      <c r="A437" s="47">
        <v>30</v>
      </c>
      <c r="B437" s="73">
        <v>1877.92</v>
      </c>
      <c r="C437" s="73">
        <v>1784.58</v>
      </c>
      <c r="D437" s="73">
        <v>1736.28</v>
      </c>
      <c r="E437" s="73">
        <v>1750.76</v>
      </c>
      <c r="F437" s="73">
        <v>1805.21</v>
      </c>
      <c r="G437" s="73">
        <v>1900.52</v>
      </c>
      <c r="H437" s="73">
        <v>2110.0300000000002</v>
      </c>
      <c r="I437" s="73">
        <v>2308.4699999999998</v>
      </c>
      <c r="J437" s="73">
        <v>2361.5100000000002</v>
      </c>
      <c r="K437" s="73">
        <v>2447.27</v>
      </c>
      <c r="L437" s="73">
        <v>2453.2800000000002</v>
      </c>
      <c r="M437" s="73">
        <v>2469.1799999999998</v>
      </c>
      <c r="N437" s="73">
        <v>2465.08</v>
      </c>
      <c r="O437" s="73">
        <v>2477.13</v>
      </c>
      <c r="P437" s="73">
        <v>2441.41</v>
      </c>
      <c r="Q437" s="73">
        <v>2388.11</v>
      </c>
      <c r="R437" s="73">
        <v>2365.94</v>
      </c>
      <c r="S437" s="73">
        <v>2344.02</v>
      </c>
      <c r="T437" s="73">
        <v>2346.75</v>
      </c>
      <c r="U437" s="73">
        <v>2386</v>
      </c>
      <c r="V437" s="73">
        <v>2411.14</v>
      </c>
      <c r="W437" s="73">
        <v>2331.3200000000002</v>
      </c>
      <c r="X437" s="73">
        <v>2151.4499999999998</v>
      </c>
      <c r="Y437" s="73">
        <v>1927.49</v>
      </c>
    </row>
    <row r="438" spans="1:27" s="6" customFormat="1" ht="15" x14ac:dyDescent="0.2">
      <c r="A438" s="47">
        <v>31</v>
      </c>
      <c r="B438" s="73">
        <v>1902.52</v>
      </c>
      <c r="C438" s="73">
        <v>1844.67</v>
      </c>
      <c r="D438" s="73">
        <v>1797.15</v>
      </c>
      <c r="E438" s="73">
        <v>1820.58</v>
      </c>
      <c r="F438" s="73">
        <v>1880.67</v>
      </c>
      <c r="G438" s="73">
        <v>1973.55</v>
      </c>
      <c r="H438" s="73">
        <v>2212.33</v>
      </c>
      <c r="I438" s="73">
        <v>2310.27</v>
      </c>
      <c r="J438" s="73">
        <v>2502.25</v>
      </c>
      <c r="K438" s="73">
        <v>2546.08</v>
      </c>
      <c r="L438" s="73">
        <v>2545.7399999999998</v>
      </c>
      <c r="M438" s="73">
        <v>2574.58</v>
      </c>
      <c r="N438" s="73">
        <v>2545.66</v>
      </c>
      <c r="O438" s="73">
        <v>2554.2199999999998</v>
      </c>
      <c r="P438" s="73">
        <v>2549.9499999999998</v>
      </c>
      <c r="Q438" s="73">
        <v>2518.6799999999998</v>
      </c>
      <c r="R438" s="73">
        <v>2484.3200000000002</v>
      </c>
      <c r="S438" s="73">
        <v>2385.5500000000002</v>
      </c>
      <c r="T438" s="73">
        <v>2385.46</v>
      </c>
      <c r="U438" s="73">
        <v>2417.0700000000002</v>
      </c>
      <c r="V438" s="73">
        <v>2430.83</v>
      </c>
      <c r="W438" s="73">
        <v>2367.6999999999998</v>
      </c>
      <c r="X438" s="73">
        <v>2286.65</v>
      </c>
      <c r="Y438" s="73">
        <v>2161.91</v>
      </c>
    </row>
    <row r="439" spans="1:27" s="6" customFormat="1" x14ac:dyDescent="0.2">
      <c r="A439" s="58" t="s">
        <v>101</v>
      </c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118">
        <f>H397</f>
        <v>961409.2</v>
      </c>
      <c r="M439" s="118"/>
      <c r="N439" s="59" t="s">
        <v>77</v>
      </c>
      <c r="Q439" s="59"/>
      <c r="AA439" s="1"/>
    </row>
    <row r="440" spans="1:27" s="6" customFormat="1" x14ac:dyDescent="0.2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78"/>
      <c r="M440" s="78"/>
      <c r="N440" s="59"/>
      <c r="Q440" s="59"/>
      <c r="AA440" s="1"/>
    </row>
    <row r="441" spans="1:27" s="6" customFormat="1" ht="15" x14ac:dyDescent="0.2">
      <c r="A441" s="2" t="s">
        <v>107</v>
      </c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78"/>
      <c r="M441" s="78"/>
      <c r="N441" s="59"/>
      <c r="Q441" s="59"/>
      <c r="AA441" s="1"/>
    </row>
    <row r="442" spans="1:27" s="6" customFormat="1" ht="15" x14ac:dyDescent="0.2">
      <c r="A442" s="119"/>
      <c r="B442" s="119"/>
      <c r="C442" s="119"/>
      <c r="D442" s="119"/>
      <c r="E442" s="119"/>
      <c r="F442" s="120" t="s">
        <v>2</v>
      </c>
      <c r="G442" s="120"/>
      <c r="H442" s="120"/>
      <c r="I442" s="120"/>
      <c r="J442" s="58"/>
      <c r="K442" s="58"/>
      <c r="L442" s="78"/>
      <c r="M442" s="78"/>
      <c r="N442" s="59"/>
      <c r="Q442" s="59"/>
      <c r="AA442" s="1"/>
    </row>
    <row r="443" spans="1:27" s="6" customFormat="1" ht="15" x14ac:dyDescent="0.2">
      <c r="A443" s="119"/>
      <c r="B443" s="119"/>
      <c r="C443" s="119"/>
      <c r="D443" s="119"/>
      <c r="E443" s="119"/>
      <c r="F443" s="77" t="s">
        <v>5</v>
      </c>
      <c r="G443" s="77" t="s">
        <v>97</v>
      </c>
      <c r="H443" s="77" t="s">
        <v>98</v>
      </c>
      <c r="I443" s="77" t="s">
        <v>0</v>
      </c>
      <c r="J443" s="58"/>
      <c r="K443" s="58"/>
      <c r="L443" s="78"/>
      <c r="M443" s="78"/>
      <c r="N443" s="59"/>
      <c r="Q443" s="59"/>
      <c r="AA443" s="1"/>
    </row>
    <row r="444" spans="1:27" s="6" customFormat="1" x14ac:dyDescent="0.2">
      <c r="A444" s="121" t="s">
        <v>79</v>
      </c>
      <c r="B444" s="122"/>
      <c r="C444" s="122"/>
      <c r="D444" s="122"/>
      <c r="E444" s="123"/>
      <c r="F444" s="3">
        <v>1590691.62</v>
      </c>
      <c r="G444" s="3">
        <v>1731685.21</v>
      </c>
      <c r="H444" s="3">
        <v>1752085.45</v>
      </c>
      <c r="I444" s="3">
        <v>2007200.03</v>
      </c>
      <c r="J444" s="58"/>
      <c r="K444" s="58"/>
      <c r="L444" s="78"/>
      <c r="M444" s="78"/>
      <c r="N444" s="59"/>
      <c r="Q444" s="59"/>
      <c r="AA444" s="1"/>
    </row>
    <row r="445" spans="1:27" s="6" customFormat="1" x14ac:dyDescent="0.2">
      <c r="A445" s="4"/>
      <c r="B445" s="4"/>
      <c r="C445" s="4"/>
      <c r="D445" s="4"/>
      <c r="E445" s="4"/>
      <c r="F445" s="5"/>
      <c r="G445" s="5"/>
      <c r="H445" s="5"/>
      <c r="I445" s="5"/>
      <c r="J445" s="58"/>
      <c r="K445" s="58"/>
      <c r="L445" s="78"/>
      <c r="M445" s="78"/>
      <c r="N445" s="59"/>
      <c r="Q445" s="59"/>
      <c r="AA445" s="1"/>
    </row>
    <row r="446" spans="1:27" s="6" customFormat="1" ht="15" customHeight="1" x14ac:dyDescent="0.2">
      <c r="A446" s="2" t="s">
        <v>99</v>
      </c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AA446" s="1"/>
    </row>
    <row r="447" spans="1:27" s="6" customFormat="1" ht="15" x14ac:dyDescent="0.2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AA447" s="1"/>
    </row>
    <row r="448" spans="1:27" s="6" customFormat="1" ht="15" x14ac:dyDescent="0.2">
      <c r="A448" s="115" t="s">
        <v>11</v>
      </c>
      <c r="B448" s="115" t="s">
        <v>122</v>
      </c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AA448" s="1"/>
    </row>
    <row r="449" spans="1:27" s="6" customFormat="1" ht="30" x14ac:dyDescent="0.2">
      <c r="A449" s="115"/>
      <c r="B449" s="46" t="s">
        <v>12</v>
      </c>
      <c r="C449" s="46" t="s">
        <v>13</v>
      </c>
      <c r="D449" s="46" t="s">
        <v>14</v>
      </c>
      <c r="E449" s="46" t="s">
        <v>15</v>
      </c>
      <c r="F449" s="46" t="s">
        <v>16</v>
      </c>
      <c r="G449" s="46" t="s">
        <v>17</v>
      </c>
      <c r="H449" s="46" t="s">
        <v>18</v>
      </c>
      <c r="I449" s="46" t="s">
        <v>19</v>
      </c>
      <c r="J449" s="46" t="s">
        <v>20</v>
      </c>
      <c r="K449" s="46" t="s">
        <v>21</v>
      </c>
      <c r="L449" s="46" t="s">
        <v>22</v>
      </c>
      <c r="M449" s="46" t="s">
        <v>23</v>
      </c>
      <c r="N449" s="46" t="s">
        <v>24</v>
      </c>
      <c r="O449" s="46" t="s">
        <v>25</v>
      </c>
      <c r="P449" s="46" t="s">
        <v>26</v>
      </c>
      <c r="Q449" s="46" t="s">
        <v>27</v>
      </c>
      <c r="R449" s="46" t="s">
        <v>28</v>
      </c>
      <c r="S449" s="46" t="s">
        <v>29</v>
      </c>
      <c r="T449" s="46" t="s">
        <v>30</v>
      </c>
      <c r="U449" s="46" t="s">
        <v>31</v>
      </c>
      <c r="V449" s="46" t="s">
        <v>32</v>
      </c>
      <c r="W449" s="46" t="s">
        <v>33</v>
      </c>
      <c r="X449" s="46" t="s">
        <v>34</v>
      </c>
      <c r="Y449" s="46" t="s">
        <v>35</v>
      </c>
      <c r="AA449" s="1"/>
    </row>
    <row r="450" spans="1:27" s="6" customFormat="1" ht="15" x14ac:dyDescent="0.2">
      <c r="A450" s="47">
        <v>1</v>
      </c>
      <c r="B450" s="73">
        <v>2553.73</v>
      </c>
      <c r="C450" s="73">
        <v>2456.44</v>
      </c>
      <c r="D450" s="73">
        <v>2433.71</v>
      </c>
      <c r="E450" s="73">
        <v>2437.02</v>
      </c>
      <c r="F450" s="73">
        <v>2489.42</v>
      </c>
      <c r="G450" s="73">
        <v>2660.38</v>
      </c>
      <c r="H450" s="73">
        <v>2804.75</v>
      </c>
      <c r="I450" s="73">
        <v>2973.99</v>
      </c>
      <c r="J450" s="73">
        <v>3032.29</v>
      </c>
      <c r="K450" s="73">
        <v>3104.37</v>
      </c>
      <c r="L450" s="73">
        <v>3102.05</v>
      </c>
      <c r="M450" s="73">
        <v>3082.9</v>
      </c>
      <c r="N450" s="73">
        <v>3080.73</v>
      </c>
      <c r="O450" s="73">
        <v>3084.88</v>
      </c>
      <c r="P450" s="73">
        <v>3045.25</v>
      </c>
      <c r="Q450" s="73">
        <v>3026.75</v>
      </c>
      <c r="R450" s="73">
        <v>3006.18</v>
      </c>
      <c r="S450" s="73">
        <v>2992.12</v>
      </c>
      <c r="T450" s="73">
        <v>3008.01</v>
      </c>
      <c r="U450" s="73">
        <v>2987.36</v>
      </c>
      <c r="V450" s="73">
        <v>2970.79</v>
      </c>
      <c r="W450" s="73">
        <v>2927.19</v>
      </c>
      <c r="X450" s="73">
        <v>2814.03</v>
      </c>
      <c r="Y450" s="73">
        <v>2742.44</v>
      </c>
      <c r="Z450" s="17"/>
      <c r="AA450" s="1"/>
    </row>
    <row r="451" spans="1:27" s="6" customFormat="1" ht="15" x14ac:dyDescent="0.2">
      <c r="A451" s="47">
        <v>2</v>
      </c>
      <c r="B451" s="73">
        <v>2472.52</v>
      </c>
      <c r="C451" s="73">
        <v>2420.67</v>
      </c>
      <c r="D451" s="73">
        <v>2404.02</v>
      </c>
      <c r="E451" s="73">
        <v>2429.37</v>
      </c>
      <c r="F451" s="73">
        <v>2514.71</v>
      </c>
      <c r="G451" s="73">
        <v>2712.14</v>
      </c>
      <c r="H451" s="73">
        <v>2832.32</v>
      </c>
      <c r="I451" s="73">
        <v>2927.42</v>
      </c>
      <c r="J451" s="73">
        <v>3010.77</v>
      </c>
      <c r="K451" s="73">
        <v>3023.64</v>
      </c>
      <c r="L451" s="73">
        <v>3027.24</v>
      </c>
      <c r="M451" s="73">
        <v>3061.76</v>
      </c>
      <c r="N451" s="73">
        <v>3050.96</v>
      </c>
      <c r="O451" s="73">
        <v>3052.91</v>
      </c>
      <c r="P451" s="73">
        <v>3044.64</v>
      </c>
      <c r="Q451" s="73">
        <v>3008.35</v>
      </c>
      <c r="R451" s="73">
        <v>2981.43</v>
      </c>
      <c r="S451" s="73">
        <v>2977.69</v>
      </c>
      <c r="T451" s="73">
        <v>3001.13</v>
      </c>
      <c r="U451" s="73">
        <v>3017.87</v>
      </c>
      <c r="V451" s="73">
        <v>2972.98</v>
      </c>
      <c r="W451" s="73">
        <v>2929</v>
      </c>
      <c r="X451" s="73">
        <v>2824.57</v>
      </c>
      <c r="Y451" s="73">
        <v>2766.68</v>
      </c>
      <c r="Z451" s="48"/>
      <c r="AA451" s="1"/>
    </row>
    <row r="452" spans="1:27" s="6" customFormat="1" ht="15" x14ac:dyDescent="0.2">
      <c r="A452" s="47">
        <v>3</v>
      </c>
      <c r="B452" s="73">
        <v>2606.15</v>
      </c>
      <c r="C452" s="73">
        <v>2450.13</v>
      </c>
      <c r="D452" s="73">
        <v>2411.4699999999998</v>
      </c>
      <c r="E452" s="73">
        <v>2425.1999999999998</v>
      </c>
      <c r="F452" s="73">
        <v>2497.52</v>
      </c>
      <c r="G452" s="73">
        <v>2738.35</v>
      </c>
      <c r="H452" s="73">
        <v>2836.88</v>
      </c>
      <c r="I452" s="73">
        <v>2931.24</v>
      </c>
      <c r="J452" s="73">
        <v>3002.76</v>
      </c>
      <c r="K452" s="73">
        <v>3011.99</v>
      </c>
      <c r="L452" s="73">
        <v>3013.46</v>
      </c>
      <c r="M452" s="73">
        <v>3039.03</v>
      </c>
      <c r="N452" s="73">
        <v>3026.27</v>
      </c>
      <c r="O452" s="73">
        <v>3029.64</v>
      </c>
      <c r="P452" s="73">
        <v>3019.28</v>
      </c>
      <c r="Q452" s="73">
        <v>2996.39</v>
      </c>
      <c r="R452" s="73">
        <v>2968.83</v>
      </c>
      <c r="S452" s="73">
        <v>2966.35</v>
      </c>
      <c r="T452" s="73">
        <v>2988.74</v>
      </c>
      <c r="U452" s="73">
        <v>3002.62</v>
      </c>
      <c r="V452" s="73">
        <v>2997.01</v>
      </c>
      <c r="W452" s="73">
        <v>2947.78</v>
      </c>
      <c r="X452" s="73">
        <v>2812.5</v>
      </c>
      <c r="Y452" s="73">
        <v>2764.08</v>
      </c>
      <c r="Z452" s="48"/>
      <c r="AA452" s="1"/>
    </row>
    <row r="453" spans="1:27" s="6" customFormat="1" ht="15" x14ac:dyDescent="0.2">
      <c r="A453" s="47">
        <v>4</v>
      </c>
      <c r="B453" s="73">
        <v>2789.17</v>
      </c>
      <c r="C453" s="73">
        <v>2734.15</v>
      </c>
      <c r="D453" s="73">
        <v>2607.19</v>
      </c>
      <c r="E453" s="73">
        <v>2579.1999999999998</v>
      </c>
      <c r="F453" s="73">
        <v>2636.72</v>
      </c>
      <c r="G453" s="73">
        <v>2752.14</v>
      </c>
      <c r="H453" s="73">
        <v>2782.19</v>
      </c>
      <c r="I453" s="73">
        <v>2832.67</v>
      </c>
      <c r="J453" s="73">
        <v>2954.55</v>
      </c>
      <c r="K453" s="73">
        <v>3012.18</v>
      </c>
      <c r="L453" s="73">
        <v>3028.13</v>
      </c>
      <c r="M453" s="73">
        <v>3034.9</v>
      </c>
      <c r="N453" s="73">
        <v>3030.29</v>
      </c>
      <c r="O453" s="73">
        <v>3025.98</v>
      </c>
      <c r="P453" s="73">
        <v>2999.8</v>
      </c>
      <c r="Q453" s="73">
        <v>2995.95</v>
      </c>
      <c r="R453" s="73">
        <v>2994.21</v>
      </c>
      <c r="S453" s="73">
        <v>3002.2</v>
      </c>
      <c r="T453" s="73">
        <v>3018.83</v>
      </c>
      <c r="U453" s="73">
        <v>3018.27</v>
      </c>
      <c r="V453" s="73">
        <v>3014.87</v>
      </c>
      <c r="W453" s="73">
        <v>2984.81</v>
      </c>
      <c r="X453" s="73">
        <v>2841.72</v>
      </c>
      <c r="Y453" s="73">
        <v>2789.55</v>
      </c>
    </row>
    <row r="454" spans="1:27" s="6" customFormat="1" ht="15" x14ac:dyDescent="0.2">
      <c r="A454" s="47">
        <v>5</v>
      </c>
      <c r="B454" s="73">
        <v>2750.39</v>
      </c>
      <c r="C454" s="73">
        <v>2661.88</v>
      </c>
      <c r="D454" s="73">
        <v>2542.2399999999998</v>
      </c>
      <c r="E454" s="73">
        <v>2521.1</v>
      </c>
      <c r="F454" s="73">
        <v>2590.1799999999998</v>
      </c>
      <c r="G454" s="73">
        <v>2679.62</v>
      </c>
      <c r="H454" s="73">
        <v>2696.96</v>
      </c>
      <c r="I454" s="73">
        <v>2781.56</v>
      </c>
      <c r="J454" s="73">
        <v>2857.87</v>
      </c>
      <c r="K454" s="73">
        <v>2993.99</v>
      </c>
      <c r="L454" s="73">
        <v>3018.05</v>
      </c>
      <c r="M454" s="73">
        <v>3021.74</v>
      </c>
      <c r="N454" s="73">
        <v>3017.36</v>
      </c>
      <c r="O454" s="73">
        <v>3014.6</v>
      </c>
      <c r="P454" s="73">
        <v>2993.24</v>
      </c>
      <c r="Q454" s="73">
        <v>2997.81</v>
      </c>
      <c r="R454" s="73">
        <v>2989.52</v>
      </c>
      <c r="S454" s="73">
        <v>2996.89</v>
      </c>
      <c r="T454" s="73">
        <v>3015.31</v>
      </c>
      <c r="U454" s="73">
        <v>3017.4</v>
      </c>
      <c r="V454" s="73">
        <v>3020.35</v>
      </c>
      <c r="W454" s="73">
        <v>2997.68</v>
      </c>
      <c r="X454" s="73">
        <v>2871.56</v>
      </c>
      <c r="Y454" s="73">
        <v>2792.61</v>
      </c>
    </row>
    <row r="455" spans="1:27" s="6" customFormat="1" ht="15" x14ac:dyDescent="0.2">
      <c r="A455" s="47">
        <v>6</v>
      </c>
      <c r="B455" s="73">
        <v>2724.4</v>
      </c>
      <c r="C455" s="73">
        <v>2575.4299999999998</v>
      </c>
      <c r="D455" s="73">
        <v>2469.2800000000002</v>
      </c>
      <c r="E455" s="73">
        <v>2480.7600000000002</v>
      </c>
      <c r="F455" s="73">
        <v>2635.44</v>
      </c>
      <c r="G455" s="73">
        <v>2767.76</v>
      </c>
      <c r="H455" s="73">
        <v>2816.9</v>
      </c>
      <c r="I455" s="73">
        <v>2894.6</v>
      </c>
      <c r="J455" s="73">
        <v>2946.11</v>
      </c>
      <c r="K455" s="73">
        <v>2943.28</v>
      </c>
      <c r="L455" s="73">
        <v>2940.33</v>
      </c>
      <c r="M455" s="73">
        <v>2980.49</v>
      </c>
      <c r="N455" s="73">
        <v>2963.72</v>
      </c>
      <c r="O455" s="73">
        <v>2965.74</v>
      </c>
      <c r="P455" s="73">
        <v>2957.72</v>
      </c>
      <c r="Q455" s="73">
        <v>2934.66</v>
      </c>
      <c r="R455" s="73">
        <v>2910.09</v>
      </c>
      <c r="S455" s="73">
        <v>2905.17</v>
      </c>
      <c r="T455" s="73">
        <v>2920.74</v>
      </c>
      <c r="U455" s="73">
        <v>2943</v>
      </c>
      <c r="V455" s="73">
        <v>2919.64</v>
      </c>
      <c r="W455" s="73">
        <v>2891.39</v>
      </c>
      <c r="X455" s="73">
        <v>2801.11</v>
      </c>
      <c r="Y455" s="73">
        <v>2746.37</v>
      </c>
    </row>
    <row r="456" spans="1:27" s="6" customFormat="1" ht="15" x14ac:dyDescent="0.2">
      <c r="A456" s="47">
        <v>7</v>
      </c>
      <c r="B456" s="73">
        <v>2484</v>
      </c>
      <c r="C456" s="73">
        <v>2424.8200000000002</v>
      </c>
      <c r="D456" s="73">
        <v>2377.1</v>
      </c>
      <c r="E456" s="73">
        <v>2408.2399999999998</v>
      </c>
      <c r="F456" s="73">
        <v>2484.09</v>
      </c>
      <c r="G456" s="73">
        <v>2695.81</v>
      </c>
      <c r="H456" s="73">
        <v>2804.27</v>
      </c>
      <c r="I456" s="73">
        <v>2892.29</v>
      </c>
      <c r="J456" s="73">
        <v>2941.15</v>
      </c>
      <c r="K456" s="73">
        <v>2938.39</v>
      </c>
      <c r="L456" s="73">
        <v>2935.75</v>
      </c>
      <c r="M456" s="73">
        <v>3004.66</v>
      </c>
      <c r="N456" s="73">
        <v>2955.84</v>
      </c>
      <c r="O456" s="73">
        <v>2950.28</v>
      </c>
      <c r="P456" s="73">
        <v>2935.36</v>
      </c>
      <c r="Q456" s="73">
        <v>2914.74</v>
      </c>
      <c r="R456" s="73">
        <v>2892.14</v>
      </c>
      <c r="S456" s="73">
        <v>2894.56</v>
      </c>
      <c r="T456" s="73">
        <v>2906.62</v>
      </c>
      <c r="U456" s="73">
        <v>2938.49</v>
      </c>
      <c r="V456" s="73">
        <v>2908.86</v>
      </c>
      <c r="W456" s="73">
        <v>2855.44</v>
      </c>
      <c r="X456" s="73">
        <v>2794.28</v>
      </c>
      <c r="Y456" s="73">
        <v>2730.61</v>
      </c>
    </row>
    <row r="457" spans="1:27" s="6" customFormat="1" ht="15" x14ac:dyDescent="0.2">
      <c r="A457" s="47">
        <v>8</v>
      </c>
      <c r="B457" s="73">
        <v>2456.33</v>
      </c>
      <c r="C457" s="73">
        <v>2399.12</v>
      </c>
      <c r="D457" s="73">
        <v>2352.16</v>
      </c>
      <c r="E457" s="73">
        <v>2351.69</v>
      </c>
      <c r="F457" s="73">
        <v>2384.33</v>
      </c>
      <c r="G457" s="73">
        <v>2392.15</v>
      </c>
      <c r="H457" s="73">
        <v>2403.04</v>
      </c>
      <c r="I457" s="73">
        <v>2471.46</v>
      </c>
      <c r="J457" s="73">
        <v>2760.18</v>
      </c>
      <c r="K457" s="73">
        <v>2794.34</v>
      </c>
      <c r="L457" s="73">
        <v>2799.93</v>
      </c>
      <c r="M457" s="73">
        <v>2799.32</v>
      </c>
      <c r="N457" s="73">
        <v>2799.87</v>
      </c>
      <c r="O457" s="73">
        <v>2798.33</v>
      </c>
      <c r="P457" s="73">
        <v>2785.66</v>
      </c>
      <c r="Q457" s="73">
        <v>2789.53</v>
      </c>
      <c r="R457" s="73">
        <v>2786.1</v>
      </c>
      <c r="S457" s="73">
        <v>2787.81</v>
      </c>
      <c r="T457" s="73">
        <v>2795.51</v>
      </c>
      <c r="U457" s="73">
        <v>2794.64</v>
      </c>
      <c r="V457" s="73">
        <v>2788.61</v>
      </c>
      <c r="W457" s="73">
        <v>2779.14</v>
      </c>
      <c r="X457" s="73">
        <v>2732.6</v>
      </c>
      <c r="Y457" s="73">
        <v>2529.14</v>
      </c>
    </row>
    <row r="458" spans="1:27" s="6" customFormat="1" ht="15" x14ac:dyDescent="0.2">
      <c r="A458" s="47">
        <v>9</v>
      </c>
      <c r="B458" s="73">
        <v>2446.2800000000002</v>
      </c>
      <c r="C458" s="73">
        <v>2385.15</v>
      </c>
      <c r="D458" s="73">
        <v>2350.4299999999998</v>
      </c>
      <c r="E458" s="73">
        <v>2364.1799999999998</v>
      </c>
      <c r="F458" s="73">
        <v>2454.8200000000002</v>
      </c>
      <c r="G458" s="73">
        <v>2587.62</v>
      </c>
      <c r="H458" s="73">
        <v>2776.49</v>
      </c>
      <c r="I458" s="73">
        <v>2869.36</v>
      </c>
      <c r="J458" s="73">
        <v>3000.3</v>
      </c>
      <c r="K458" s="73">
        <v>2968.3</v>
      </c>
      <c r="L458" s="73">
        <v>2965.78</v>
      </c>
      <c r="M458" s="73">
        <v>3003.13</v>
      </c>
      <c r="N458" s="73">
        <v>3008.65</v>
      </c>
      <c r="O458" s="73">
        <v>3013.25</v>
      </c>
      <c r="P458" s="73">
        <v>2996.49</v>
      </c>
      <c r="Q458" s="73">
        <v>2967.25</v>
      </c>
      <c r="R458" s="73">
        <v>2947.24</v>
      </c>
      <c r="S458" s="73">
        <v>2928.88</v>
      </c>
      <c r="T458" s="73">
        <v>2953.59</v>
      </c>
      <c r="U458" s="73">
        <v>2988.14</v>
      </c>
      <c r="V458" s="73">
        <v>2961.13</v>
      </c>
      <c r="W458" s="73">
        <v>2914.39</v>
      </c>
      <c r="X458" s="73">
        <v>2804.86</v>
      </c>
      <c r="Y458" s="73">
        <v>2757.34</v>
      </c>
    </row>
    <row r="459" spans="1:27" s="6" customFormat="1" ht="15" x14ac:dyDescent="0.2">
      <c r="A459" s="47">
        <v>10</v>
      </c>
      <c r="B459" s="73">
        <v>2507.62</v>
      </c>
      <c r="C459" s="73">
        <v>2423.92</v>
      </c>
      <c r="D459" s="73">
        <v>2373.9</v>
      </c>
      <c r="E459" s="73">
        <v>2408.46</v>
      </c>
      <c r="F459" s="73">
        <v>2484.4699999999998</v>
      </c>
      <c r="G459" s="73">
        <v>2681.6</v>
      </c>
      <c r="H459" s="73">
        <v>2779.21</v>
      </c>
      <c r="I459" s="73">
        <v>2866.25</v>
      </c>
      <c r="J459" s="73">
        <v>3007.44</v>
      </c>
      <c r="K459" s="73">
        <v>3011.59</v>
      </c>
      <c r="L459" s="73">
        <v>3008.15</v>
      </c>
      <c r="M459" s="73">
        <v>3039.35</v>
      </c>
      <c r="N459" s="73">
        <v>3040.81</v>
      </c>
      <c r="O459" s="73">
        <v>3039.14</v>
      </c>
      <c r="P459" s="73">
        <v>3028.71</v>
      </c>
      <c r="Q459" s="73">
        <v>3006.7</v>
      </c>
      <c r="R459" s="73">
        <v>2954.28</v>
      </c>
      <c r="S459" s="73">
        <v>2960.11</v>
      </c>
      <c r="T459" s="73">
        <v>2991.57</v>
      </c>
      <c r="U459" s="73">
        <v>3013.14</v>
      </c>
      <c r="V459" s="73">
        <v>3008.24</v>
      </c>
      <c r="W459" s="73">
        <v>2988.68</v>
      </c>
      <c r="X459" s="73">
        <v>2833.89</v>
      </c>
      <c r="Y459" s="73">
        <v>2766.6</v>
      </c>
    </row>
    <row r="460" spans="1:27" s="6" customFormat="1" ht="15" x14ac:dyDescent="0.2">
      <c r="A460" s="47">
        <v>11</v>
      </c>
      <c r="B460" s="73">
        <v>2769.66</v>
      </c>
      <c r="C460" s="73">
        <v>2658.14</v>
      </c>
      <c r="D460" s="73">
        <v>2532.46</v>
      </c>
      <c r="E460" s="73">
        <v>2519.87</v>
      </c>
      <c r="F460" s="73">
        <v>2614.94</v>
      </c>
      <c r="G460" s="73">
        <v>2698.16</v>
      </c>
      <c r="H460" s="73">
        <v>2769.01</v>
      </c>
      <c r="I460" s="73">
        <v>2813.23</v>
      </c>
      <c r="J460" s="73">
        <v>3064.08</v>
      </c>
      <c r="K460" s="73">
        <v>3142.26</v>
      </c>
      <c r="L460" s="73">
        <v>3163.67</v>
      </c>
      <c r="M460" s="73">
        <v>3187.99</v>
      </c>
      <c r="N460" s="73">
        <v>3180.95</v>
      </c>
      <c r="O460" s="73">
        <v>3174.21</v>
      </c>
      <c r="P460" s="73">
        <v>3167.58</v>
      </c>
      <c r="Q460" s="73">
        <v>3161.06</v>
      </c>
      <c r="R460" s="73">
        <v>3148.9</v>
      </c>
      <c r="S460" s="73">
        <v>3132.99</v>
      </c>
      <c r="T460" s="73">
        <v>3157.95</v>
      </c>
      <c r="U460" s="73">
        <v>3160.17</v>
      </c>
      <c r="V460" s="73">
        <v>3165.5</v>
      </c>
      <c r="W460" s="73">
        <v>3121.8</v>
      </c>
      <c r="X460" s="73">
        <v>2834.46</v>
      </c>
      <c r="Y460" s="73">
        <v>2788.31</v>
      </c>
    </row>
    <row r="461" spans="1:27" s="6" customFormat="1" ht="15" x14ac:dyDescent="0.2">
      <c r="A461" s="47">
        <v>12</v>
      </c>
      <c r="B461" s="73">
        <v>2645.55</v>
      </c>
      <c r="C461" s="73">
        <v>2451.54</v>
      </c>
      <c r="D461" s="73">
        <v>2387.1</v>
      </c>
      <c r="E461" s="73">
        <v>2381.19</v>
      </c>
      <c r="F461" s="73">
        <v>2411.17</v>
      </c>
      <c r="G461" s="73">
        <v>2442.88</v>
      </c>
      <c r="H461" s="73">
        <v>2460.54</v>
      </c>
      <c r="I461" s="73">
        <v>2652.8</v>
      </c>
      <c r="J461" s="73">
        <v>2774.5</v>
      </c>
      <c r="K461" s="73">
        <v>2899.93</v>
      </c>
      <c r="L461" s="73">
        <v>2926.97</v>
      </c>
      <c r="M461" s="73">
        <v>2933.16</v>
      </c>
      <c r="N461" s="73">
        <v>2928.65</v>
      </c>
      <c r="O461" s="73">
        <v>2928.08</v>
      </c>
      <c r="P461" s="73">
        <v>2914.94</v>
      </c>
      <c r="Q461" s="73">
        <v>2903.08</v>
      </c>
      <c r="R461" s="73">
        <v>2905.67</v>
      </c>
      <c r="S461" s="73">
        <v>2912.74</v>
      </c>
      <c r="T461" s="73">
        <v>2932.87</v>
      </c>
      <c r="U461" s="73">
        <v>2940.93</v>
      </c>
      <c r="V461" s="73">
        <v>2945.79</v>
      </c>
      <c r="W461" s="73">
        <v>2910.41</v>
      </c>
      <c r="X461" s="73">
        <v>2824.35</v>
      </c>
      <c r="Y461" s="73">
        <v>2754.43</v>
      </c>
    </row>
    <row r="462" spans="1:27" s="6" customFormat="1" ht="15" x14ac:dyDescent="0.2">
      <c r="A462" s="47">
        <v>13</v>
      </c>
      <c r="B462" s="73">
        <v>2570.5</v>
      </c>
      <c r="C462" s="73">
        <v>2457.5700000000002</v>
      </c>
      <c r="D462" s="73">
        <v>2414</v>
      </c>
      <c r="E462" s="73">
        <v>2429.27</v>
      </c>
      <c r="F462" s="73">
        <v>2533.98</v>
      </c>
      <c r="G462" s="73">
        <v>2614</v>
      </c>
      <c r="H462" s="73">
        <v>2780.43</v>
      </c>
      <c r="I462" s="73">
        <v>2880.18</v>
      </c>
      <c r="J462" s="73">
        <v>2954.19</v>
      </c>
      <c r="K462" s="73">
        <v>2982.37</v>
      </c>
      <c r="L462" s="73">
        <v>2979.96</v>
      </c>
      <c r="M462" s="73">
        <v>2978.2</v>
      </c>
      <c r="N462" s="73">
        <v>2962.97</v>
      </c>
      <c r="O462" s="73">
        <v>2975.77</v>
      </c>
      <c r="P462" s="73">
        <v>2965.1</v>
      </c>
      <c r="Q462" s="73">
        <v>2954.31</v>
      </c>
      <c r="R462" s="73">
        <v>2920.89</v>
      </c>
      <c r="S462" s="73">
        <v>2911.6</v>
      </c>
      <c r="T462" s="73">
        <v>2933.1</v>
      </c>
      <c r="U462" s="73">
        <v>2945.29</v>
      </c>
      <c r="V462" s="73">
        <v>2932.48</v>
      </c>
      <c r="W462" s="73">
        <v>2882.78</v>
      </c>
      <c r="X462" s="73">
        <v>2818.2</v>
      </c>
      <c r="Y462" s="73">
        <v>2676.05</v>
      </c>
    </row>
    <row r="463" spans="1:27" s="6" customFormat="1" ht="15" x14ac:dyDescent="0.2">
      <c r="A463" s="47">
        <v>14</v>
      </c>
      <c r="B463" s="73">
        <v>2456.86</v>
      </c>
      <c r="C463" s="73">
        <v>2395.33</v>
      </c>
      <c r="D463" s="73">
        <v>2370.88</v>
      </c>
      <c r="E463" s="73">
        <v>2388.59</v>
      </c>
      <c r="F463" s="73">
        <v>2457.2600000000002</v>
      </c>
      <c r="G463" s="73">
        <v>2598.4499999999998</v>
      </c>
      <c r="H463" s="73">
        <v>2815.57</v>
      </c>
      <c r="I463" s="73">
        <v>2891.21</v>
      </c>
      <c r="J463" s="73">
        <v>2935.35</v>
      </c>
      <c r="K463" s="73">
        <v>2950.57</v>
      </c>
      <c r="L463" s="73">
        <v>2922.16</v>
      </c>
      <c r="M463" s="73">
        <v>2973.34</v>
      </c>
      <c r="N463" s="73">
        <v>2944.78</v>
      </c>
      <c r="O463" s="73">
        <v>2943.27</v>
      </c>
      <c r="P463" s="73">
        <v>2929.8</v>
      </c>
      <c r="Q463" s="73">
        <v>2918.2</v>
      </c>
      <c r="R463" s="73">
        <v>2885.77</v>
      </c>
      <c r="S463" s="73">
        <v>2873.51</v>
      </c>
      <c r="T463" s="73">
        <v>2900.22</v>
      </c>
      <c r="U463" s="73">
        <v>2907.16</v>
      </c>
      <c r="V463" s="73">
        <v>2892.51</v>
      </c>
      <c r="W463" s="73">
        <v>2907.7</v>
      </c>
      <c r="X463" s="73">
        <v>2819.18</v>
      </c>
      <c r="Y463" s="73">
        <v>2522.67</v>
      </c>
    </row>
    <row r="464" spans="1:27" s="6" customFormat="1" ht="15" x14ac:dyDescent="0.2">
      <c r="A464" s="47">
        <v>15</v>
      </c>
      <c r="B464" s="73">
        <v>2357.1799999999998</v>
      </c>
      <c r="C464" s="73">
        <v>2311.7600000000002</v>
      </c>
      <c r="D464" s="73">
        <v>2298.86</v>
      </c>
      <c r="E464" s="73">
        <v>2312.36</v>
      </c>
      <c r="F464" s="73">
        <v>2352.77</v>
      </c>
      <c r="G464" s="73">
        <v>2486.11</v>
      </c>
      <c r="H464" s="73">
        <v>2620.36</v>
      </c>
      <c r="I464" s="73">
        <v>2889.7</v>
      </c>
      <c r="J464" s="73">
        <v>2967.34</v>
      </c>
      <c r="K464" s="73">
        <v>2994.16</v>
      </c>
      <c r="L464" s="73">
        <v>2980.06</v>
      </c>
      <c r="M464" s="73">
        <v>3022.68</v>
      </c>
      <c r="N464" s="73">
        <v>3011.16</v>
      </c>
      <c r="O464" s="73">
        <v>3011.86</v>
      </c>
      <c r="P464" s="73">
        <v>2988.07</v>
      </c>
      <c r="Q464" s="73">
        <v>2959.51</v>
      </c>
      <c r="R464" s="73">
        <v>2908.01</v>
      </c>
      <c r="S464" s="73">
        <v>2892.65</v>
      </c>
      <c r="T464" s="73">
        <v>2921.17</v>
      </c>
      <c r="U464" s="73">
        <v>2950.15</v>
      </c>
      <c r="V464" s="73">
        <v>2937.75</v>
      </c>
      <c r="W464" s="73">
        <v>2910.9</v>
      </c>
      <c r="X464" s="73">
        <v>2776.74</v>
      </c>
      <c r="Y464" s="73">
        <v>2533.86</v>
      </c>
    </row>
    <row r="465" spans="1:25" s="6" customFormat="1" ht="15" x14ac:dyDescent="0.2">
      <c r="A465" s="47">
        <v>16</v>
      </c>
      <c r="B465" s="73">
        <v>2406.7600000000002</v>
      </c>
      <c r="C465" s="73">
        <v>2340.21</v>
      </c>
      <c r="D465" s="73">
        <v>2316.5</v>
      </c>
      <c r="E465" s="73">
        <v>2333.04</v>
      </c>
      <c r="F465" s="73">
        <v>2384.54</v>
      </c>
      <c r="G465" s="73">
        <v>2518.6999999999998</v>
      </c>
      <c r="H465" s="73">
        <v>2739.12</v>
      </c>
      <c r="I465" s="73">
        <v>2905.21</v>
      </c>
      <c r="J465" s="73">
        <v>3015.03</v>
      </c>
      <c r="K465" s="73">
        <v>3031.25</v>
      </c>
      <c r="L465" s="73">
        <v>3022.65</v>
      </c>
      <c r="M465" s="73">
        <v>3049.96</v>
      </c>
      <c r="N465" s="73">
        <v>3042.45</v>
      </c>
      <c r="O465" s="73">
        <v>3042.43</v>
      </c>
      <c r="P465" s="73">
        <v>3019.93</v>
      </c>
      <c r="Q465" s="73">
        <v>2993.85</v>
      </c>
      <c r="R465" s="73">
        <v>2911.38</v>
      </c>
      <c r="S465" s="73">
        <v>2905.72</v>
      </c>
      <c r="T465" s="73">
        <v>2951.13</v>
      </c>
      <c r="U465" s="73">
        <v>2985.96</v>
      </c>
      <c r="V465" s="73">
        <v>2947.44</v>
      </c>
      <c r="W465" s="73">
        <v>2904.1</v>
      </c>
      <c r="X465" s="73">
        <v>2830.6</v>
      </c>
      <c r="Y465" s="73">
        <v>2606.17</v>
      </c>
    </row>
    <row r="466" spans="1:25" s="6" customFormat="1" ht="15" x14ac:dyDescent="0.2">
      <c r="A466" s="47">
        <v>17</v>
      </c>
      <c r="B466" s="73">
        <v>2418.09</v>
      </c>
      <c r="C466" s="73">
        <v>2352.56</v>
      </c>
      <c r="D466" s="73">
        <v>2342.39</v>
      </c>
      <c r="E466" s="73">
        <v>2358</v>
      </c>
      <c r="F466" s="73">
        <v>2402.89</v>
      </c>
      <c r="G466" s="73">
        <v>2508.2600000000002</v>
      </c>
      <c r="H466" s="73">
        <v>2700.8</v>
      </c>
      <c r="I466" s="73">
        <v>2869.72</v>
      </c>
      <c r="J466" s="73">
        <v>3025.08</v>
      </c>
      <c r="K466" s="73">
        <v>3037.92</v>
      </c>
      <c r="L466" s="73">
        <v>3054.3</v>
      </c>
      <c r="M466" s="73">
        <v>3083.27</v>
      </c>
      <c r="N466" s="73">
        <v>3069.53</v>
      </c>
      <c r="O466" s="73">
        <v>3075.25</v>
      </c>
      <c r="P466" s="73">
        <v>3056.62</v>
      </c>
      <c r="Q466" s="73">
        <v>3028.15</v>
      </c>
      <c r="R466" s="73">
        <v>2953.24</v>
      </c>
      <c r="S466" s="73">
        <v>2965.32</v>
      </c>
      <c r="T466" s="73">
        <v>3014.83</v>
      </c>
      <c r="U466" s="73">
        <v>3033.38</v>
      </c>
      <c r="V466" s="73">
        <v>3020.24</v>
      </c>
      <c r="W466" s="73">
        <v>2994.85</v>
      </c>
      <c r="X466" s="73">
        <v>2822.93</v>
      </c>
      <c r="Y466" s="73">
        <v>2666.62</v>
      </c>
    </row>
    <row r="467" spans="1:25" s="6" customFormat="1" ht="15" x14ac:dyDescent="0.2">
      <c r="A467" s="47">
        <v>18</v>
      </c>
      <c r="B467" s="73">
        <v>2610.15</v>
      </c>
      <c r="C467" s="73">
        <v>2481.44</v>
      </c>
      <c r="D467" s="73">
        <v>2418.79</v>
      </c>
      <c r="E467" s="73">
        <v>2412.12</v>
      </c>
      <c r="F467" s="73">
        <v>2445.2600000000002</v>
      </c>
      <c r="G467" s="73">
        <v>2510.71</v>
      </c>
      <c r="H467" s="73">
        <v>2594.36</v>
      </c>
      <c r="I467" s="73">
        <v>2749.73</v>
      </c>
      <c r="J467" s="73">
        <v>2908.48</v>
      </c>
      <c r="K467" s="73">
        <v>2914.12</v>
      </c>
      <c r="L467" s="73">
        <v>2921.89</v>
      </c>
      <c r="M467" s="73">
        <v>2933.33</v>
      </c>
      <c r="N467" s="73">
        <v>2926.16</v>
      </c>
      <c r="O467" s="73">
        <v>2921.12</v>
      </c>
      <c r="P467" s="73">
        <v>2904.17</v>
      </c>
      <c r="Q467" s="73">
        <v>2894.57</v>
      </c>
      <c r="R467" s="73">
        <v>2891.75</v>
      </c>
      <c r="S467" s="73">
        <v>2885.8</v>
      </c>
      <c r="T467" s="73">
        <v>2909.84</v>
      </c>
      <c r="U467" s="73">
        <v>2914.93</v>
      </c>
      <c r="V467" s="73">
        <v>2907.94</v>
      </c>
      <c r="W467" s="73">
        <v>2873.29</v>
      </c>
      <c r="X467" s="73">
        <v>2749.83</v>
      </c>
      <c r="Y467" s="73">
        <v>2544.36</v>
      </c>
    </row>
    <row r="468" spans="1:25" s="6" customFormat="1" ht="15" x14ac:dyDescent="0.2">
      <c r="A468" s="47">
        <v>19</v>
      </c>
      <c r="B468" s="73">
        <v>2481.5</v>
      </c>
      <c r="C468" s="73">
        <v>2370.0500000000002</v>
      </c>
      <c r="D468" s="73">
        <v>2350.16</v>
      </c>
      <c r="E468" s="73">
        <v>2352.27</v>
      </c>
      <c r="F468" s="73">
        <v>2359.0300000000002</v>
      </c>
      <c r="G468" s="73">
        <v>2368.25</v>
      </c>
      <c r="H468" s="73">
        <v>2360.6799999999998</v>
      </c>
      <c r="I468" s="73">
        <v>2443.7600000000002</v>
      </c>
      <c r="J468" s="73">
        <v>2650.4</v>
      </c>
      <c r="K468" s="73">
        <v>2830.07</v>
      </c>
      <c r="L468" s="73">
        <v>2849.85</v>
      </c>
      <c r="M468" s="73">
        <v>2855.27</v>
      </c>
      <c r="N468" s="73">
        <v>2853.26</v>
      </c>
      <c r="O468" s="73">
        <v>2849.28</v>
      </c>
      <c r="P468" s="73">
        <v>2846.22</v>
      </c>
      <c r="Q468" s="73">
        <v>2822.62</v>
      </c>
      <c r="R468" s="73">
        <v>2833.86</v>
      </c>
      <c r="S468" s="73">
        <v>2841.12</v>
      </c>
      <c r="T468" s="73">
        <v>2860.19</v>
      </c>
      <c r="U468" s="73">
        <v>2861.81</v>
      </c>
      <c r="V468" s="73">
        <v>2848.95</v>
      </c>
      <c r="W468" s="73">
        <v>2837.2</v>
      </c>
      <c r="X468" s="73">
        <v>2720.09</v>
      </c>
      <c r="Y468" s="73">
        <v>2529.84</v>
      </c>
    </row>
    <row r="469" spans="1:25" s="6" customFormat="1" ht="15" x14ac:dyDescent="0.2">
      <c r="A469" s="47">
        <v>20</v>
      </c>
      <c r="B469" s="73">
        <v>2453.85</v>
      </c>
      <c r="C469" s="73">
        <v>2365.5100000000002</v>
      </c>
      <c r="D469" s="73">
        <v>2352.62</v>
      </c>
      <c r="E469" s="73">
        <v>2365.33</v>
      </c>
      <c r="F469" s="73">
        <v>2427.64</v>
      </c>
      <c r="G469" s="73">
        <v>2576.9299999999998</v>
      </c>
      <c r="H469" s="73">
        <v>2741.41</v>
      </c>
      <c r="I469" s="73">
        <v>2958.26</v>
      </c>
      <c r="J469" s="73">
        <v>3060.04</v>
      </c>
      <c r="K469" s="73">
        <v>3086.59</v>
      </c>
      <c r="L469" s="73">
        <v>3078.99</v>
      </c>
      <c r="M469" s="73">
        <v>3094.48</v>
      </c>
      <c r="N469" s="73">
        <v>3098.46</v>
      </c>
      <c r="O469" s="73">
        <v>3102.15</v>
      </c>
      <c r="P469" s="73">
        <v>3084.65</v>
      </c>
      <c r="Q469" s="73">
        <v>3068.25</v>
      </c>
      <c r="R469" s="73">
        <v>3041.44</v>
      </c>
      <c r="S469" s="73">
        <v>2945.94</v>
      </c>
      <c r="T469" s="73">
        <v>3033.46</v>
      </c>
      <c r="U469" s="73">
        <v>3053.63</v>
      </c>
      <c r="V469" s="73">
        <v>3017.68</v>
      </c>
      <c r="W469" s="73">
        <v>2941.8</v>
      </c>
      <c r="X469" s="73">
        <v>2743.37</v>
      </c>
      <c r="Y469" s="73">
        <v>2565.62</v>
      </c>
    </row>
    <row r="470" spans="1:25" s="6" customFormat="1" ht="15" x14ac:dyDescent="0.2">
      <c r="A470" s="47">
        <v>21</v>
      </c>
      <c r="B470" s="73">
        <v>2608.59</v>
      </c>
      <c r="C470" s="73">
        <v>2493.1799999999998</v>
      </c>
      <c r="D470" s="73">
        <v>2470.21</v>
      </c>
      <c r="E470" s="73">
        <v>2474.61</v>
      </c>
      <c r="F470" s="73">
        <v>2542.64</v>
      </c>
      <c r="G470" s="73">
        <v>2716.28</v>
      </c>
      <c r="H470" s="73">
        <v>2831.44</v>
      </c>
      <c r="I470" s="73">
        <v>2942.16</v>
      </c>
      <c r="J470" s="73">
        <v>3089.28</v>
      </c>
      <c r="K470" s="73">
        <v>3096.46</v>
      </c>
      <c r="L470" s="73">
        <v>3094.47</v>
      </c>
      <c r="M470" s="73">
        <v>3107.2</v>
      </c>
      <c r="N470" s="73">
        <v>3100.59</v>
      </c>
      <c r="O470" s="73">
        <v>3104.84</v>
      </c>
      <c r="P470" s="73">
        <v>3096.04</v>
      </c>
      <c r="Q470" s="73">
        <v>3075.98</v>
      </c>
      <c r="R470" s="73">
        <v>3061.54</v>
      </c>
      <c r="S470" s="73">
        <v>3037.45</v>
      </c>
      <c r="T470" s="73">
        <v>3056.02</v>
      </c>
      <c r="U470" s="73">
        <v>3059.36</v>
      </c>
      <c r="V470" s="73">
        <v>3061.09</v>
      </c>
      <c r="W470" s="73">
        <v>3038.55</v>
      </c>
      <c r="X470" s="73">
        <v>2833.76</v>
      </c>
      <c r="Y470" s="73">
        <v>2776.89</v>
      </c>
    </row>
    <row r="471" spans="1:25" s="6" customFormat="1" ht="15" x14ac:dyDescent="0.2">
      <c r="A471" s="47">
        <v>22</v>
      </c>
      <c r="B471" s="73">
        <v>2780.83</v>
      </c>
      <c r="C471" s="73">
        <v>2662.64</v>
      </c>
      <c r="D471" s="73">
        <v>2567.63</v>
      </c>
      <c r="E471" s="73">
        <v>2577.0300000000002</v>
      </c>
      <c r="F471" s="73">
        <v>2723.21</v>
      </c>
      <c r="G471" s="73">
        <v>2770.74</v>
      </c>
      <c r="H471" s="73">
        <v>2909.21</v>
      </c>
      <c r="I471" s="73">
        <v>3103.2</v>
      </c>
      <c r="J471" s="73">
        <v>3149.16</v>
      </c>
      <c r="K471" s="73">
        <v>3157.28</v>
      </c>
      <c r="L471" s="73">
        <v>3162.43</v>
      </c>
      <c r="M471" s="73">
        <v>3196.75</v>
      </c>
      <c r="N471" s="73">
        <v>3184.57</v>
      </c>
      <c r="O471" s="73">
        <v>3190.44</v>
      </c>
      <c r="P471" s="73">
        <v>3171.86</v>
      </c>
      <c r="Q471" s="73">
        <v>3149.97</v>
      </c>
      <c r="R471" s="73">
        <v>3136.77</v>
      </c>
      <c r="S471" s="73">
        <v>3097.87</v>
      </c>
      <c r="T471" s="73">
        <v>3113.72</v>
      </c>
      <c r="U471" s="73">
        <v>3135.21</v>
      </c>
      <c r="V471" s="73">
        <v>3139.09</v>
      </c>
      <c r="W471" s="73">
        <v>3105.08</v>
      </c>
      <c r="X471" s="73">
        <v>2906.35</v>
      </c>
      <c r="Y471" s="73">
        <v>2791.8</v>
      </c>
    </row>
    <row r="472" spans="1:25" s="6" customFormat="1" ht="15" x14ac:dyDescent="0.2">
      <c r="A472" s="47">
        <v>23</v>
      </c>
      <c r="B472" s="73">
        <v>2554.33</v>
      </c>
      <c r="C472" s="73">
        <v>2476.58</v>
      </c>
      <c r="D472" s="73">
        <v>2407.06</v>
      </c>
      <c r="E472" s="73">
        <v>2455.75</v>
      </c>
      <c r="F472" s="73">
        <v>2551.1799999999998</v>
      </c>
      <c r="G472" s="73">
        <v>2704.35</v>
      </c>
      <c r="H472" s="73">
        <v>2793.71</v>
      </c>
      <c r="I472" s="73">
        <v>3107.04</v>
      </c>
      <c r="J472" s="73">
        <v>3165.76</v>
      </c>
      <c r="K472" s="73">
        <v>3159.69</v>
      </c>
      <c r="L472" s="73">
        <v>3163.24</v>
      </c>
      <c r="M472" s="73">
        <v>3183.25</v>
      </c>
      <c r="N472" s="73">
        <v>3187.75</v>
      </c>
      <c r="O472" s="73">
        <v>3204.02</v>
      </c>
      <c r="P472" s="73">
        <v>3191.62</v>
      </c>
      <c r="Q472" s="73">
        <v>3174.97</v>
      </c>
      <c r="R472" s="73">
        <v>3157</v>
      </c>
      <c r="S472" s="73">
        <v>3130.82</v>
      </c>
      <c r="T472" s="73">
        <v>3137.81</v>
      </c>
      <c r="U472" s="73">
        <v>3148.64</v>
      </c>
      <c r="V472" s="73">
        <v>3146.18</v>
      </c>
      <c r="W472" s="73">
        <v>3091.59</v>
      </c>
      <c r="X472" s="73">
        <v>2858</v>
      </c>
      <c r="Y472" s="73">
        <v>2751.38</v>
      </c>
    </row>
    <row r="473" spans="1:25" s="6" customFormat="1" ht="15" x14ac:dyDescent="0.2">
      <c r="A473" s="47">
        <v>24</v>
      </c>
      <c r="B473" s="73">
        <v>2582.2600000000002</v>
      </c>
      <c r="C473" s="73">
        <v>2473.04</v>
      </c>
      <c r="D473" s="73">
        <v>2391.86</v>
      </c>
      <c r="E473" s="73">
        <v>2453.79</v>
      </c>
      <c r="F473" s="73">
        <v>2533.1999999999998</v>
      </c>
      <c r="G473" s="73">
        <v>2689.12</v>
      </c>
      <c r="H473" s="73">
        <v>2768.87</v>
      </c>
      <c r="I473" s="73">
        <v>3028.15</v>
      </c>
      <c r="J473" s="73">
        <v>3095.94</v>
      </c>
      <c r="K473" s="73">
        <v>3107.49</v>
      </c>
      <c r="L473" s="73">
        <v>3118.27</v>
      </c>
      <c r="M473" s="73">
        <v>3140.28</v>
      </c>
      <c r="N473" s="73">
        <v>3135.73</v>
      </c>
      <c r="O473" s="73">
        <v>3141.3</v>
      </c>
      <c r="P473" s="73">
        <v>3127.87</v>
      </c>
      <c r="Q473" s="73">
        <v>3106.56</v>
      </c>
      <c r="R473" s="73">
        <v>3086.76</v>
      </c>
      <c r="S473" s="73">
        <v>3061.62</v>
      </c>
      <c r="T473" s="73">
        <v>3067.36</v>
      </c>
      <c r="U473" s="73">
        <v>3072.49</v>
      </c>
      <c r="V473" s="73">
        <v>3098.51</v>
      </c>
      <c r="W473" s="73">
        <v>3076.63</v>
      </c>
      <c r="X473" s="73">
        <v>2961.01</v>
      </c>
      <c r="Y473" s="73">
        <v>2796.09</v>
      </c>
    </row>
    <row r="474" spans="1:25" s="6" customFormat="1" ht="15" x14ac:dyDescent="0.2">
      <c r="A474" s="47">
        <v>25</v>
      </c>
      <c r="B474" s="73">
        <v>2781.98</v>
      </c>
      <c r="C474" s="73">
        <v>2727.67</v>
      </c>
      <c r="D474" s="73">
        <v>2558.38</v>
      </c>
      <c r="E474" s="73">
        <v>2584.5700000000002</v>
      </c>
      <c r="F474" s="73">
        <v>2710.9</v>
      </c>
      <c r="G474" s="73">
        <v>2743.18</v>
      </c>
      <c r="H474" s="73">
        <v>2674.59</v>
      </c>
      <c r="I474" s="73">
        <v>2843.19</v>
      </c>
      <c r="J474" s="73">
        <v>3011.43</v>
      </c>
      <c r="K474" s="73">
        <v>3040.59</v>
      </c>
      <c r="L474" s="73">
        <v>3058.75</v>
      </c>
      <c r="M474" s="73">
        <v>3086.11</v>
      </c>
      <c r="N474" s="73">
        <v>3078.34</v>
      </c>
      <c r="O474" s="73">
        <v>3071.73</v>
      </c>
      <c r="P474" s="73">
        <v>3057.43</v>
      </c>
      <c r="Q474" s="73">
        <v>3047.01</v>
      </c>
      <c r="R474" s="73">
        <v>3046.95</v>
      </c>
      <c r="S474" s="73">
        <v>3005.72</v>
      </c>
      <c r="T474" s="73">
        <v>3032.53</v>
      </c>
      <c r="U474" s="73">
        <v>3050.68</v>
      </c>
      <c r="V474" s="73">
        <v>3026.29</v>
      </c>
      <c r="W474" s="73">
        <v>3019.29</v>
      </c>
      <c r="X474" s="73">
        <v>2881.77</v>
      </c>
      <c r="Y474" s="73">
        <v>2798.75</v>
      </c>
    </row>
    <row r="475" spans="1:25" s="6" customFormat="1" ht="15" x14ac:dyDescent="0.2">
      <c r="A475" s="47">
        <v>26</v>
      </c>
      <c r="B475" s="73">
        <v>2782.59</v>
      </c>
      <c r="C475" s="73">
        <v>2635.2</v>
      </c>
      <c r="D475" s="73">
        <v>2500.02</v>
      </c>
      <c r="E475" s="73">
        <v>2498.6799999999998</v>
      </c>
      <c r="F475" s="73">
        <v>2605.0300000000002</v>
      </c>
      <c r="G475" s="73">
        <v>2630.9</v>
      </c>
      <c r="H475" s="73">
        <v>2615.3000000000002</v>
      </c>
      <c r="I475" s="73">
        <v>2648.76</v>
      </c>
      <c r="J475" s="73">
        <v>2833.14</v>
      </c>
      <c r="K475" s="73">
        <v>2893.9</v>
      </c>
      <c r="L475" s="73">
        <v>2929.32</v>
      </c>
      <c r="M475" s="73">
        <v>2933.68</v>
      </c>
      <c r="N475" s="73">
        <v>2928.76</v>
      </c>
      <c r="O475" s="73">
        <v>2930.65</v>
      </c>
      <c r="P475" s="73">
        <v>2928.09</v>
      </c>
      <c r="Q475" s="73">
        <v>2911.88</v>
      </c>
      <c r="R475" s="73">
        <v>2892.18</v>
      </c>
      <c r="S475" s="73">
        <v>2913.35</v>
      </c>
      <c r="T475" s="73">
        <v>2941.87</v>
      </c>
      <c r="U475" s="73">
        <v>2983.23</v>
      </c>
      <c r="V475" s="73">
        <v>2948.65</v>
      </c>
      <c r="W475" s="73">
        <v>2933.46</v>
      </c>
      <c r="X475" s="73">
        <v>2810.95</v>
      </c>
      <c r="Y475" s="73">
        <v>2783.63</v>
      </c>
    </row>
    <row r="476" spans="1:25" s="6" customFormat="1" ht="15" x14ac:dyDescent="0.2">
      <c r="A476" s="47">
        <v>27</v>
      </c>
      <c r="B476" s="73">
        <v>2629.44</v>
      </c>
      <c r="C476" s="73">
        <v>2465.21</v>
      </c>
      <c r="D476" s="73">
        <v>2426.63</v>
      </c>
      <c r="E476" s="73">
        <v>2430.7600000000002</v>
      </c>
      <c r="F476" s="73">
        <v>2537.5300000000002</v>
      </c>
      <c r="G476" s="73">
        <v>2693.56</v>
      </c>
      <c r="H476" s="73">
        <v>2910.49</v>
      </c>
      <c r="I476" s="73">
        <v>3115.35</v>
      </c>
      <c r="J476" s="73">
        <v>3144.68</v>
      </c>
      <c r="K476" s="73">
        <v>3156.23</v>
      </c>
      <c r="L476" s="73">
        <v>3156.87</v>
      </c>
      <c r="M476" s="73">
        <v>3183.89</v>
      </c>
      <c r="N476" s="73">
        <v>3177.38</v>
      </c>
      <c r="O476" s="73">
        <v>3185.15</v>
      </c>
      <c r="P476" s="73">
        <v>3167.2</v>
      </c>
      <c r="Q476" s="73">
        <v>3149.77</v>
      </c>
      <c r="R476" s="73">
        <v>3139.95</v>
      </c>
      <c r="S476" s="73">
        <v>3104.77</v>
      </c>
      <c r="T476" s="73">
        <v>3112.38</v>
      </c>
      <c r="U476" s="73">
        <v>3116.19</v>
      </c>
      <c r="V476" s="73">
        <v>3108.4</v>
      </c>
      <c r="W476" s="73">
        <v>3071.3</v>
      </c>
      <c r="X476" s="73">
        <v>2847.61</v>
      </c>
      <c r="Y476" s="73">
        <v>2728.3</v>
      </c>
    </row>
    <row r="477" spans="1:25" s="6" customFormat="1" ht="15" x14ac:dyDescent="0.2">
      <c r="A477" s="47">
        <v>28</v>
      </c>
      <c r="B477" s="73">
        <v>2565.36</v>
      </c>
      <c r="C477" s="73">
        <v>2473.0700000000002</v>
      </c>
      <c r="D477" s="73">
        <v>2407.9299999999998</v>
      </c>
      <c r="E477" s="73">
        <v>2430.7600000000002</v>
      </c>
      <c r="F477" s="73">
        <v>2511.11</v>
      </c>
      <c r="G477" s="73">
        <v>2707.2</v>
      </c>
      <c r="H477" s="73">
        <v>2785.51</v>
      </c>
      <c r="I477" s="73">
        <v>2967.33</v>
      </c>
      <c r="J477" s="73">
        <v>3100.84</v>
      </c>
      <c r="K477" s="73">
        <v>3119.9</v>
      </c>
      <c r="L477" s="73">
        <v>3122.21</v>
      </c>
      <c r="M477" s="73">
        <v>3054.36</v>
      </c>
      <c r="N477" s="73">
        <v>3025.53</v>
      </c>
      <c r="O477" s="73">
        <v>3029.94</v>
      </c>
      <c r="P477" s="73">
        <v>3038.5</v>
      </c>
      <c r="Q477" s="73">
        <v>3026.03</v>
      </c>
      <c r="R477" s="73">
        <v>3023.97</v>
      </c>
      <c r="S477" s="73">
        <v>2998.65</v>
      </c>
      <c r="T477" s="73">
        <v>3002.84</v>
      </c>
      <c r="U477" s="73">
        <v>3072.9</v>
      </c>
      <c r="V477" s="73">
        <v>3079.38</v>
      </c>
      <c r="W477" s="73">
        <v>3014.07</v>
      </c>
      <c r="X477" s="73">
        <v>2836.53</v>
      </c>
      <c r="Y477" s="73">
        <v>2675.57</v>
      </c>
    </row>
    <row r="478" spans="1:25" s="6" customFormat="1" ht="15" x14ac:dyDescent="0.2">
      <c r="A478" s="47">
        <v>29</v>
      </c>
      <c r="B478" s="73">
        <v>2390.5500000000002</v>
      </c>
      <c r="C478" s="73">
        <v>2317.13</v>
      </c>
      <c r="D478" s="73">
        <v>2288.4499999999998</v>
      </c>
      <c r="E478" s="73">
        <v>2316.89</v>
      </c>
      <c r="F478" s="73">
        <v>2341.46</v>
      </c>
      <c r="G478" s="73">
        <v>2423.4899999999998</v>
      </c>
      <c r="H478" s="73">
        <v>2665.85</v>
      </c>
      <c r="I478" s="73">
        <v>2747.77</v>
      </c>
      <c r="J478" s="73">
        <v>2878.4</v>
      </c>
      <c r="K478" s="73">
        <v>2957.03</v>
      </c>
      <c r="L478" s="73">
        <v>2969.58</v>
      </c>
      <c r="M478" s="73">
        <v>3003.31</v>
      </c>
      <c r="N478" s="73">
        <v>2982.8</v>
      </c>
      <c r="O478" s="73">
        <v>3007.02</v>
      </c>
      <c r="P478" s="73">
        <v>2989.98</v>
      </c>
      <c r="Q478" s="73">
        <v>2947.28</v>
      </c>
      <c r="R478" s="73">
        <v>2881.62</v>
      </c>
      <c r="S478" s="73">
        <v>2801.31</v>
      </c>
      <c r="T478" s="73">
        <v>2803.44</v>
      </c>
      <c r="U478" s="73">
        <v>2844.54</v>
      </c>
      <c r="V478" s="73">
        <v>2849.28</v>
      </c>
      <c r="W478" s="73">
        <v>2806.41</v>
      </c>
      <c r="X478" s="73">
        <v>2605.38</v>
      </c>
      <c r="Y478" s="73">
        <v>2410.31</v>
      </c>
    </row>
    <row r="479" spans="1:25" s="6" customFormat="1" ht="15" x14ac:dyDescent="0.2">
      <c r="A479" s="47">
        <v>30</v>
      </c>
      <c r="B479" s="73">
        <v>2324.16</v>
      </c>
      <c r="C479" s="73">
        <v>2230.8200000000002</v>
      </c>
      <c r="D479" s="73">
        <v>2182.52</v>
      </c>
      <c r="E479" s="73">
        <v>2197</v>
      </c>
      <c r="F479" s="73">
        <v>2251.4499999999998</v>
      </c>
      <c r="G479" s="73">
        <v>2346.7600000000002</v>
      </c>
      <c r="H479" s="73">
        <v>2556.27</v>
      </c>
      <c r="I479" s="73">
        <v>2754.71</v>
      </c>
      <c r="J479" s="73">
        <v>2807.75</v>
      </c>
      <c r="K479" s="73">
        <v>2893.51</v>
      </c>
      <c r="L479" s="73">
        <v>2899.52</v>
      </c>
      <c r="M479" s="73">
        <v>2915.42</v>
      </c>
      <c r="N479" s="73">
        <v>2911.32</v>
      </c>
      <c r="O479" s="73">
        <v>2923.37</v>
      </c>
      <c r="P479" s="73">
        <v>2887.65</v>
      </c>
      <c r="Q479" s="73">
        <v>2834.35</v>
      </c>
      <c r="R479" s="73">
        <v>2812.18</v>
      </c>
      <c r="S479" s="73">
        <v>2790.26</v>
      </c>
      <c r="T479" s="73">
        <v>2792.99</v>
      </c>
      <c r="U479" s="73">
        <v>2832.24</v>
      </c>
      <c r="V479" s="73">
        <v>2857.38</v>
      </c>
      <c r="W479" s="73">
        <v>2777.56</v>
      </c>
      <c r="X479" s="73">
        <v>2597.69</v>
      </c>
      <c r="Y479" s="73">
        <v>2373.73</v>
      </c>
    </row>
    <row r="480" spans="1:25" s="6" customFormat="1" ht="15" x14ac:dyDescent="0.2">
      <c r="A480" s="47">
        <v>31</v>
      </c>
      <c r="B480" s="73">
        <v>2348.7600000000002</v>
      </c>
      <c r="C480" s="73">
        <v>2290.91</v>
      </c>
      <c r="D480" s="73">
        <v>2243.39</v>
      </c>
      <c r="E480" s="73">
        <v>2266.8200000000002</v>
      </c>
      <c r="F480" s="73">
        <v>2326.91</v>
      </c>
      <c r="G480" s="73">
        <v>2419.79</v>
      </c>
      <c r="H480" s="73">
        <v>2658.57</v>
      </c>
      <c r="I480" s="73">
        <v>2756.51</v>
      </c>
      <c r="J480" s="73">
        <v>2948.49</v>
      </c>
      <c r="K480" s="73">
        <v>2992.32</v>
      </c>
      <c r="L480" s="73">
        <v>2991.98</v>
      </c>
      <c r="M480" s="73">
        <v>3020.82</v>
      </c>
      <c r="N480" s="73">
        <v>2991.9</v>
      </c>
      <c r="O480" s="73">
        <v>3000.46</v>
      </c>
      <c r="P480" s="73">
        <v>2996.19</v>
      </c>
      <c r="Q480" s="73">
        <v>2964.92</v>
      </c>
      <c r="R480" s="73">
        <v>2930.56</v>
      </c>
      <c r="S480" s="73">
        <v>2831.79</v>
      </c>
      <c r="T480" s="73">
        <v>2831.7</v>
      </c>
      <c r="U480" s="73">
        <v>2863.31</v>
      </c>
      <c r="V480" s="73">
        <v>2877.07</v>
      </c>
      <c r="W480" s="73">
        <v>2813.94</v>
      </c>
      <c r="X480" s="73">
        <v>2732.89</v>
      </c>
      <c r="Y480" s="73">
        <v>2608.15</v>
      </c>
    </row>
    <row r="481" spans="1:27" s="6" customFormat="1" x14ac:dyDescent="0.2">
      <c r="A481" s="58" t="s">
        <v>101</v>
      </c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118">
        <f>L439</f>
        <v>961409.2</v>
      </c>
      <c r="M481" s="118"/>
      <c r="N481" s="59" t="s">
        <v>77</v>
      </c>
      <c r="Q481" s="59"/>
    </row>
    <row r="482" spans="1:27" s="6" customFormat="1" ht="15" x14ac:dyDescent="0.2">
      <c r="A482" s="2" t="s">
        <v>108</v>
      </c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78"/>
      <c r="M482" s="78"/>
      <c r="N482" s="59"/>
      <c r="Q482" s="59"/>
      <c r="AA482" s="1"/>
    </row>
    <row r="483" spans="1:27" s="6" customFormat="1" ht="15" x14ac:dyDescent="0.2">
      <c r="A483" s="119"/>
      <c r="B483" s="119"/>
      <c r="C483" s="119"/>
      <c r="D483" s="119"/>
      <c r="E483" s="119"/>
      <c r="F483" s="120" t="s">
        <v>2</v>
      </c>
      <c r="G483" s="120"/>
      <c r="H483" s="120"/>
      <c r="I483" s="120"/>
      <c r="J483" s="58"/>
      <c r="K483" s="58"/>
      <c r="L483" s="78"/>
      <c r="M483" s="78"/>
      <c r="N483" s="59"/>
      <c r="Q483" s="59"/>
      <c r="AA483" s="1"/>
    </row>
    <row r="484" spans="1:27" s="6" customFormat="1" ht="15" x14ac:dyDescent="0.2">
      <c r="A484" s="119"/>
      <c r="B484" s="119"/>
      <c r="C484" s="119"/>
      <c r="D484" s="119"/>
      <c r="E484" s="119"/>
      <c r="F484" s="77" t="s">
        <v>5</v>
      </c>
      <c r="G484" s="77" t="s">
        <v>97</v>
      </c>
      <c r="H484" s="77" t="s">
        <v>98</v>
      </c>
      <c r="I484" s="77" t="s">
        <v>0</v>
      </c>
      <c r="J484" s="58"/>
      <c r="K484" s="58"/>
      <c r="L484" s="78"/>
      <c r="M484" s="78"/>
      <c r="N484" s="59"/>
      <c r="Q484" s="59"/>
      <c r="AA484" s="1"/>
    </row>
    <row r="485" spans="1:27" s="6" customFormat="1" x14ac:dyDescent="0.2">
      <c r="A485" s="121" t="s">
        <v>79</v>
      </c>
      <c r="B485" s="122"/>
      <c r="C485" s="122"/>
      <c r="D485" s="122"/>
      <c r="E485" s="123"/>
      <c r="F485" s="3">
        <f>F444</f>
        <v>1590691.62</v>
      </c>
      <c r="G485" s="3">
        <f t="shared" ref="G485:I485" si="0">G444</f>
        <v>1731685.21</v>
      </c>
      <c r="H485" s="3">
        <f t="shared" si="0"/>
        <v>1752085.45</v>
      </c>
      <c r="I485" s="3">
        <f t="shared" si="0"/>
        <v>2007200.03</v>
      </c>
      <c r="J485" s="58"/>
      <c r="K485" s="58"/>
      <c r="L485" s="78"/>
      <c r="M485" s="78"/>
      <c r="N485" s="59"/>
      <c r="Q485" s="59"/>
      <c r="AA485" s="1"/>
    </row>
    <row r="486" spans="1:27" s="6" customFormat="1" x14ac:dyDescent="0.2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78"/>
      <c r="M486" s="78"/>
      <c r="N486" s="59"/>
      <c r="Q486" s="59"/>
    </row>
    <row r="487" spans="1:27" s="1" customFormat="1" ht="15" x14ac:dyDescent="0.2">
      <c r="A487" s="2" t="s">
        <v>106</v>
      </c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</row>
    <row r="488" spans="1:27" s="6" customFormat="1" ht="15" x14ac:dyDescent="0.2">
      <c r="A488" s="115" t="s">
        <v>11</v>
      </c>
      <c r="B488" s="115" t="s">
        <v>123</v>
      </c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</row>
    <row r="489" spans="1:27" s="6" customFormat="1" ht="30" x14ac:dyDescent="0.2">
      <c r="A489" s="115"/>
      <c r="B489" s="46" t="s">
        <v>12</v>
      </c>
      <c r="C489" s="46" t="s">
        <v>13</v>
      </c>
      <c r="D489" s="46" t="s">
        <v>14</v>
      </c>
      <c r="E489" s="46" t="s">
        <v>15</v>
      </c>
      <c r="F489" s="46" t="s">
        <v>16</v>
      </c>
      <c r="G489" s="46" t="s">
        <v>17</v>
      </c>
      <c r="H489" s="46" t="s">
        <v>18</v>
      </c>
      <c r="I489" s="46" t="s">
        <v>19</v>
      </c>
      <c r="J489" s="46" t="s">
        <v>20</v>
      </c>
      <c r="K489" s="46" t="s">
        <v>21</v>
      </c>
      <c r="L489" s="46" t="s">
        <v>22</v>
      </c>
      <c r="M489" s="46" t="s">
        <v>23</v>
      </c>
      <c r="N489" s="46" t="s">
        <v>24</v>
      </c>
      <c r="O489" s="46" t="s">
        <v>25</v>
      </c>
      <c r="P489" s="46" t="s">
        <v>26</v>
      </c>
      <c r="Q489" s="46" t="s">
        <v>27</v>
      </c>
      <c r="R489" s="46" t="s">
        <v>28</v>
      </c>
      <c r="S489" s="46" t="s">
        <v>29</v>
      </c>
      <c r="T489" s="46" t="s">
        <v>30</v>
      </c>
      <c r="U489" s="46" t="s">
        <v>31</v>
      </c>
      <c r="V489" s="46" t="s">
        <v>32</v>
      </c>
      <c r="W489" s="46" t="s">
        <v>33</v>
      </c>
      <c r="X489" s="46" t="s">
        <v>34</v>
      </c>
      <c r="Y489" s="46" t="s">
        <v>35</v>
      </c>
    </row>
    <row r="490" spans="1:27" s="6" customFormat="1" ht="15" x14ac:dyDescent="0.2">
      <c r="A490" s="47">
        <v>1</v>
      </c>
      <c r="B490" s="73">
        <v>3179.93</v>
      </c>
      <c r="C490" s="73">
        <v>3082.64</v>
      </c>
      <c r="D490" s="73">
        <v>3059.91</v>
      </c>
      <c r="E490" s="73">
        <v>3063.22</v>
      </c>
      <c r="F490" s="73">
        <v>3115.62</v>
      </c>
      <c r="G490" s="73">
        <v>3286.58</v>
      </c>
      <c r="H490" s="73">
        <v>3430.95</v>
      </c>
      <c r="I490" s="73">
        <v>3600.19</v>
      </c>
      <c r="J490" s="73">
        <v>3658.49</v>
      </c>
      <c r="K490" s="73">
        <v>3730.57</v>
      </c>
      <c r="L490" s="73">
        <v>3728.25</v>
      </c>
      <c r="M490" s="73">
        <v>3709.1</v>
      </c>
      <c r="N490" s="73">
        <v>3706.93</v>
      </c>
      <c r="O490" s="73">
        <v>3711.08</v>
      </c>
      <c r="P490" s="73">
        <v>3671.45</v>
      </c>
      <c r="Q490" s="73">
        <v>3652.95</v>
      </c>
      <c r="R490" s="73">
        <v>3632.38</v>
      </c>
      <c r="S490" s="73">
        <v>3618.32</v>
      </c>
      <c r="T490" s="73">
        <v>3634.21</v>
      </c>
      <c r="U490" s="73">
        <v>3613.56</v>
      </c>
      <c r="V490" s="73">
        <v>3596.99</v>
      </c>
      <c r="W490" s="73">
        <v>3553.39</v>
      </c>
      <c r="X490" s="73">
        <v>3440.23</v>
      </c>
      <c r="Y490" s="73">
        <v>3368.64</v>
      </c>
      <c r="Z490" s="17"/>
      <c r="AA490" s="1"/>
    </row>
    <row r="491" spans="1:27" s="6" customFormat="1" ht="15" x14ac:dyDescent="0.2">
      <c r="A491" s="47">
        <v>2</v>
      </c>
      <c r="B491" s="73">
        <v>3098.72</v>
      </c>
      <c r="C491" s="73">
        <v>3046.87</v>
      </c>
      <c r="D491" s="73">
        <v>3030.22</v>
      </c>
      <c r="E491" s="73">
        <v>3055.57</v>
      </c>
      <c r="F491" s="73">
        <v>3140.91</v>
      </c>
      <c r="G491" s="73">
        <v>3338.34</v>
      </c>
      <c r="H491" s="73">
        <v>3458.52</v>
      </c>
      <c r="I491" s="73">
        <v>3553.62</v>
      </c>
      <c r="J491" s="73">
        <v>3636.97</v>
      </c>
      <c r="K491" s="73">
        <v>3649.84</v>
      </c>
      <c r="L491" s="73">
        <v>3653.44</v>
      </c>
      <c r="M491" s="73">
        <v>3687.96</v>
      </c>
      <c r="N491" s="73">
        <v>3677.16</v>
      </c>
      <c r="O491" s="73">
        <v>3679.11</v>
      </c>
      <c r="P491" s="73">
        <v>3670.84</v>
      </c>
      <c r="Q491" s="73">
        <v>3634.55</v>
      </c>
      <c r="R491" s="73">
        <v>3607.63</v>
      </c>
      <c r="S491" s="73">
        <v>3603.89</v>
      </c>
      <c r="T491" s="73">
        <v>3627.33</v>
      </c>
      <c r="U491" s="73">
        <v>3644.07</v>
      </c>
      <c r="V491" s="73">
        <v>3599.18</v>
      </c>
      <c r="W491" s="73">
        <v>3555.2</v>
      </c>
      <c r="X491" s="73">
        <v>3450.77</v>
      </c>
      <c r="Y491" s="73">
        <v>3392.88</v>
      </c>
      <c r="Z491" s="48"/>
    </row>
    <row r="492" spans="1:27" s="6" customFormat="1" ht="15" x14ac:dyDescent="0.2">
      <c r="A492" s="47">
        <v>3</v>
      </c>
      <c r="B492" s="73">
        <v>3232.35</v>
      </c>
      <c r="C492" s="73">
        <v>3076.33</v>
      </c>
      <c r="D492" s="73">
        <v>3037.67</v>
      </c>
      <c r="E492" s="73">
        <v>3051.4</v>
      </c>
      <c r="F492" s="73">
        <v>3123.72</v>
      </c>
      <c r="G492" s="73">
        <v>3364.55</v>
      </c>
      <c r="H492" s="73">
        <v>3463.08</v>
      </c>
      <c r="I492" s="73">
        <v>3557.44</v>
      </c>
      <c r="J492" s="73">
        <v>3628.96</v>
      </c>
      <c r="K492" s="73">
        <v>3638.19</v>
      </c>
      <c r="L492" s="73">
        <v>3639.66</v>
      </c>
      <c r="M492" s="73">
        <v>3665.23</v>
      </c>
      <c r="N492" s="73">
        <v>3652.47</v>
      </c>
      <c r="O492" s="73">
        <v>3655.84</v>
      </c>
      <c r="P492" s="73">
        <v>3645.48</v>
      </c>
      <c r="Q492" s="73">
        <v>3622.59</v>
      </c>
      <c r="R492" s="73">
        <v>3595.03</v>
      </c>
      <c r="S492" s="73">
        <v>3592.55</v>
      </c>
      <c r="T492" s="73">
        <v>3614.94</v>
      </c>
      <c r="U492" s="73">
        <v>3628.82</v>
      </c>
      <c r="V492" s="73">
        <v>3623.21</v>
      </c>
      <c r="W492" s="73">
        <v>3573.98</v>
      </c>
      <c r="X492" s="73">
        <v>3438.7</v>
      </c>
      <c r="Y492" s="73">
        <v>3390.28</v>
      </c>
      <c r="Z492" s="48"/>
    </row>
    <row r="493" spans="1:27" s="6" customFormat="1" ht="15" x14ac:dyDescent="0.2">
      <c r="A493" s="47">
        <v>4</v>
      </c>
      <c r="B493" s="73">
        <v>3415.37</v>
      </c>
      <c r="C493" s="73">
        <v>3360.35</v>
      </c>
      <c r="D493" s="73">
        <v>3233.39</v>
      </c>
      <c r="E493" s="73">
        <v>3205.4</v>
      </c>
      <c r="F493" s="73">
        <v>3262.92</v>
      </c>
      <c r="G493" s="73">
        <v>3378.34</v>
      </c>
      <c r="H493" s="73">
        <v>3408.39</v>
      </c>
      <c r="I493" s="73">
        <v>3458.87</v>
      </c>
      <c r="J493" s="73">
        <v>3580.75</v>
      </c>
      <c r="K493" s="73">
        <v>3638.38</v>
      </c>
      <c r="L493" s="73">
        <v>3654.33</v>
      </c>
      <c r="M493" s="73">
        <v>3661.1</v>
      </c>
      <c r="N493" s="73">
        <v>3656.49</v>
      </c>
      <c r="O493" s="73">
        <v>3652.18</v>
      </c>
      <c r="P493" s="73">
        <v>3626</v>
      </c>
      <c r="Q493" s="73">
        <v>3622.15</v>
      </c>
      <c r="R493" s="73">
        <v>3620.41</v>
      </c>
      <c r="S493" s="73">
        <v>3628.4</v>
      </c>
      <c r="T493" s="73">
        <v>3645.03</v>
      </c>
      <c r="U493" s="73">
        <v>3644.47</v>
      </c>
      <c r="V493" s="73">
        <v>3641.07</v>
      </c>
      <c r="W493" s="73">
        <v>3611.01</v>
      </c>
      <c r="X493" s="73">
        <v>3467.92</v>
      </c>
      <c r="Y493" s="73">
        <v>3415.75</v>
      </c>
    </row>
    <row r="494" spans="1:27" s="6" customFormat="1" ht="15" x14ac:dyDescent="0.2">
      <c r="A494" s="47">
        <v>5</v>
      </c>
      <c r="B494" s="73">
        <v>3376.59</v>
      </c>
      <c r="C494" s="73">
        <v>3288.08</v>
      </c>
      <c r="D494" s="73">
        <v>3168.44</v>
      </c>
      <c r="E494" s="73">
        <v>3147.3</v>
      </c>
      <c r="F494" s="73">
        <v>3216.38</v>
      </c>
      <c r="G494" s="73">
        <v>3305.82</v>
      </c>
      <c r="H494" s="73">
        <v>3323.16</v>
      </c>
      <c r="I494" s="73">
        <v>3407.76</v>
      </c>
      <c r="J494" s="73">
        <v>3484.07</v>
      </c>
      <c r="K494" s="73">
        <v>3620.19</v>
      </c>
      <c r="L494" s="73">
        <v>3644.25</v>
      </c>
      <c r="M494" s="73">
        <v>3647.94</v>
      </c>
      <c r="N494" s="73">
        <v>3643.56</v>
      </c>
      <c r="O494" s="73">
        <v>3640.8</v>
      </c>
      <c r="P494" s="73">
        <v>3619.44</v>
      </c>
      <c r="Q494" s="73">
        <v>3624.01</v>
      </c>
      <c r="R494" s="73">
        <v>3615.72</v>
      </c>
      <c r="S494" s="73">
        <v>3623.09</v>
      </c>
      <c r="T494" s="73">
        <v>3641.51</v>
      </c>
      <c r="U494" s="73">
        <v>3643.6</v>
      </c>
      <c r="V494" s="73">
        <v>3646.55</v>
      </c>
      <c r="W494" s="73">
        <v>3623.88</v>
      </c>
      <c r="X494" s="73">
        <v>3497.76</v>
      </c>
      <c r="Y494" s="73">
        <v>3418.81</v>
      </c>
    </row>
    <row r="495" spans="1:27" s="6" customFormat="1" ht="15" x14ac:dyDescent="0.2">
      <c r="A495" s="47">
        <v>6</v>
      </c>
      <c r="B495" s="73">
        <v>3350.6</v>
      </c>
      <c r="C495" s="73">
        <v>3201.63</v>
      </c>
      <c r="D495" s="73">
        <v>3095.48</v>
      </c>
      <c r="E495" s="73">
        <v>3106.96</v>
      </c>
      <c r="F495" s="73">
        <v>3261.64</v>
      </c>
      <c r="G495" s="73">
        <v>3393.96</v>
      </c>
      <c r="H495" s="73">
        <v>3443.1</v>
      </c>
      <c r="I495" s="73">
        <v>3520.8</v>
      </c>
      <c r="J495" s="73">
        <v>3572.31</v>
      </c>
      <c r="K495" s="73">
        <v>3569.48</v>
      </c>
      <c r="L495" s="73">
        <v>3566.53</v>
      </c>
      <c r="M495" s="73">
        <v>3606.69</v>
      </c>
      <c r="N495" s="73">
        <v>3589.92</v>
      </c>
      <c r="O495" s="73">
        <v>3591.94</v>
      </c>
      <c r="P495" s="73">
        <v>3583.92</v>
      </c>
      <c r="Q495" s="73">
        <v>3560.86</v>
      </c>
      <c r="R495" s="73">
        <v>3536.29</v>
      </c>
      <c r="S495" s="73">
        <v>3531.37</v>
      </c>
      <c r="T495" s="73">
        <v>3546.94</v>
      </c>
      <c r="U495" s="73">
        <v>3569.2</v>
      </c>
      <c r="V495" s="73">
        <v>3545.84</v>
      </c>
      <c r="W495" s="73">
        <v>3517.59</v>
      </c>
      <c r="X495" s="73">
        <v>3427.31</v>
      </c>
      <c r="Y495" s="73">
        <v>3372.57</v>
      </c>
    </row>
    <row r="496" spans="1:27" s="6" customFormat="1" ht="15" x14ac:dyDescent="0.2">
      <c r="A496" s="47">
        <v>7</v>
      </c>
      <c r="B496" s="73">
        <v>3110.2</v>
      </c>
      <c r="C496" s="73">
        <v>3051.02</v>
      </c>
      <c r="D496" s="73">
        <v>3003.3</v>
      </c>
      <c r="E496" s="73">
        <v>3034.44</v>
      </c>
      <c r="F496" s="73">
        <v>3110.29</v>
      </c>
      <c r="G496" s="73">
        <v>3322.01</v>
      </c>
      <c r="H496" s="73">
        <v>3430.47</v>
      </c>
      <c r="I496" s="73">
        <v>3518.49</v>
      </c>
      <c r="J496" s="73">
        <v>3567.35</v>
      </c>
      <c r="K496" s="73">
        <v>3564.59</v>
      </c>
      <c r="L496" s="73">
        <v>3561.95</v>
      </c>
      <c r="M496" s="73">
        <v>3630.86</v>
      </c>
      <c r="N496" s="73">
        <v>3582.04</v>
      </c>
      <c r="O496" s="73">
        <v>3576.48</v>
      </c>
      <c r="P496" s="73">
        <v>3561.56</v>
      </c>
      <c r="Q496" s="73">
        <v>3540.94</v>
      </c>
      <c r="R496" s="73">
        <v>3518.34</v>
      </c>
      <c r="S496" s="73">
        <v>3520.76</v>
      </c>
      <c r="T496" s="73">
        <v>3532.82</v>
      </c>
      <c r="U496" s="73">
        <v>3564.69</v>
      </c>
      <c r="V496" s="73">
        <v>3535.06</v>
      </c>
      <c r="W496" s="73">
        <v>3481.64</v>
      </c>
      <c r="X496" s="73">
        <v>3420.48</v>
      </c>
      <c r="Y496" s="73">
        <v>3356.81</v>
      </c>
    </row>
    <row r="497" spans="1:25" s="6" customFormat="1" ht="15" x14ac:dyDescent="0.2">
      <c r="A497" s="47">
        <v>8</v>
      </c>
      <c r="B497" s="73">
        <v>3082.53</v>
      </c>
      <c r="C497" s="73">
        <v>3025.32</v>
      </c>
      <c r="D497" s="73">
        <v>2978.36</v>
      </c>
      <c r="E497" s="73">
        <v>2977.89</v>
      </c>
      <c r="F497" s="73">
        <v>3010.53</v>
      </c>
      <c r="G497" s="73">
        <v>3018.35</v>
      </c>
      <c r="H497" s="73">
        <v>3029.24</v>
      </c>
      <c r="I497" s="73">
        <v>3097.66</v>
      </c>
      <c r="J497" s="73">
        <v>3386.38</v>
      </c>
      <c r="K497" s="73">
        <v>3420.54</v>
      </c>
      <c r="L497" s="73">
        <v>3426.13</v>
      </c>
      <c r="M497" s="73">
        <v>3425.52</v>
      </c>
      <c r="N497" s="73">
        <v>3426.07</v>
      </c>
      <c r="O497" s="73">
        <v>3424.53</v>
      </c>
      <c r="P497" s="73">
        <v>3411.86</v>
      </c>
      <c r="Q497" s="73">
        <v>3415.73</v>
      </c>
      <c r="R497" s="73">
        <v>3412.3</v>
      </c>
      <c r="S497" s="73">
        <v>3414.01</v>
      </c>
      <c r="T497" s="73">
        <v>3421.71</v>
      </c>
      <c r="U497" s="73">
        <v>3420.84</v>
      </c>
      <c r="V497" s="73">
        <v>3414.81</v>
      </c>
      <c r="W497" s="73">
        <v>3405.34</v>
      </c>
      <c r="X497" s="73">
        <v>3358.8</v>
      </c>
      <c r="Y497" s="73">
        <v>3155.34</v>
      </c>
    </row>
    <row r="498" spans="1:25" s="6" customFormat="1" ht="15" x14ac:dyDescent="0.2">
      <c r="A498" s="47">
        <v>9</v>
      </c>
      <c r="B498" s="73">
        <v>3072.48</v>
      </c>
      <c r="C498" s="73">
        <v>3011.35</v>
      </c>
      <c r="D498" s="73">
        <v>2976.63</v>
      </c>
      <c r="E498" s="73">
        <v>2990.38</v>
      </c>
      <c r="F498" s="73">
        <v>3081.02</v>
      </c>
      <c r="G498" s="73">
        <v>3213.82</v>
      </c>
      <c r="H498" s="73">
        <v>3402.69</v>
      </c>
      <c r="I498" s="73">
        <v>3495.56</v>
      </c>
      <c r="J498" s="73">
        <v>3626.5</v>
      </c>
      <c r="K498" s="73">
        <v>3594.5</v>
      </c>
      <c r="L498" s="73">
        <v>3591.98</v>
      </c>
      <c r="M498" s="73">
        <v>3629.33</v>
      </c>
      <c r="N498" s="73">
        <v>3634.85</v>
      </c>
      <c r="O498" s="73">
        <v>3639.45</v>
      </c>
      <c r="P498" s="73">
        <v>3622.69</v>
      </c>
      <c r="Q498" s="73">
        <v>3593.45</v>
      </c>
      <c r="R498" s="73">
        <v>3573.44</v>
      </c>
      <c r="S498" s="73">
        <v>3555.08</v>
      </c>
      <c r="T498" s="73">
        <v>3579.79</v>
      </c>
      <c r="U498" s="73">
        <v>3614.34</v>
      </c>
      <c r="V498" s="73">
        <v>3587.33</v>
      </c>
      <c r="W498" s="73">
        <v>3540.59</v>
      </c>
      <c r="X498" s="73">
        <v>3431.06</v>
      </c>
      <c r="Y498" s="73">
        <v>3383.54</v>
      </c>
    </row>
    <row r="499" spans="1:25" s="6" customFormat="1" ht="15" x14ac:dyDescent="0.2">
      <c r="A499" s="47">
        <v>10</v>
      </c>
      <c r="B499" s="73">
        <v>3133.82</v>
      </c>
      <c r="C499" s="73">
        <v>3050.12</v>
      </c>
      <c r="D499" s="73">
        <v>3000.1</v>
      </c>
      <c r="E499" s="73">
        <v>3034.66</v>
      </c>
      <c r="F499" s="73">
        <v>3110.67</v>
      </c>
      <c r="G499" s="73">
        <v>3307.8</v>
      </c>
      <c r="H499" s="73">
        <v>3405.41</v>
      </c>
      <c r="I499" s="73">
        <v>3492.45</v>
      </c>
      <c r="J499" s="73">
        <v>3633.64</v>
      </c>
      <c r="K499" s="73">
        <v>3637.79</v>
      </c>
      <c r="L499" s="73">
        <v>3634.35</v>
      </c>
      <c r="M499" s="73">
        <v>3665.55</v>
      </c>
      <c r="N499" s="73">
        <v>3667.01</v>
      </c>
      <c r="O499" s="73">
        <v>3665.34</v>
      </c>
      <c r="P499" s="73">
        <v>3654.91</v>
      </c>
      <c r="Q499" s="73">
        <v>3632.9</v>
      </c>
      <c r="R499" s="73">
        <v>3580.48</v>
      </c>
      <c r="S499" s="73">
        <v>3586.31</v>
      </c>
      <c r="T499" s="73">
        <v>3617.77</v>
      </c>
      <c r="U499" s="73">
        <v>3639.34</v>
      </c>
      <c r="V499" s="73">
        <v>3634.44</v>
      </c>
      <c r="W499" s="73">
        <v>3614.88</v>
      </c>
      <c r="X499" s="73">
        <v>3460.09</v>
      </c>
      <c r="Y499" s="73">
        <v>3392.8</v>
      </c>
    </row>
    <row r="500" spans="1:25" s="6" customFormat="1" ht="15" x14ac:dyDescent="0.2">
      <c r="A500" s="47">
        <v>11</v>
      </c>
      <c r="B500" s="73">
        <v>3395.86</v>
      </c>
      <c r="C500" s="73">
        <v>3284.34</v>
      </c>
      <c r="D500" s="73">
        <v>3158.66</v>
      </c>
      <c r="E500" s="73">
        <v>3146.07</v>
      </c>
      <c r="F500" s="73">
        <v>3241.14</v>
      </c>
      <c r="G500" s="73">
        <v>3324.36</v>
      </c>
      <c r="H500" s="73">
        <v>3395.21</v>
      </c>
      <c r="I500" s="73">
        <v>3439.43</v>
      </c>
      <c r="J500" s="73">
        <v>3690.28</v>
      </c>
      <c r="K500" s="73">
        <v>3768.46</v>
      </c>
      <c r="L500" s="73">
        <v>3789.87</v>
      </c>
      <c r="M500" s="73">
        <v>3814.19</v>
      </c>
      <c r="N500" s="73">
        <v>3807.15</v>
      </c>
      <c r="O500" s="73">
        <v>3800.41</v>
      </c>
      <c r="P500" s="73">
        <v>3793.78</v>
      </c>
      <c r="Q500" s="73">
        <v>3787.26</v>
      </c>
      <c r="R500" s="73">
        <v>3775.1</v>
      </c>
      <c r="S500" s="73">
        <v>3759.19</v>
      </c>
      <c r="T500" s="73">
        <v>3784.15</v>
      </c>
      <c r="U500" s="73">
        <v>3786.37</v>
      </c>
      <c r="V500" s="73">
        <v>3791.7</v>
      </c>
      <c r="W500" s="73">
        <v>3748</v>
      </c>
      <c r="X500" s="73">
        <v>3460.66</v>
      </c>
      <c r="Y500" s="73">
        <v>3414.51</v>
      </c>
    </row>
    <row r="501" spans="1:25" s="6" customFormat="1" ht="15" x14ac:dyDescent="0.2">
      <c r="A501" s="47">
        <v>12</v>
      </c>
      <c r="B501" s="73">
        <v>3271.75</v>
      </c>
      <c r="C501" s="73">
        <v>3077.74</v>
      </c>
      <c r="D501" s="73">
        <v>3013.3</v>
      </c>
      <c r="E501" s="73">
        <v>3007.39</v>
      </c>
      <c r="F501" s="73">
        <v>3037.37</v>
      </c>
      <c r="G501" s="73">
        <v>3069.08</v>
      </c>
      <c r="H501" s="73">
        <v>3086.74</v>
      </c>
      <c r="I501" s="73">
        <v>3279</v>
      </c>
      <c r="J501" s="73">
        <v>3400.7</v>
      </c>
      <c r="K501" s="73">
        <v>3526.13</v>
      </c>
      <c r="L501" s="73">
        <v>3553.17</v>
      </c>
      <c r="M501" s="73">
        <v>3559.36</v>
      </c>
      <c r="N501" s="73">
        <v>3554.85</v>
      </c>
      <c r="O501" s="73">
        <v>3554.28</v>
      </c>
      <c r="P501" s="73">
        <v>3541.14</v>
      </c>
      <c r="Q501" s="73">
        <v>3529.28</v>
      </c>
      <c r="R501" s="73">
        <v>3531.87</v>
      </c>
      <c r="S501" s="73">
        <v>3538.94</v>
      </c>
      <c r="T501" s="73">
        <v>3559.07</v>
      </c>
      <c r="U501" s="73">
        <v>3567.13</v>
      </c>
      <c r="V501" s="73">
        <v>3571.99</v>
      </c>
      <c r="W501" s="73">
        <v>3536.61</v>
      </c>
      <c r="X501" s="73">
        <v>3450.55</v>
      </c>
      <c r="Y501" s="73">
        <v>3380.63</v>
      </c>
    </row>
    <row r="502" spans="1:25" s="6" customFormat="1" ht="15" x14ac:dyDescent="0.2">
      <c r="A502" s="47">
        <v>13</v>
      </c>
      <c r="B502" s="73">
        <v>3196.7</v>
      </c>
      <c r="C502" s="73">
        <v>3083.77</v>
      </c>
      <c r="D502" s="73">
        <v>3040.2</v>
      </c>
      <c r="E502" s="73">
        <v>3055.47</v>
      </c>
      <c r="F502" s="73">
        <v>3160.18</v>
      </c>
      <c r="G502" s="73">
        <v>3240.2</v>
      </c>
      <c r="H502" s="73">
        <v>3406.63</v>
      </c>
      <c r="I502" s="73">
        <v>3506.38</v>
      </c>
      <c r="J502" s="73">
        <v>3580.39</v>
      </c>
      <c r="K502" s="73">
        <v>3608.57</v>
      </c>
      <c r="L502" s="73">
        <v>3606.16</v>
      </c>
      <c r="M502" s="73">
        <v>3604.4</v>
      </c>
      <c r="N502" s="73">
        <v>3589.17</v>
      </c>
      <c r="O502" s="73">
        <v>3601.97</v>
      </c>
      <c r="P502" s="73">
        <v>3591.3</v>
      </c>
      <c r="Q502" s="73">
        <v>3580.51</v>
      </c>
      <c r="R502" s="73">
        <v>3547.09</v>
      </c>
      <c r="S502" s="73">
        <v>3537.8</v>
      </c>
      <c r="T502" s="73">
        <v>3559.3</v>
      </c>
      <c r="U502" s="73">
        <v>3571.49</v>
      </c>
      <c r="V502" s="73">
        <v>3558.68</v>
      </c>
      <c r="W502" s="73">
        <v>3508.98</v>
      </c>
      <c r="X502" s="73">
        <v>3444.4</v>
      </c>
      <c r="Y502" s="73">
        <v>3302.25</v>
      </c>
    </row>
    <row r="503" spans="1:25" s="6" customFormat="1" ht="15" x14ac:dyDescent="0.2">
      <c r="A503" s="47">
        <v>14</v>
      </c>
      <c r="B503" s="73">
        <v>3083.06</v>
      </c>
      <c r="C503" s="73">
        <v>3021.53</v>
      </c>
      <c r="D503" s="73">
        <v>2997.08</v>
      </c>
      <c r="E503" s="73">
        <v>3014.79</v>
      </c>
      <c r="F503" s="73">
        <v>3083.46</v>
      </c>
      <c r="G503" s="73">
        <v>3224.65</v>
      </c>
      <c r="H503" s="73">
        <v>3441.77</v>
      </c>
      <c r="I503" s="73">
        <v>3517.41</v>
      </c>
      <c r="J503" s="73">
        <v>3561.55</v>
      </c>
      <c r="K503" s="73">
        <v>3576.77</v>
      </c>
      <c r="L503" s="73">
        <v>3548.36</v>
      </c>
      <c r="M503" s="73">
        <v>3599.54</v>
      </c>
      <c r="N503" s="73">
        <v>3570.98</v>
      </c>
      <c r="O503" s="73">
        <v>3569.47</v>
      </c>
      <c r="P503" s="73">
        <v>3556</v>
      </c>
      <c r="Q503" s="73">
        <v>3544.4</v>
      </c>
      <c r="R503" s="73">
        <v>3511.97</v>
      </c>
      <c r="S503" s="73">
        <v>3499.71</v>
      </c>
      <c r="T503" s="73">
        <v>3526.42</v>
      </c>
      <c r="U503" s="73">
        <v>3533.36</v>
      </c>
      <c r="V503" s="73">
        <v>3518.71</v>
      </c>
      <c r="W503" s="73">
        <v>3533.9</v>
      </c>
      <c r="X503" s="73">
        <v>3445.38</v>
      </c>
      <c r="Y503" s="73">
        <v>3148.87</v>
      </c>
    </row>
    <row r="504" spans="1:25" s="6" customFormat="1" ht="15" x14ac:dyDescent="0.2">
      <c r="A504" s="47">
        <v>15</v>
      </c>
      <c r="B504" s="73">
        <v>2983.38</v>
      </c>
      <c r="C504" s="73">
        <v>2937.96</v>
      </c>
      <c r="D504" s="73">
        <v>2925.06</v>
      </c>
      <c r="E504" s="73">
        <v>2938.56</v>
      </c>
      <c r="F504" s="73">
        <v>2978.97</v>
      </c>
      <c r="G504" s="73">
        <v>3112.31</v>
      </c>
      <c r="H504" s="73">
        <v>3246.56</v>
      </c>
      <c r="I504" s="73">
        <v>3515.9</v>
      </c>
      <c r="J504" s="73">
        <v>3593.54</v>
      </c>
      <c r="K504" s="73">
        <v>3620.36</v>
      </c>
      <c r="L504" s="73">
        <v>3606.26</v>
      </c>
      <c r="M504" s="73">
        <v>3648.88</v>
      </c>
      <c r="N504" s="73">
        <v>3637.36</v>
      </c>
      <c r="O504" s="73">
        <v>3638.06</v>
      </c>
      <c r="P504" s="73">
        <v>3614.27</v>
      </c>
      <c r="Q504" s="73">
        <v>3585.71</v>
      </c>
      <c r="R504" s="73">
        <v>3534.21</v>
      </c>
      <c r="S504" s="73">
        <v>3518.85</v>
      </c>
      <c r="T504" s="73">
        <v>3547.37</v>
      </c>
      <c r="U504" s="73">
        <v>3576.35</v>
      </c>
      <c r="V504" s="73">
        <v>3563.95</v>
      </c>
      <c r="W504" s="73">
        <v>3537.1</v>
      </c>
      <c r="X504" s="73">
        <v>3402.94</v>
      </c>
      <c r="Y504" s="73">
        <v>3160.06</v>
      </c>
    </row>
    <row r="505" spans="1:25" s="6" customFormat="1" ht="15" x14ac:dyDescent="0.2">
      <c r="A505" s="47">
        <v>16</v>
      </c>
      <c r="B505" s="73">
        <v>3032.96</v>
      </c>
      <c r="C505" s="73">
        <v>2966.41</v>
      </c>
      <c r="D505" s="73">
        <v>2942.7</v>
      </c>
      <c r="E505" s="73">
        <v>2959.24</v>
      </c>
      <c r="F505" s="73">
        <v>3010.74</v>
      </c>
      <c r="G505" s="73">
        <v>3144.9</v>
      </c>
      <c r="H505" s="73">
        <v>3365.32</v>
      </c>
      <c r="I505" s="73">
        <v>3531.41</v>
      </c>
      <c r="J505" s="73">
        <v>3641.23</v>
      </c>
      <c r="K505" s="73">
        <v>3657.45</v>
      </c>
      <c r="L505" s="73">
        <v>3648.85</v>
      </c>
      <c r="M505" s="73">
        <v>3676.16</v>
      </c>
      <c r="N505" s="73">
        <v>3668.65</v>
      </c>
      <c r="O505" s="73">
        <v>3668.63</v>
      </c>
      <c r="P505" s="73">
        <v>3646.13</v>
      </c>
      <c r="Q505" s="73">
        <v>3620.05</v>
      </c>
      <c r="R505" s="73">
        <v>3537.58</v>
      </c>
      <c r="S505" s="73">
        <v>3531.92</v>
      </c>
      <c r="T505" s="73">
        <v>3577.33</v>
      </c>
      <c r="U505" s="73">
        <v>3612.16</v>
      </c>
      <c r="V505" s="73">
        <v>3573.64</v>
      </c>
      <c r="W505" s="73">
        <v>3530.3</v>
      </c>
      <c r="X505" s="73">
        <v>3456.8</v>
      </c>
      <c r="Y505" s="73">
        <v>3232.37</v>
      </c>
    </row>
    <row r="506" spans="1:25" s="6" customFormat="1" ht="15" x14ac:dyDescent="0.2">
      <c r="A506" s="47">
        <v>17</v>
      </c>
      <c r="B506" s="73">
        <v>3044.29</v>
      </c>
      <c r="C506" s="73">
        <v>2978.76</v>
      </c>
      <c r="D506" s="73">
        <v>2968.59</v>
      </c>
      <c r="E506" s="73">
        <v>2984.2</v>
      </c>
      <c r="F506" s="73">
        <v>3029.09</v>
      </c>
      <c r="G506" s="73">
        <v>3134.46</v>
      </c>
      <c r="H506" s="73">
        <v>3327</v>
      </c>
      <c r="I506" s="73">
        <v>3495.92</v>
      </c>
      <c r="J506" s="73">
        <v>3651.28</v>
      </c>
      <c r="K506" s="73">
        <v>3664.12</v>
      </c>
      <c r="L506" s="73">
        <v>3680.5</v>
      </c>
      <c r="M506" s="73">
        <v>3709.47</v>
      </c>
      <c r="N506" s="73">
        <v>3695.73</v>
      </c>
      <c r="O506" s="73">
        <v>3701.45</v>
      </c>
      <c r="P506" s="73">
        <v>3682.82</v>
      </c>
      <c r="Q506" s="73">
        <v>3654.35</v>
      </c>
      <c r="R506" s="73">
        <v>3579.44</v>
      </c>
      <c r="S506" s="73">
        <v>3591.52</v>
      </c>
      <c r="T506" s="73">
        <v>3641.03</v>
      </c>
      <c r="U506" s="73">
        <v>3659.58</v>
      </c>
      <c r="V506" s="73">
        <v>3646.44</v>
      </c>
      <c r="W506" s="73">
        <v>3621.05</v>
      </c>
      <c r="X506" s="73">
        <v>3449.13</v>
      </c>
      <c r="Y506" s="73">
        <v>3292.82</v>
      </c>
    </row>
    <row r="507" spans="1:25" s="6" customFormat="1" ht="15" x14ac:dyDescent="0.2">
      <c r="A507" s="47">
        <v>18</v>
      </c>
      <c r="B507" s="73">
        <v>3236.35</v>
      </c>
      <c r="C507" s="73">
        <v>3107.64</v>
      </c>
      <c r="D507" s="73">
        <v>3044.99</v>
      </c>
      <c r="E507" s="73">
        <v>3038.32</v>
      </c>
      <c r="F507" s="73">
        <v>3071.46</v>
      </c>
      <c r="G507" s="73">
        <v>3136.91</v>
      </c>
      <c r="H507" s="73">
        <v>3220.56</v>
      </c>
      <c r="I507" s="73">
        <v>3375.93</v>
      </c>
      <c r="J507" s="73">
        <v>3534.68</v>
      </c>
      <c r="K507" s="73">
        <v>3540.32</v>
      </c>
      <c r="L507" s="73">
        <v>3548.09</v>
      </c>
      <c r="M507" s="73">
        <v>3559.53</v>
      </c>
      <c r="N507" s="73">
        <v>3552.36</v>
      </c>
      <c r="O507" s="73">
        <v>3547.32</v>
      </c>
      <c r="P507" s="73">
        <v>3530.37</v>
      </c>
      <c r="Q507" s="73">
        <v>3520.77</v>
      </c>
      <c r="R507" s="73">
        <v>3517.95</v>
      </c>
      <c r="S507" s="73">
        <v>3512</v>
      </c>
      <c r="T507" s="73">
        <v>3536.04</v>
      </c>
      <c r="U507" s="73">
        <v>3541.13</v>
      </c>
      <c r="V507" s="73">
        <v>3534.14</v>
      </c>
      <c r="W507" s="73">
        <v>3499.49</v>
      </c>
      <c r="X507" s="73">
        <v>3376.03</v>
      </c>
      <c r="Y507" s="73">
        <v>3170.56</v>
      </c>
    </row>
    <row r="508" spans="1:25" s="6" customFormat="1" ht="15" x14ac:dyDescent="0.2">
      <c r="A508" s="47">
        <v>19</v>
      </c>
      <c r="B508" s="73">
        <v>3107.7</v>
      </c>
      <c r="C508" s="73">
        <v>2996.25</v>
      </c>
      <c r="D508" s="73">
        <v>2976.36</v>
      </c>
      <c r="E508" s="73">
        <v>2978.47</v>
      </c>
      <c r="F508" s="73">
        <v>2985.23</v>
      </c>
      <c r="G508" s="73">
        <v>2994.45</v>
      </c>
      <c r="H508" s="73">
        <v>2986.88</v>
      </c>
      <c r="I508" s="73">
        <v>3069.96</v>
      </c>
      <c r="J508" s="73">
        <v>3276.6</v>
      </c>
      <c r="K508" s="73">
        <v>3456.27</v>
      </c>
      <c r="L508" s="73">
        <v>3476.05</v>
      </c>
      <c r="M508" s="73">
        <v>3481.47</v>
      </c>
      <c r="N508" s="73">
        <v>3479.46</v>
      </c>
      <c r="O508" s="73">
        <v>3475.48</v>
      </c>
      <c r="P508" s="73">
        <v>3472.42</v>
      </c>
      <c r="Q508" s="73">
        <v>3448.82</v>
      </c>
      <c r="R508" s="73">
        <v>3460.06</v>
      </c>
      <c r="S508" s="73">
        <v>3467.32</v>
      </c>
      <c r="T508" s="73">
        <v>3486.39</v>
      </c>
      <c r="U508" s="73">
        <v>3488.01</v>
      </c>
      <c r="V508" s="73">
        <v>3475.15</v>
      </c>
      <c r="W508" s="73">
        <v>3463.4</v>
      </c>
      <c r="X508" s="73">
        <v>3346.29</v>
      </c>
      <c r="Y508" s="73">
        <v>3156.04</v>
      </c>
    </row>
    <row r="509" spans="1:25" s="6" customFormat="1" ht="15" x14ac:dyDescent="0.2">
      <c r="A509" s="47">
        <v>20</v>
      </c>
      <c r="B509" s="73">
        <v>3080.05</v>
      </c>
      <c r="C509" s="73">
        <v>2991.71</v>
      </c>
      <c r="D509" s="73">
        <v>2978.82</v>
      </c>
      <c r="E509" s="73">
        <v>2991.53</v>
      </c>
      <c r="F509" s="73">
        <v>3053.84</v>
      </c>
      <c r="G509" s="73">
        <v>3203.13</v>
      </c>
      <c r="H509" s="73">
        <v>3367.61</v>
      </c>
      <c r="I509" s="73">
        <v>3584.46</v>
      </c>
      <c r="J509" s="73">
        <v>3686.24</v>
      </c>
      <c r="K509" s="73">
        <v>3712.79</v>
      </c>
      <c r="L509" s="73">
        <v>3705.19</v>
      </c>
      <c r="M509" s="73">
        <v>3720.68</v>
      </c>
      <c r="N509" s="73">
        <v>3724.66</v>
      </c>
      <c r="O509" s="73">
        <v>3728.35</v>
      </c>
      <c r="P509" s="73">
        <v>3710.85</v>
      </c>
      <c r="Q509" s="73">
        <v>3694.45</v>
      </c>
      <c r="R509" s="73">
        <v>3667.64</v>
      </c>
      <c r="S509" s="73">
        <v>3572.14</v>
      </c>
      <c r="T509" s="73">
        <v>3659.66</v>
      </c>
      <c r="U509" s="73">
        <v>3679.83</v>
      </c>
      <c r="V509" s="73">
        <v>3643.88</v>
      </c>
      <c r="W509" s="73">
        <v>3568</v>
      </c>
      <c r="X509" s="73">
        <v>3369.57</v>
      </c>
      <c r="Y509" s="73">
        <v>3191.82</v>
      </c>
    </row>
    <row r="510" spans="1:25" s="6" customFormat="1" ht="15" x14ac:dyDescent="0.2">
      <c r="A510" s="47">
        <v>21</v>
      </c>
      <c r="B510" s="73">
        <v>3234.79</v>
      </c>
      <c r="C510" s="73">
        <v>3119.38</v>
      </c>
      <c r="D510" s="73">
        <v>3096.41</v>
      </c>
      <c r="E510" s="73">
        <v>3100.81</v>
      </c>
      <c r="F510" s="73">
        <v>3168.84</v>
      </c>
      <c r="G510" s="73">
        <v>3342.48</v>
      </c>
      <c r="H510" s="73">
        <v>3457.64</v>
      </c>
      <c r="I510" s="73">
        <v>3568.36</v>
      </c>
      <c r="J510" s="73">
        <v>3715.48</v>
      </c>
      <c r="K510" s="73">
        <v>3722.66</v>
      </c>
      <c r="L510" s="73">
        <v>3720.67</v>
      </c>
      <c r="M510" s="73">
        <v>3733.4</v>
      </c>
      <c r="N510" s="73">
        <v>3726.79</v>
      </c>
      <c r="O510" s="73">
        <v>3731.04</v>
      </c>
      <c r="P510" s="73">
        <v>3722.24</v>
      </c>
      <c r="Q510" s="73">
        <v>3702.18</v>
      </c>
      <c r="R510" s="73">
        <v>3687.74</v>
      </c>
      <c r="S510" s="73">
        <v>3663.65</v>
      </c>
      <c r="T510" s="73">
        <v>3682.22</v>
      </c>
      <c r="U510" s="73">
        <v>3685.56</v>
      </c>
      <c r="V510" s="73">
        <v>3687.29</v>
      </c>
      <c r="W510" s="73">
        <v>3664.75</v>
      </c>
      <c r="X510" s="73">
        <v>3459.96</v>
      </c>
      <c r="Y510" s="73">
        <v>3403.09</v>
      </c>
    </row>
    <row r="511" spans="1:25" s="6" customFormat="1" ht="15" x14ac:dyDescent="0.2">
      <c r="A511" s="47">
        <v>22</v>
      </c>
      <c r="B511" s="73">
        <v>3407.03</v>
      </c>
      <c r="C511" s="73">
        <v>3288.84</v>
      </c>
      <c r="D511" s="73">
        <v>3193.83</v>
      </c>
      <c r="E511" s="73">
        <v>3203.23</v>
      </c>
      <c r="F511" s="73">
        <v>3349.41</v>
      </c>
      <c r="G511" s="73">
        <v>3396.94</v>
      </c>
      <c r="H511" s="73">
        <v>3535.41</v>
      </c>
      <c r="I511" s="73">
        <v>3729.4</v>
      </c>
      <c r="J511" s="73">
        <v>3775.36</v>
      </c>
      <c r="K511" s="73">
        <v>3783.48</v>
      </c>
      <c r="L511" s="73">
        <v>3788.63</v>
      </c>
      <c r="M511" s="73">
        <v>3822.95</v>
      </c>
      <c r="N511" s="73">
        <v>3810.77</v>
      </c>
      <c r="O511" s="73">
        <v>3816.64</v>
      </c>
      <c r="P511" s="73">
        <v>3798.06</v>
      </c>
      <c r="Q511" s="73">
        <v>3776.17</v>
      </c>
      <c r="R511" s="73">
        <v>3762.97</v>
      </c>
      <c r="S511" s="73">
        <v>3724.07</v>
      </c>
      <c r="T511" s="73">
        <v>3739.92</v>
      </c>
      <c r="U511" s="73">
        <v>3761.41</v>
      </c>
      <c r="V511" s="73">
        <v>3765.29</v>
      </c>
      <c r="W511" s="73">
        <v>3731.28</v>
      </c>
      <c r="X511" s="73">
        <v>3532.55</v>
      </c>
      <c r="Y511" s="73">
        <v>3418</v>
      </c>
    </row>
    <row r="512" spans="1:25" s="6" customFormat="1" ht="15" x14ac:dyDescent="0.2">
      <c r="A512" s="47">
        <v>23</v>
      </c>
      <c r="B512" s="73">
        <v>3180.53</v>
      </c>
      <c r="C512" s="73">
        <v>3102.78</v>
      </c>
      <c r="D512" s="73">
        <v>3033.26</v>
      </c>
      <c r="E512" s="73">
        <v>3081.95</v>
      </c>
      <c r="F512" s="73">
        <v>3177.38</v>
      </c>
      <c r="G512" s="73">
        <v>3330.55</v>
      </c>
      <c r="H512" s="73">
        <v>3419.91</v>
      </c>
      <c r="I512" s="73">
        <v>3733.24</v>
      </c>
      <c r="J512" s="73">
        <v>3791.96</v>
      </c>
      <c r="K512" s="73">
        <v>3785.89</v>
      </c>
      <c r="L512" s="73">
        <v>3789.44</v>
      </c>
      <c r="M512" s="73">
        <v>3809.45</v>
      </c>
      <c r="N512" s="73">
        <v>3813.95</v>
      </c>
      <c r="O512" s="73">
        <v>3830.22</v>
      </c>
      <c r="P512" s="73">
        <v>3817.82</v>
      </c>
      <c r="Q512" s="73">
        <v>3801.17</v>
      </c>
      <c r="R512" s="73">
        <v>3783.2</v>
      </c>
      <c r="S512" s="73">
        <v>3757.02</v>
      </c>
      <c r="T512" s="73">
        <v>3764.01</v>
      </c>
      <c r="U512" s="73">
        <v>3774.84</v>
      </c>
      <c r="V512" s="73">
        <v>3772.38</v>
      </c>
      <c r="W512" s="73">
        <v>3717.79</v>
      </c>
      <c r="X512" s="73">
        <v>3484.2</v>
      </c>
      <c r="Y512" s="73">
        <v>3377.58</v>
      </c>
    </row>
    <row r="513" spans="1:27" s="6" customFormat="1" ht="15" x14ac:dyDescent="0.2">
      <c r="A513" s="47">
        <v>24</v>
      </c>
      <c r="B513" s="73">
        <v>3208.46</v>
      </c>
      <c r="C513" s="73">
        <v>3099.24</v>
      </c>
      <c r="D513" s="73">
        <v>3018.06</v>
      </c>
      <c r="E513" s="73">
        <v>3079.99</v>
      </c>
      <c r="F513" s="73">
        <v>3159.4</v>
      </c>
      <c r="G513" s="73">
        <v>3315.32</v>
      </c>
      <c r="H513" s="73">
        <v>3395.07</v>
      </c>
      <c r="I513" s="73">
        <v>3654.35</v>
      </c>
      <c r="J513" s="73">
        <v>3722.14</v>
      </c>
      <c r="K513" s="73">
        <v>3733.69</v>
      </c>
      <c r="L513" s="73">
        <v>3744.47</v>
      </c>
      <c r="M513" s="73">
        <v>3766.48</v>
      </c>
      <c r="N513" s="73">
        <v>3761.93</v>
      </c>
      <c r="O513" s="73">
        <v>3767.5</v>
      </c>
      <c r="P513" s="73">
        <v>3754.07</v>
      </c>
      <c r="Q513" s="73">
        <v>3732.76</v>
      </c>
      <c r="R513" s="73">
        <v>3712.96</v>
      </c>
      <c r="S513" s="73">
        <v>3687.82</v>
      </c>
      <c r="T513" s="73">
        <v>3693.56</v>
      </c>
      <c r="U513" s="73">
        <v>3698.69</v>
      </c>
      <c r="V513" s="73">
        <v>3724.71</v>
      </c>
      <c r="W513" s="73">
        <v>3702.83</v>
      </c>
      <c r="X513" s="73">
        <v>3587.21</v>
      </c>
      <c r="Y513" s="73">
        <v>3422.29</v>
      </c>
    </row>
    <row r="514" spans="1:27" s="6" customFormat="1" ht="15" x14ac:dyDescent="0.2">
      <c r="A514" s="47">
        <v>25</v>
      </c>
      <c r="B514" s="73">
        <v>3408.18</v>
      </c>
      <c r="C514" s="73">
        <v>3353.87</v>
      </c>
      <c r="D514" s="73">
        <v>3184.58</v>
      </c>
      <c r="E514" s="73">
        <v>3210.77</v>
      </c>
      <c r="F514" s="73">
        <v>3337.1</v>
      </c>
      <c r="G514" s="73">
        <v>3369.38</v>
      </c>
      <c r="H514" s="73">
        <v>3300.79</v>
      </c>
      <c r="I514" s="73">
        <v>3469.39</v>
      </c>
      <c r="J514" s="73">
        <v>3637.63</v>
      </c>
      <c r="K514" s="73">
        <v>3666.79</v>
      </c>
      <c r="L514" s="73">
        <v>3684.95</v>
      </c>
      <c r="M514" s="73">
        <v>3712.31</v>
      </c>
      <c r="N514" s="73">
        <v>3704.54</v>
      </c>
      <c r="O514" s="73">
        <v>3697.93</v>
      </c>
      <c r="P514" s="73">
        <v>3683.63</v>
      </c>
      <c r="Q514" s="73">
        <v>3673.21</v>
      </c>
      <c r="R514" s="73">
        <v>3673.15</v>
      </c>
      <c r="S514" s="73">
        <v>3631.92</v>
      </c>
      <c r="T514" s="73">
        <v>3658.73</v>
      </c>
      <c r="U514" s="73">
        <v>3676.88</v>
      </c>
      <c r="V514" s="73">
        <v>3652.49</v>
      </c>
      <c r="W514" s="73">
        <v>3645.49</v>
      </c>
      <c r="X514" s="73">
        <v>3507.97</v>
      </c>
      <c r="Y514" s="73">
        <v>3424.95</v>
      </c>
    </row>
    <row r="515" spans="1:27" s="6" customFormat="1" ht="15" x14ac:dyDescent="0.2">
      <c r="A515" s="47">
        <v>26</v>
      </c>
      <c r="B515" s="73">
        <v>3408.79</v>
      </c>
      <c r="C515" s="73">
        <v>3261.4</v>
      </c>
      <c r="D515" s="73">
        <v>3126.22</v>
      </c>
      <c r="E515" s="73">
        <v>3124.88</v>
      </c>
      <c r="F515" s="73">
        <v>3231.23</v>
      </c>
      <c r="G515" s="73">
        <v>3257.1</v>
      </c>
      <c r="H515" s="73">
        <v>3241.5</v>
      </c>
      <c r="I515" s="73">
        <v>3274.96</v>
      </c>
      <c r="J515" s="73">
        <v>3459.34</v>
      </c>
      <c r="K515" s="73">
        <v>3520.1</v>
      </c>
      <c r="L515" s="73">
        <v>3555.52</v>
      </c>
      <c r="M515" s="73">
        <v>3559.88</v>
      </c>
      <c r="N515" s="73">
        <v>3554.96</v>
      </c>
      <c r="O515" s="73">
        <v>3556.85</v>
      </c>
      <c r="P515" s="73">
        <v>3554.29</v>
      </c>
      <c r="Q515" s="73">
        <v>3538.08</v>
      </c>
      <c r="R515" s="73">
        <v>3518.38</v>
      </c>
      <c r="S515" s="73">
        <v>3539.55</v>
      </c>
      <c r="T515" s="73">
        <v>3568.07</v>
      </c>
      <c r="U515" s="73">
        <v>3609.43</v>
      </c>
      <c r="V515" s="73">
        <v>3574.85</v>
      </c>
      <c r="W515" s="73">
        <v>3559.66</v>
      </c>
      <c r="X515" s="73">
        <v>3437.15</v>
      </c>
      <c r="Y515" s="73">
        <v>3409.83</v>
      </c>
    </row>
    <row r="516" spans="1:27" s="6" customFormat="1" ht="15" x14ac:dyDescent="0.2">
      <c r="A516" s="47">
        <v>27</v>
      </c>
      <c r="B516" s="73">
        <v>3255.64</v>
      </c>
      <c r="C516" s="73">
        <v>3091.41</v>
      </c>
      <c r="D516" s="73">
        <v>3052.83</v>
      </c>
      <c r="E516" s="73">
        <v>3056.96</v>
      </c>
      <c r="F516" s="73">
        <v>3163.73</v>
      </c>
      <c r="G516" s="73">
        <v>3319.76</v>
      </c>
      <c r="H516" s="73">
        <v>3536.69</v>
      </c>
      <c r="I516" s="73">
        <v>3741.55</v>
      </c>
      <c r="J516" s="73">
        <v>3770.88</v>
      </c>
      <c r="K516" s="73">
        <v>3782.43</v>
      </c>
      <c r="L516" s="73">
        <v>3783.07</v>
      </c>
      <c r="M516" s="73">
        <v>3810.09</v>
      </c>
      <c r="N516" s="73">
        <v>3803.58</v>
      </c>
      <c r="O516" s="73">
        <v>3811.35</v>
      </c>
      <c r="P516" s="73">
        <v>3793.4</v>
      </c>
      <c r="Q516" s="73">
        <v>3775.97</v>
      </c>
      <c r="R516" s="73">
        <v>3766.15</v>
      </c>
      <c r="S516" s="73">
        <v>3730.97</v>
      </c>
      <c r="T516" s="73">
        <v>3738.58</v>
      </c>
      <c r="U516" s="73">
        <v>3742.39</v>
      </c>
      <c r="V516" s="73">
        <v>3734.6</v>
      </c>
      <c r="W516" s="73">
        <v>3697.5</v>
      </c>
      <c r="X516" s="73">
        <v>3473.81</v>
      </c>
      <c r="Y516" s="73">
        <v>3354.5</v>
      </c>
    </row>
    <row r="517" spans="1:27" s="6" customFormat="1" ht="15" x14ac:dyDescent="0.2">
      <c r="A517" s="47">
        <v>28</v>
      </c>
      <c r="B517" s="73">
        <v>3191.56</v>
      </c>
      <c r="C517" s="73">
        <v>3099.27</v>
      </c>
      <c r="D517" s="73">
        <v>3034.13</v>
      </c>
      <c r="E517" s="73">
        <v>3056.96</v>
      </c>
      <c r="F517" s="73">
        <v>3137.31</v>
      </c>
      <c r="G517" s="73">
        <v>3333.4</v>
      </c>
      <c r="H517" s="73">
        <v>3411.71</v>
      </c>
      <c r="I517" s="73">
        <v>3593.53</v>
      </c>
      <c r="J517" s="73">
        <v>3727.04</v>
      </c>
      <c r="K517" s="73">
        <v>3746.1</v>
      </c>
      <c r="L517" s="73">
        <v>3748.41</v>
      </c>
      <c r="M517" s="73">
        <v>3680.56</v>
      </c>
      <c r="N517" s="73">
        <v>3651.73</v>
      </c>
      <c r="O517" s="73">
        <v>3656.14</v>
      </c>
      <c r="P517" s="73">
        <v>3664.7</v>
      </c>
      <c r="Q517" s="73">
        <v>3652.23</v>
      </c>
      <c r="R517" s="73">
        <v>3650.17</v>
      </c>
      <c r="S517" s="73">
        <v>3624.85</v>
      </c>
      <c r="T517" s="73">
        <v>3629.04</v>
      </c>
      <c r="U517" s="73">
        <v>3699.1</v>
      </c>
      <c r="V517" s="73">
        <v>3705.58</v>
      </c>
      <c r="W517" s="73">
        <v>3640.27</v>
      </c>
      <c r="X517" s="73">
        <v>3462.73</v>
      </c>
      <c r="Y517" s="73">
        <v>3301.77</v>
      </c>
    </row>
    <row r="518" spans="1:27" s="6" customFormat="1" ht="15" x14ac:dyDescent="0.2">
      <c r="A518" s="47">
        <v>29</v>
      </c>
      <c r="B518" s="73">
        <v>3016.75</v>
      </c>
      <c r="C518" s="73">
        <v>2943.33</v>
      </c>
      <c r="D518" s="73">
        <v>2914.65</v>
      </c>
      <c r="E518" s="73">
        <v>2943.09</v>
      </c>
      <c r="F518" s="73">
        <v>2967.66</v>
      </c>
      <c r="G518" s="73">
        <v>3049.69</v>
      </c>
      <c r="H518" s="73">
        <v>3292.05</v>
      </c>
      <c r="I518" s="73">
        <v>3373.97</v>
      </c>
      <c r="J518" s="73">
        <v>3504.6</v>
      </c>
      <c r="K518" s="73">
        <v>3583.23</v>
      </c>
      <c r="L518" s="73">
        <v>3595.78</v>
      </c>
      <c r="M518" s="73">
        <v>3629.51</v>
      </c>
      <c r="N518" s="73">
        <v>3609</v>
      </c>
      <c r="O518" s="73">
        <v>3633.22</v>
      </c>
      <c r="P518" s="73">
        <v>3616.18</v>
      </c>
      <c r="Q518" s="73">
        <v>3573.48</v>
      </c>
      <c r="R518" s="73">
        <v>3507.82</v>
      </c>
      <c r="S518" s="73">
        <v>3427.51</v>
      </c>
      <c r="T518" s="73">
        <v>3429.64</v>
      </c>
      <c r="U518" s="73">
        <v>3470.74</v>
      </c>
      <c r="V518" s="73">
        <v>3475.48</v>
      </c>
      <c r="W518" s="73">
        <v>3432.61</v>
      </c>
      <c r="X518" s="73">
        <v>3231.58</v>
      </c>
      <c r="Y518" s="73">
        <v>3036.51</v>
      </c>
    </row>
    <row r="519" spans="1:27" s="6" customFormat="1" ht="15" x14ac:dyDescent="0.2">
      <c r="A519" s="47">
        <v>30</v>
      </c>
      <c r="B519" s="73">
        <v>2950.36</v>
      </c>
      <c r="C519" s="73">
        <v>2857.02</v>
      </c>
      <c r="D519" s="73">
        <v>2808.72</v>
      </c>
      <c r="E519" s="73">
        <v>2823.2</v>
      </c>
      <c r="F519" s="73">
        <v>2877.65</v>
      </c>
      <c r="G519" s="73">
        <v>2972.96</v>
      </c>
      <c r="H519" s="73">
        <v>3182.47</v>
      </c>
      <c r="I519" s="73">
        <v>3380.91</v>
      </c>
      <c r="J519" s="73">
        <v>3433.95</v>
      </c>
      <c r="K519" s="73">
        <v>3519.71</v>
      </c>
      <c r="L519" s="73">
        <v>3525.72</v>
      </c>
      <c r="M519" s="73">
        <v>3541.62</v>
      </c>
      <c r="N519" s="73">
        <v>3537.52</v>
      </c>
      <c r="O519" s="73">
        <v>3549.57</v>
      </c>
      <c r="P519" s="73">
        <v>3513.85</v>
      </c>
      <c r="Q519" s="73">
        <v>3460.55</v>
      </c>
      <c r="R519" s="73">
        <v>3438.38</v>
      </c>
      <c r="S519" s="73">
        <v>3416.46</v>
      </c>
      <c r="T519" s="73">
        <v>3419.19</v>
      </c>
      <c r="U519" s="73">
        <v>3458.44</v>
      </c>
      <c r="V519" s="73">
        <v>3483.58</v>
      </c>
      <c r="W519" s="73">
        <v>3403.76</v>
      </c>
      <c r="X519" s="73">
        <v>3223.89</v>
      </c>
      <c r="Y519" s="73">
        <v>2999.93</v>
      </c>
    </row>
    <row r="520" spans="1:27" s="6" customFormat="1" ht="15" x14ac:dyDescent="0.2">
      <c r="A520" s="47">
        <v>31</v>
      </c>
      <c r="B520" s="73">
        <v>2974.96</v>
      </c>
      <c r="C520" s="73">
        <v>2917.11</v>
      </c>
      <c r="D520" s="73">
        <v>2869.59</v>
      </c>
      <c r="E520" s="73">
        <v>2893.02</v>
      </c>
      <c r="F520" s="73">
        <v>2953.11</v>
      </c>
      <c r="G520" s="73">
        <v>3045.99</v>
      </c>
      <c r="H520" s="73">
        <v>3284.77</v>
      </c>
      <c r="I520" s="73">
        <v>3382.71</v>
      </c>
      <c r="J520" s="73">
        <v>3574.69</v>
      </c>
      <c r="K520" s="73">
        <v>3618.52</v>
      </c>
      <c r="L520" s="73">
        <v>3618.18</v>
      </c>
      <c r="M520" s="73">
        <v>3647.02</v>
      </c>
      <c r="N520" s="73">
        <v>3618.1</v>
      </c>
      <c r="O520" s="73">
        <v>3626.66</v>
      </c>
      <c r="P520" s="73">
        <v>3622.39</v>
      </c>
      <c r="Q520" s="73">
        <v>3591.12</v>
      </c>
      <c r="R520" s="73">
        <v>3556.76</v>
      </c>
      <c r="S520" s="73">
        <v>3457.99</v>
      </c>
      <c r="T520" s="73">
        <v>3457.9</v>
      </c>
      <c r="U520" s="73">
        <v>3489.51</v>
      </c>
      <c r="V520" s="73">
        <v>3503.27</v>
      </c>
      <c r="W520" s="73">
        <v>3440.14</v>
      </c>
      <c r="X520" s="73">
        <v>3359.09</v>
      </c>
      <c r="Y520" s="73">
        <v>3234.35</v>
      </c>
    </row>
    <row r="521" spans="1:27" s="6" customFormat="1" x14ac:dyDescent="0.2">
      <c r="A521" s="58" t="s">
        <v>103</v>
      </c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118">
        <f>L439</f>
        <v>961409.2</v>
      </c>
      <c r="M521" s="118"/>
      <c r="N521" s="59" t="s">
        <v>77</v>
      </c>
      <c r="Q521" s="59"/>
    </row>
    <row r="522" spans="1:27" s="6" customFormat="1" ht="15" x14ac:dyDescent="0.2">
      <c r="A522" s="2" t="s">
        <v>107</v>
      </c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78"/>
      <c r="M522" s="78"/>
      <c r="N522" s="59"/>
      <c r="Q522" s="59"/>
      <c r="AA522" s="1"/>
    </row>
    <row r="523" spans="1:27" s="6" customFormat="1" ht="15" x14ac:dyDescent="0.2">
      <c r="A523" s="119"/>
      <c r="B523" s="119"/>
      <c r="C523" s="119"/>
      <c r="D523" s="119"/>
      <c r="E523" s="119"/>
      <c r="F523" s="120" t="s">
        <v>2</v>
      </c>
      <c r="G523" s="120"/>
      <c r="H523" s="120"/>
      <c r="I523" s="120"/>
      <c r="J523" s="58"/>
      <c r="K523" s="58"/>
      <c r="L523" s="78"/>
      <c r="M523" s="78"/>
      <c r="N523" s="59"/>
      <c r="Q523" s="59"/>
      <c r="AA523" s="1"/>
    </row>
    <row r="524" spans="1:27" s="6" customFormat="1" ht="15" x14ac:dyDescent="0.2">
      <c r="A524" s="119"/>
      <c r="B524" s="119"/>
      <c r="C524" s="119"/>
      <c r="D524" s="119"/>
      <c r="E524" s="119"/>
      <c r="F524" s="77" t="s">
        <v>5</v>
      </c>
      <c r="G524" s="77" t="s">
        <v>97</v>
      </c>
      <c r="H524" s="77" t="s">
        <v>98</v>
      </c>
      <c r="I524" s="77" t="s">
        <v>0</v>
      </c>
      <c r="J524" s="58"/>
      <c r="K524" s="58"/>
      <c r="L524" s="78"/>
      <c r="M524" s="78"/>
      <c r="N524" s="59"/>
      <c r="Q524" s="59"/>
      <c r="AA524" s="1"/>
    </row>
    <row r="525" spans="1:27" s="6" customFormat="1" x14ac:dyDescent="0.2">
      <c r="A525" s="121" t="s">
        <v>79</v>
      </c>
      <c r="B525" s="122"/>
      <c r="C525" s="122"/>
      <c r="D525" s="122"/>
      <c r="E525" s="123"/>
      <c r="F525" s="3">
        <f>F444</f>
        <v>1590691.62</v>
      </c>
      <c r="G525" s="3">
        <f t="shared" ref="G525:I525" si="1">G444</f>
        <v>1731685.21</v>
      </c>
      <c r="H525" s="3">
        <f t="shared" si="1"/>
        <v>1752085.45</v>
      </c>
      <c r="I525" s="3">
        <f t="shared" si="1"/>
        <v>2007200.03</v>
      </c>
      <c r="J525" s="58"/>
      <c r="K525" s="58"/>
      <c r="L525" s="78"/>
      <c r="M525" s="78"/>
      <c r="N525" s="59"/>
      <c r="Q525" s="59"/>
      <c r="AA525" s="1"/>
    </row>
    <row r="526" spans="1:27" s="6" customFormat="1" ht="15" x14ac:dyDescent="0.2">
      <c r="A526" s="2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78"/>
      <c r="M526" s="78"/>
      <c r="N526" s="59"/>
      <c r="Q526" s="59"/>
    </row>
    <row r="527" spans="1:27" s="6" customFormat="1" ht="15" x14ac:dyDescent="0.2">
      <c r="A527" s="2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78"/>
      <c r="M527" s="78"/>
      <c r="N527" s="59"/>
      <c r="Q527" s="59"/>
    </row>
    <row r="528" spans="1:27" s="6" customFormat="1" x14ac:dyDescent="0.2">
      <c r="A528" s="60" t="s">
        <v>89</v>
      </c>
    </row>
    <row r="529" spans="1:26" s="6" customFormat="1" ht="15" x14ac:dyDescent="0.2">
      <c r="A529" s="2" t="s">
        <v>106</v>
      </c>
    </row>
    <row r="530" spans="1:26" s="6" customFormat="1" ht="15" customHeight="1" x14ac:dyDescent="0.2">
      <c r="A530" s="117" t="s">
        <v>11</v>
      </c>
      <c r="B530" s="106" t="s">
        <v>121</v>
      </c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8"/>
    </row>
    <row r="531" spans="1:26" s="6" customFormat="1" ht="30" x14ac:dyDescent="0.2">
      <c r="A531" s="116"/>
      <c r="B531" s="46" t="s">
        <v>12</v>
      </c>
      <c r="C531" s="46" t="s">
        <v>13</v>
      </c>
      <c r="D531" s="46" t="s">
        <v>14</v>
      </c>
      <c r="E531" s="46" t="s">
        <v>15</v>
      </c>
      <c r="F531" s="46" t="s">
        <v>16</v>
      </c>
      <c r="G531" s="46" t="s">
        <v>17</v>
      </c>
      <c r="H531" s="46" t="s">
        <v>18</v>
      </c>
      <c r="I531" s="46" t="s">
        <v>19</v>
      </c>
      <c r="J531" s="46" t="s">
        <v>20</v>
      </c>
      <c r="K531" s="46" t="s">
        <v>21</v>
      </c>
      <c r="L531" s="46" t="s">
        <v>22</v>
      </c>
      <c r="M531" s="46" t="s">
        <v>23</v>
      </c>
      <c r="N531" s="46" t="s">
        <v>24</v>
      </c>
      <c r="O531" s="46" t="s">
        <v>25</v>
      </c>
      <c r="P531" s="46" t="s">
        <v>26</v>
      </c>
      <c r="Q531" s="46" t="s">
        <v>27</v>
      </c>
      <c r="R531" s="46" t="s">
        <v>28</v>
      </c>
      <c r="S531" s="46" t="s">
        <v>29</v>
      </c>
      <c r="T531" s="46" t="s">
        <v>30</v>
      </c>
      <c r="U531" s="46" t="s">
        <v>31</v>
      </c>
      <c r="V531" s="46" t="s">
        <v>32</v>
      </c>
      <c r="W531" s="46" t="s">
        <v>33</v>
      </c>
      <c r="X531" s="46" t="s">
        <v>34</v>
      </c>
      <c r="Y531" s="46" t="s">
        <v>35</v>
      </c>
    </row>
    <row r="532" spans="1:26" s="6" customFormat="1" ht="15" x14ac:dyDescent="0.2">
      <c r="A532" s="47">
        <v>1</v>
      </c>
      <c r="B532" s="73">
        <v>1850.99</v>
      </c>
      <c r="C532" s="73">
        <v>1753.7</v>
      </c>
      <c r="D532" s="73">
        <v>1730.97</v>
      </c>
      <c r="E532" s="73">
        <v>1734.28</v>
      </c>
      <c r="F532" s="73">
        <v>1786.68</v>
      </c>
      <c r="G532" s="73">
        <v>1957.64</v>
      </c>
      <c r="H532" s="73">
        <v>2102.0100000000002</v>
      </c>
      <c r="I532" s="73">
        <v>2271.25</v>
      </c>
      <c r="J532" s="73">
        <v>2329.5500000000002</v>
      </c>
      <c r="K532" s="73">
        <v>2401.63</v>
      </c>
      <c r="L532" s="73">
        <v>2399.31</v>
      </c>
      <c r="M532" s="73">
        <v>2380.16</v>
      </c>
      <c r="N532" s="73">
        <v>2377.9899999999998</v>
      </c>
      <c r="O532" s="73">
        <v>2382.14</v>
      </c>
      <c r="P532" s="73">
        <v>2342.5100000000002</v>
      </c>
      <c r="Q532" s="73">
        <v>2324.0100000000002</v>
      </c>
      <c r="R532" s="73">
        <v>2303.44</v>
      </c>
      <c r="S532" s="73">
        <v>2289.38</v>
      </c>
      <c r="T532" s="73">
        <v>2305.27</v>
      </c>
      <c r="U532" s="73">
        <v>2284.62</v>
      </c>
      <c r="V532" s="73">
        <v>2268.0500000000002</v>
      </c>
      <c r="W532" s="73">
        <v>2224.4499999999998</v>
      </c>
      <c r="X532" s="73">
        <v>2111.29</v>
      </c>
      <c r="Y532" s="73">
        <v>2039.7</v>
      </c>
    </row>
    <row r="533" spans="1:26" s="6" customFormat="1" ht="15" x14ac:dyDescent="0.2">
      <c r="A533" s="47">
        <v>2</v>
      </c>
      <c r="B533" s="73">
        <v>1769.78</v>
      </c>
      <c r="C533" s="73">
        <v>1717.93</v>
      </c>
      <c r="D533" s="73">
        <v>1701.28</v>
      </c>
      <c r="E533" s="73">
        <v>1726.63</v>
      </c>
      <c r="F533" s="73">
        <v>1811.97</v>
      </c>
      <c r="G533" s="73">
        <v>2009.4</v>
      </c>
      <c r="H533" s="73">
        <v>2129.58</v>
      </c>
      <c r="I533" s="73">
        <v>2224.6799999999998</v>
      </c>
      <c r="J533" s="73">
        <v>2308.0300000000002</v>
      </c>
      <c r="K533" s="73">
        <v>2320.9</v>
      </c>
      <c r="L533" s="73">
        <v>2324.5</v>
      </c>
      <c r="M533" s="73">
        <v>2359.02</v>
      </c>
      <c r="N533" s="73">
        <v>2348.2199999999998</v>
      </c>
      <c r="O533" s="73">
        <v>2350.17</v>
      </c>
      <c r="P533" s="73">
        <v>2341.9</v>
      </c>
      <c r="Q533" s="73">
        <v>2305.61</v>
      </c>
      <c r="R533" s="73">
        <v>2278.69</v>
      </c>
      <c r="S533" s="73">
        <v>2274.9499999999998</v>
      </c>
      <c r="T533" s="73">
        <v>2298.39</v>
      </c>
      <c r="U533" s="73">
        <v>2315.13</v>
      </c>
      <c r="V533" s="73">
        <v>2270.2399999999998</v>
      </c>
      <c r="W533" s="73">
        <v>2226.2600000000002</v>
      </c>
      <c r="X533" s="73">
        <v>2121.83</v>
      </c>
      <c r="Y533" s="73">
        <v>2063.94</v>
      </c>
      <c r="Z533" s="48"/>
    </row>
    <row r="534" spans="1:26" s="6" customFormat="1" ht="15" x14ac:dyDescent="0.2">
      <c r="A534" s="47">
        <v>3</v>
      </c>
      <c r="B534" s="73">
        <v>1903.41</v>
      </c>
      <c r="C534" s="73">
        <v>1747.39</v>
      </c>
      <c r="D534" s="73">
        <v>1708.73</v>
      </c>
      <c r="E534" s="73">
        <v>1722.46</v>
      </c>
      <c r="F534" s="73">
        <v>1794.78</v>
      </c>
      <c r="G534" s="73">
        <v>2035.61</v>
      </c>
      <c r="H534" s="73">
        <v>2134.14</v>
      </c>
      <c r="I534" s="73">
        <v>2228.5</v>
      </c>
      <c r="J534" s="73">
        <v>2300.02</v>
      </c>
      <c r="K534" s="73">
        <v>2309.25</v>
      </c>
      <c r="L534" s="73">
        <v>2310.7199999999998</v>
      </c>
      <c r="M534" s="73">
        <v>2336.29</v>
      </c>
      <c r="N534" s="73">
        <v>2323.5300000000002</v>
      </c>
      <c r="O534" s="73">
        <v>2326.9</v>
      </c>
      <c r="P534" s="73">
        <v>2316.54</v>
      </c>
      <c r="Q534" s="73">
        <v>2293.65</v>
      </c>
      <c r="R534" s="73">
        <v>2266.09</v>
      </c>
      <c r="S534" s="73">
        <v>2263.61</v>
      </c>
      <c r="T534" s="73">
        <v>2286</v>
      </c>
      <c r="U534" s="73">
        <v>2299.88</v>
      </c>
      <c r="V534" s="73">
        <v>2294.27</v>
      </c>
      <c r="W534" s="73">
        <v>2245.04</v>
      </c>
      <c r="X534" s="73">
        <v>2109.7600000000002</v>
      </c>
      <c r="Y534" s="73">
        <v>2061.34</v>
      </c>
      <c r="Z534" s="48"/>
    </row>
    <row r="535" spans="1:26" s="6" customFormat="1" ht="15" x14ac:dyDescent="0.2">
      <c r="A535" s="47">
        <v>4</v>
      </c>
      <c r="B535" s="73">
        <v>2086.4299999999998</v>
      </c>
      <c r="C535" s="73">
        <v>2031.41</v>
      </c>
      <c r="D535" s="73">
        <v>1904.45</v>
      </c>
      <c r="E535" s="73">
        <v>1876.46</v>
      </c>
      <c r="F535" s="73">
        <v>1933.98</v>
      </c>
      <c r="G535" s="73">
        <v>2049.4</v>
      </c>
      <c r="H535" s="73">
        <v>2079.4499999999998</v>
      </c>
      <c r="I535" s="73">
        <v>2129.9299999999998</v>
      </c>
      <c r="J535" s="73">
        <v>2251.81</v>
      </c>
      <c r="K535" s="73">
        <v>2309.44</v>
      </c>
      <c r="L535" s="73">
        <v>2325.39</v>
      </c>
      <c r="M535" s="73">
        <v>2332.16</v>
      </c>
      <c r="N535" s="73">
        <v>2327.5500000000002</v>
      </c>
      <c r="O535" s="73">
        <v>2323.2399999999998</v>
      </c>
      <c r="P535" s="73">
        <v>2297.06</v>
      </c>
      <c r="Q535" s="73">
        <v>2293.21</v>
      </c>
      <c r="R535" s="73">
        <v>2291.4699999999998</v>
      </c>
      <c r="S535" s="73">
        <v>2299.46</v>
      </c>
      <c r="T535" s="73">
        <v>2316.09</v>
      </c>
      <c r="U535" s="73">
        <v>2315.5300000000002</v>
      </c>
      <c r="V535" s="73">
        <v>2312.13</v>
      </c>
      <c r="W535" s="73">
        <v>2282.0700000000002</v>
      </c>
      <c r="X535" s="73">
        <v>2138.98</v>
      </c>
      <c r="Y535" s="73">
        <v>2086.81</v>
      </c>
    </row>
    <row r="536" spans="1:26" s="6" customFormat="1" ht="15" x14ac:dyDescent="0.2">
      <c r="A536" s="47">
        <v>5</v>
      </c>
      <c r="B536" s="73">
        <v>2047.65</v>
      </c>
      <c r="C536" s="73">
        <v>1959.14</v>
      </c>
      <c r="D536" s="73">
        <v>1839.5</v>
      </c>
      <c r="E536" s="73">
        <v>1818.36</v>
      </c>
      <c r="F536" s="73">
        <v>1887.44</v>
      </c>
      <c r="G536" s="73">
        <v>1976.88</v>
      </c>
      <c r="H536" s="73">
        <v>1994.22</v>
      </c>
      <c r="I536" s="73">
        <v>2078.8200000000002</v>
      </c>
      <c r="J536" s="73">
        <v>2155.13</v>
      </c>
      <c r="K536" s="73">
        <v>2291.25</v>
      </c>
      <c r="L536" s="73">
        <v>2315.31</v>
      </c>
      <c r="M536" s="73">
        <v>2319</v>
      </c>
      <c r="N536" s="73">
        <v>2314.62</v>
      </c>
      <c r="O536" s="73">
        <v>2311.86</v>
      </c>
      <c r="P536" s="73">
        <v>2290.5</v>
      </c>
      <c r="Q536" s="73">
        <v>2295.0700000000002</v>
      </c>
      <c r="R536" s="73">
        <v>2286.7800000000002</v>
      </c>
      <c r="S536" s="73">
        <v>2294.15</v>
      </c>
      <c r="T536" s="73">
        <v>2312.5700000000002</v>
      </c>
      <c r="U536" s="73">
        <v>2314.66</v>
      </c>
      <c r="V536" s="73">
        <v>2317.61</v>
      </c>
      <c r="W536" s="73">
        <v>2294.94</v>
      </c>
      <c r="X536" s="73">
        <v>2168.8200000000002</v>
      </c>
      <c r="Y536" s="73">
        <v>2089.87</v>
      </c>
    </row>
    <row r="537" spans="1:26" s="6" customFormat="1" ht="15" x14ac:dyDescent="0.2">
      <c r="A537" s="47">
        <v>6</v>
      </c>
      <c r="B537" s="73">
        <v>2021.66</v>
      </c>
      <c r="C537" s="73">
        <v>1872.69</v>
      </c>
      <c r="D537" s="73">
        <v>1766.54</v>
      </c>
      <c r="E537" s="73">
        <v>1778.02</v>
      </c>
      <c r="F537" s="73">
        <v>1932.7</v>
      </c>
      <c r="G537" s="73">
        <v>2065.02</v>
      </c>
      <c r="H537" s="73">
        <v>2114.16</v>
      </c>
      <c r="I537" s="73">
        <v>2191.86</v>
      </c>
      <c r="J537" s="73">
        <v>2243.37</v>
      </c>
      <c r="K537" s="73">
        <v>2240.54</v>
      </c>
      <c r="L537" s="73">
        <v>2237.59</v>
      </c>
      <c r="M537" s="73">
        <v>2277.75</v>
      </c>
      <c r="N537" s="73">
        <v>2260.98</v>
      </c>
      <c r="O537" s="73">
        <v>2263</v>
      </c>
      <c r="P537" s="73">
        <v>2254.98</v>
      </c>
      <c r="Q537" s="73">
        <v>2231.92</v>
      </c>
      <c r="R537" s="73">
        <v>2207.35</v>
      </c>
      <c r="S537" s="73">
        <v>2202.4299999999998</v>
      </c>
      <c r="T537" s="73">
        <v>2218</v>
      </c>
      <c r="U537" s="73">
        <v>2240.2600000000002</v>
      </c>
      <c r="V537" s="73">
        <v>2216.9</v>
      </c>
      <c r="W537" s="73">
        <v>2188.65</v>
      </c>
      <c r="X537" s="73">
        <v>2098.37</v>
      </c>
      <c r="Y537" s="73">
        <v>2043.63</v>
      </c>
    </row>
    <row r="538" spans="1:26" s="6" customFormat="1" ht="15" x14ac:dyDescent="0.2">
      <c r="A538" s="47">
        <v>7</v>
      </c>
      <c r="B538" s="73">
        <v>1781.26</v>
      </c>
      <c r="C538" s="73">
        <v>1722.08</v>
      </c>
      <c r="D538" s="73">
        <v>1674.36</v>
      </c>
      <c r="E538" s="73">
        <v>1705.5</v>
      </c>
      <c r="F538" s="73">
        <v>1781.35</v>
      </c>
      <c r="G538" s="73">
        <v>1993.07</v>
      </c>
      <c r="H538" s="73">
        <v>2101.5300000000002</v>
      </c>
      <c r="I538" s="73">
        <v>2189.5500000000002</v>
      </c>
      <c r="J538" s="73">
        <v>2238.41</v>
      </c>
      <c r="K538" s="73">
        <v>2235.65</v>
      </c>
      <c r="L538" s="73">
        <v>2233.0100000000002</v>
      </c>
      <c r="M538" s="73">
        <v>2301.92</v>
      </c>
      <c r="N538" s="73">
        <v>2253.1</v>
      </c>
      <c r="O538" s="73">
        <v>2247.54</v>
      </c>
      <c r="P538" s="73">
        <v>2232.62</v>
      </c>
      <c r="Q538" s="73">
        <v>2212</v>
      </c>
      <c r="R538" s="73">
        <v>2189.4</v>
      </c>
      <c r="S538" s="73">
        <v>2191.8200000000002</v>
      </c>
      <c r="T538" s="73">
        <v>2203.88</v>
      </c>
      <c r="U538" s="73">
        <v>2235.75</v>
      </c>
      <c r="V538" s="73">
        <v>2206.12</v>
      </c>
      <c r="W538" s="73">
        <v>2152.6999999999998</v>
      </c>
      <c r="X538" s="73">
        <v>2091.54</v>
      </c>
      <c r="Y538" s="73">
        <v>2027.87</v>
      </c>
    </row>
    <row r="539" spans="1:26" s="6" customFormat="1" ht="15" x14ac:dyDescent="0.2">
      <c r="A539" s="47">
        <v>8</v>
      </c>
      <c r="B539" s="73">
        <v>1753.59</v>
      </c>
      <c r="C539" s="73">
        <v>1696.38</v>
      </c>
      <c r="D539" s="73">
        <v>1649.42</v>
      </c>
      <c r="E539" s="73">
        <v>1648.95</v>
      </c>
      <c r="F539" s="73">
        <v>1681.59</v>
      </c>
      <c r="G539" s="73">
        <v>1689.41</v>
      </c>
      <c r="H539" s="73">
        <v>1700.3</v>
      </c>
      <c r="I539" s="73">
        <v>1768.72</v>
      </c>
      <c r="J539" s="73">
        <v>2057.44</v>
      </c>
      <c r="K539" s="73">
        <v>2091.6</v>
      </c>
      <c r="L539" s="73">
        <v>2097.19</v>
      </c>
      <c r="M539" s="73">
        <v>2096.58</v>
      </c>
      <c r="N539" s="73">
        <v>2097.13</v>
      </c>
      <c r="O539" s="73">
        <v>2095.59</v>
      </c>
      <c r="P539" s="73">
        <v>2082.92</v>
      </c>
      <c r="Q539" s="73">
        <v>2086.79</v>
      </c>
      <c r="R539" s="73">
        <v>2083.36</v>
      </c>
      <c r="S539" s="73">
        <v>2085.0700000000002</v>
      </c>
      <c r="T539" s="73">
        <v>2092.77</v>
      </c>
      <c r="U539" s="73">
        <v>2091.9</v>
      </c>
      <c r="V539" s="73">
        <v>2085.87</v>
      </c>
      <c r="W539" s="73">
        <v>2076.4</v>
      </c>
      <c r="X539" s="73">
        <v>2029.86</v>
      </c>
      <c r="Y539" s="73">
        <v>1826.4</v>
      </c>
    </row>
    <row r="540" spans="1:26" s="6" customFormat="1" ht="15" x14ac:dyDescent="0.2">
      <c r="A540" s="47">
        <v>9</v>
      </c>
      <c r="B540" s="73">
        <v>1743.54</v>
      </c>
      <c r="C540" s="73">
        <v>1682.41</v>
      </c>
      <c r="D540" s="73">
        <v>1647.69</v>
      </c>
      <c r="E540" s="73">
        <v>1661.44</v>
      </c>
      <c r="F540" s="73">
        <v>1752.08</v>
      </c>
      <c r="G540" s="73">
        <v>1884.88</v>
      </c>
      <c r="H540" s="73">
        <v>2073.75</v>
      </c>
      <c r="I540" s="73">
        <v>2166.62</v>
      </c>
      <c r="J540" s="73">
        <v>2297.56</v>
      </c>
      <c r="K540" s="73">
        <v>2265.56</v>
      </c>
      <c r="L540" s="73">
        <v>2263.04</v>
      </c>
      <c r="M540" s="73">
        <v>2300.39</v>
      </c>
      <c r="N540" s="73">
        <v>2305.91</v>
      </c>
      <c r="O540" s="73">
        <v>2310.5100000000002</v>
      </c>
      <c r="P540" s="73">
        <v>2293.75</v>
      </c>
      <c r="Q540" s="73">
        <v>2264.5100000000002</v>
      </c>
      <c r="R540" s="73">
        <v>2244.5</v>
      </c>
      <c r="S540" s="73">
        <v>2226.14</v>
      </c>
      <c r="T540" s="73">
        <v>2250.85</v>
      </c>
      <c r="U540" s="73">
        <v>2285.4</v>
      </c>
      <c r="V540" s="73">
        <v>2258.39</v>
      </c>
      <c r="W540" s="73">
        <v>2211.65</v>
      </c>
      <c r="X540" s="73">
        <v>2102.12</v>
      </c>
      <c r="Y540" s="73">
        <v>2054.6</v>
      </c>
    </row>
    <row r="541" spans="1:26" s="6" customFormat="1" ht="15" x14ac:dyDescent="0.2">
      <c r="A541" s="47">
        <v>10</v>
      </c>
      <c r="B541" s="73">
        <v>1804.88</v>
      </c>
      <c r="C541" s="73">
        <v>1721.18</v>
      </c>
      <c r="D541" s="73">
        <v>1671.16</v>
      </c>
      <c r="E541" s="73">
        <v>1705.72</v>
      </c>
      <c r="F541" s="73">
        <v>1781.73</v>
      </c>
      <c r="G541" s="73">
        <v>1978.86</v>
      </c>
      <c r="H541" s="73">
        <v>2076.4699999999998</v>
      </c>
      <c r="I541" s="73">
        <v>2163.5100000000002</v>
      </c>
      <c r="J541" s="73">
        <v>2304.6999999999998</v>
      </c>
      <c r="K541" s="73">
        <v>2308.85</v>
      </c>
      <c r="L541" s="73">
        <v>2305.41</v>
      </c>
      <c r="M541" s="73">
        <v>2336.61</v>
      </c>
      <c r="N541" s="73">
        <v>2338.0700000000002</v>
      </c>
      <c r="O541" s="73">
        <v>2336.4</v>
      </c>
      <c r="P541" s="73">
        <v>2325.9699999999998</v>
      </c>
      <c r="Q541" s="73">
        <v>2303.96</v>
      </c>
      <c r="R541" s="73">
        <v>2251.54</v>
      </c>
      <c r="S541" s="73">
        <v>2257.37</v>
      </c>
      <c r="T541" s="73">
        <v>2288.83</v>
      </c>
      <c r="U541" s="73">
        <v>2310.4</v>
      </c>
      <c r="V541" s="73">
        <v>2305.5</v>
      </c>
      <c r="W541" s="73">
        <v>2285.94</v>
      </c>
      <c r="X541" s="73">
        <v>2131.15</v>
      </c>
      <c r="Y541" s="73">
        <v>2063.86</v>
      </c>
    </row>
    <row r="542" spans="1:26" s="6" customFormat="1" ht="15" x14ac:dyDescent="0.2">
      <c r="A542" s="47">
        <v>11</v>
      </c>
      <c r="B542" s="73">
        <v>2066.92</v>
      </c>
      <c r="C542" s="73">
        <v>1955.4</v>
      </c>
      <c r="D542" s="73">
        <v>1829.72</v>
      </c>
      <c r="E542" s="73">
        <v>1817.13</v>
      </c>
      <c r="F542" s="73">
        <v>1912.2</v>
      </c>
      <c r="G542" s="73">
        <v>1995.42</v>
      </c>
      <c r="H542" s="73">
        <v>2066.27</v>
      </c>
      <c r="I542" s="73">
        <v>2110.4899999999998</v>
      </c>
      <c r="J542" s="73">
        <v>2361.34</v>
      </c>
      <c r="K542" s="73">
        <v>2439.52</v>
      </c>
      <c r="L542" s="73">
        <v>2460.9299999999998</v>
      </c>
      <c r="M542" s="73">
        <v>2485.25</v>
      </c>
      <c r="N542" s="73">
        <v>2478.21</v>
      </c>
      <c r="O542" s="73">
        <v>2471.4699999999998</v>
      </c>
      <c r="P542" s="73">
        <v>2464.84</v>
      </c>
      <c r="Q542" s="73">
        <v>2458.3200000000002</v>
      </c>
      <c r="R542" s="73">
        <v>2446.16</v>
      </c>
      <c r="S542" s="73">
        <v>2430.25</v>
      </c>
      <c r="T542" s="73">
        <v>2455.21</v>
      </c>
      <c r="U542" s="73">
        <v>2457.4299999999998</v>
      </c>
      <c r="V542" s="73">
        <v>2462.7600000000002</v>
      </c>
      <c r="W542" s="73">
        <v>2419.06</v>
      </c>
      <c r="X542" s="73">
        <v>2131.7199999999998</v>
      </c>
      <c r="Y542" s="73">
        <v>2085.5700000000002</v>
      </c>
    </row>
    <row r="543" spans="1:26" s="6" customFormat="1" ht="15" x14ac:dyDescent="0.2">
      <c r="A543" s="47">
        <v>12</v>
      </c>
      <c r="B543" s="73">
        <v>1942.81</v>
      </c>
      <c r="C543" s="73">
        <v>1748.8</v>
      </c>
      <c r="D543" s="73">
        <v>1684.36</v>
      </c>
      <c r="E543" s="73">
        <v>1678.45</v>
      </c>
      <c r="F543" s="73">
        <v>1708.43</v>
      </c>
      <c r="G543" s="73">
        <v>1740.14</v>
      </c>
      <c r="H543" s="73">
        <v>1757.8</v>
      </c>
      <c r="I543" s="73">
        <v>1950.06</v>
      </c>
      <c r="J543" s="73">
        <v>2071.7600000000002</v>
      </c>
      <c r="K543" s="73">
        <v>2197.19</v>
      </c>
      <c r="L543" s="73">
        <v>2224.23</v>
      </c>
      <c r="M543" s="73">
        <v>2230.42</v>
      </c>
      <c r="N543" s="73">
        <v>2225.91</v>
      </c>
      <c r="O543" s="73">
        <v>2225.34</v>
      </c>
      <c r="P543" s="73">
        <v>2212.1999999999998</v>
      </c>
      <c r="Q543" s="73">
        <v>2200.34</v>
      </c>
      <c r="R543" s="73">
        <v>2202.9299999999998</v>
      </c>
      <c r="S543" s="73">
        <v>2210</v>
      </c>
      <c r="T543" s="73">
        <v>2230.13</v>
      </c>
      <c r="U543" s="73">
        <v>2238.19</v>
      </c>
      <c r="V543" s="73">
        <v>2243.0500000000002</v>
      </c>
      <c r="W543" s="73">
        <v>2207.67</v>
      </c>
      <c r="X543" s="73">
        <v>2121.61</v>
      </c>
      <c r="Y543" s="73">
        <v>2051.69</v>
      </c>
    </row>
    <row r="544" spans="1:26" s="6" customFormat="1" ht="15" x14ac:dyDescent="0.2">
      <c r="A544" s="47">
        <v>13</v>
      </c>
      <c r="B544" s="73">
        <v>1867.76</v>
      </c>
      <c r="C544" s="73">
        <v>1754.83</v>
      </c>
      <c r="D544" s="73">
        <v>1711.26</v>
      </c>
      <c r="E544" s="73">
        <v>1726.53</v>
      </c>
      <c r="F544" s="73">
        <v>1831.24</v>
      </c>
      <c r="G544" s="73">
        <v>1911.26</v>
      </c>
      <c r="H544" s="73">
        <v>2077.69</v>
      </c>
      <c r="I544" s="73">
        <v>2177.44</v>
      </c>
      <c r="J544" s="73">
        <v>2251.4499999999998</v>
      </c>
      <c r="K544" s="73">
        <v>2279.63</v>
      </c>
      <c r="L544" s="73">
        <v>2277.2199999999998</v>
      </c>
      <c r="M544" s="73">
        <v>2275.46</v>
      </c>
      <c r="N544" s="73">
        <v>2260.23</v>
      </c>
      <c r="O544" s="73">
        <v>2273.0300000000002</v>
      </c>
      <c r="P544" s="73">
        <v>2262.36</v>
      </c>
      <c r="Q544" s="73">
        <v>2251.5700000000002</v>
      </c>
      <c r="R544" s="73">
        <v>2218.15</v>
      </c>
      <c r="S544" s="73">
        <v>2208.86</v>
      </c>
      <c r="T544" s="73">
        <v>2230.36</v>
      </c>
      <c r="U544" s="73">
        <v>2242.5500000000002</v>
      </c>
      <c r="V544" s="73">
        <v>2229.7399999999998</v>
      </c>
      <c r="W544" s="73">
        <v>2180.04</v>
      </c>
      <c r="X544" s="73">
        <v>2115.46</v>
      </c>
      <c r="Y544" s="73">
        <v>1973.31</v>
      </c>
    </row>
    <row r="545" spans="1:25" s="6" customFormat="1" ht="15" x14ac:dyDescent="0.2">
      <c r="A545" s="47">
        <v>14</v>
      </c>
      <c r="B545" s="73">
        <v>1754.12</v>
      </c>
      <c r="C545" s="73">
        <v>1692.59</v>
      </c>
      <c r="D545" s="73">
        <v>1668.14</v>
      </c>
      <c r="E545" s="73">
        <v>1685.85</v>
      </c>
      <c r="F545" s="73">
        <v>1754.52</v>
      </c>
      <c r="G545" s="73">
        <v>1895.71</v>
      </c>
      <c r="H545" s="73">
        <v>2112.83</v>
      </c>
      <c r="I545" s="73">
        <v>2188.4699999999998</v>
      </c>
      <c r="J545" s="73">
        <v>2232.61</v>
      </c>
      <c r="K545" s="73">
        <v>2247.83</v>
      </c>
      <c r="L545" s="73">
        <v>2219.42</v>
      </c>
      <c r="M545" s="73">
        <v>2270.6</v>
      </c>
      <c r="N545" s="73">
        <v>2242.04</v>
      </c>
      <c r="O545" s="73">
        <v>2240.5300000000002</v>
      </c>
      <c r="P545" s="73">
        <v>2227.06</v>
      </c>
      <c r="Q545" s="73">
        <v>2215.46</v>
      </c>
      <c r="R545" s="73">
        <v>2183.0300000000002</v>
      </c>
      <c r="S545" s="73">
        <v>2170.77</v>
      </c>
      <c r="T545" s="73">
        <v>2197.48</v>
      </c>
      <c r="U545" s="73">
        <v>2204.42</v>
      </c>
      <c r="V545" s="73">
        <v>2189.77</v>
      </c>
      <c r="W545" s="73">
        <v>2204.96</v>
      </c>
      <c r="X545" s="73">
        <v>2116.44</v>
      </c>
      <c r="Y545" s="73">
        <v>1819.93</v>
      </c>
    </row>
    <row r="546" spans="1:25" s="6" customFormat="1" ht="15" x14ac:dyDescent="0.2">
      <c r="A546" s="47">
        <v>15</v>
      </c>
      <c r="B546" s="73">
        <v>1654.44</v>
      </c>
      <c r="C546" s="73">
        <v>1609.02</v>
      </c>
      <c r="D546" s="73">
        <v>1596.12</v>
      </c>
      <c r="E546" s="73">
        <v>1609.62</v>
      </c>
      <c r="F546" s="73">
        <v>1650.03</v>
      </c>
      <c r="G546" s="73">
        <v>1783.37</v>
      </c>
      <c r="H546" s="73">
        <v>1917.62</v>
      </c>
      <c r="I546" s="73">
        <v>2186.96</v>
      </c>
      <c r="J546" s="73">
        <v>2264.6</v>
      </c>
      <c r="K546" s="73">
        <v>2291.42</v>
      </c>
      <c r="L546" s="73">
        <v>2277.3200000000002</v>
      </c>
      <c r="M546" s="73">
        <v>2319.94</v>
      </c>
      <c r="N546" s="73">
        <v>2308.42</v>
      </c>
      <c r="O546" s="73">
        <v>2309.12</v>
      </c>
      <c r="P546" s="73">
        <v>2285.33</v>
      </c>
      <c r="Q546" s="73">
        <v>2256.77</v>
      </c>
      <c r="R546" s="73">
        <v>2205.27</v>
      </c>
      <c r="S546" s="73">
        <v>2189.91</v>
      </c>
      <c r="T546" s="73">
        <v>2218.4299999999998</v>
      </c>
      <c r="U546" s="73">
        <v>2247.41</v>
      </c>
      <c r="V546" s="73">
        <v>2235.0100000000002</v>
      </c>
      <c r="W546" s="73">
        <v>2208.16</v>
      </c>
      <c r="X546" s="73">
        <v>2074</v>
      </c>
      <c r="Y546" s="73">
        <v>1831.12</v>
      </c>
    </row>
    <row r="547" spans="1:25" s="6" customFormat="1" ht="15" x14ac:dyDescent="0.2">
      <c r="A547" s="47">
        <v>16</v>
      </c>
      <c r="B547" s="73">
        <v>1704.02</v>
      </c>
      <c r="C547" s="73">
        <v>1637.47</v>
      </c>
      <c r="D547" s="73">
        <v>1613.76</v>
      </c>
      <c r="E547" s="73">
        <v>1630.3</v>
      </c>
      <c r="F547" s="73">
        <v>1681.8</v>
      </c>
      <c r="G547" s="73">
        <v>1815.96</v>
      </c>
      <c r="H547" s="73">
        <v>2036.38</v>
      </c>
      <c r="I547" s="73">
        <v>2202.4699999999998</v>
      </c>
      <c r="J547" s="73">
        <v>2312.29</v>
      </c>
      <c r="K547" s="73">
        <v>2328.5100000000002</v>
      </c>
      <c r="L547" s="73">
        <v>2319.91</v>
      </c>
      <c r="M547" s="73">
        <v>2347.2199999999998</v>
      </c>
      <c r="N547" s="73">
        <v>2339.71</v>
      </c>
      <c r="O547" s="73">
        <v>2339.69</v>
      </c>
      <c r="P547" s="73">
        <v>2317.19</v>
      </c>
      <c r="Q547" s="73">
        <v>2291.11</v>
      </c>
      <c r="R547" s="73">
        <v>2208.64</v>
      </c>
      <c r="S547" s="73">
        <v>2202.98</v>
      </c>
      <c r="T547" s="73">
        <v>2248.39</v>
      </c>
      <c r="U547" s="73">
        <v>2283.2199999999998</v>
      </c>
      <c r="V547" s="73">
        <v>2244.6999999999998</v>
      </c>
      <c r="W547" s="73">
        <v>2201.36</v>
      </c>
      <c r="X547" s="73">
        <v>2127.86</v>
      </c>
      <c r="Y547" s="73">
        <v>1903.43</v>
      </c>
    </row>
    <row r="548" spans="1:25" s="6" customFormat="1" ht="15" x14ac:dyDescent="0.2">
      <c r="A548" s="47">
        <v>17</v>
      </c>
      <c r="B548" s="73">
        <v>1715.35</v>
      </c>
      <c r="C548" s="73">
        <v>1649.82</v>
      </c>
      <c r="D548" s="73">
        <v>1639.65</v>
      </c>
      <c r="E548" s="73">
        <v>1655.26</v>
      </c>
      <c r="F548" s="73">
        <v>1700.15</v>
      </c>
      <c r="G548" s="73">
        <v>1805.52</v>
      </c>
      <c r="H548" s="73">
        <v>1998.06</v>
      </c>
      <c r="I548" s="73">
        <v>2166.98</v>
      </c>
      <c r="J548" s="73">
        <v>2322.34</v>
      </c>
      <c r="K548" s="73">
        <v>2335.1799999999998</v>
      </c>
      <c r="L548" s="73">
        <v>2351.56</v>
      </c>
      <c r="M548" s="73">
        <v>2380.5300000000002</v>
      </c>
      <c r="N548" s="73">
        <v>2366.79</v>
      </c>
      <c r="O548" s="73">
        <v>2372.5100000000002</v>
      </c>
      <c r="P548" s="73">
        <v>2353.88</v>
      </c>
      <c r="Q548" s="73">
        <v>2325.41</v>
      </c>
      <c r="R548" s="73">
        <v>2250.5</v>
      </c>
      <c r="S548" s="73">
        <v>2262.58</v>
      </c>
      <c r="T548" s="73">
        <v>2312.09</v>
      </c>
      <c r="U548" s="73">
        <v>2330.64</v>
      </c>
      <c r="V548" s="73">
        <v>2317.5</v>
      </c>
      <c r="W548" s="73">
        <v>2292.11</v>
      </c>
      <c r="X548" s="73">
        <v>2120.19</v>
      </c>
      <c r="Y548" s="73">
        <v>1963.88</v>
      </c>
    </row>
    <row r="549" spans="1:25" s="6" customFormat="1" ht="15" x14ac:dyDescent="0.2">
      <c r="A549" s="47">
        <v>18</v>
      </c>
      <c r="B549" s="73">
        <v>1907.41</v>
      </c>
      <c r="C549" s="73">
        <v>1778.7</v>
      </c>
      <c r="D549" s="73">
        <v>1716.05</v>
      </c>
      <c r="E549" s="73">
        <v>1709.38</v>
      </c>
      <c r="F549" s="73">
        <v>1742.52</v>
      </c>
      <c r="G549" s="73">
        <v>1807.97</v>
      </c>
      <c r="H549" s="73">
        <v>1891.62</v>
      </c>
      <c r="I549" s="73">
        <v>2046.99</v>
      </c>
      <c r="J549" s="73">
        <v>2205.7399999999998</v>
      </c>
      <c r="K549" s="73">
        <v>2211.38</v>
      </c>
      <c r="L549" s="73">
        <v>2219.15</v>
      </c>
      <c r="M549" s="73">
        <v>2230.59</v>
      </c>
      <c r="N549" s="73">
        <v>2223.42</v>
      </c>
      <c r="O549" s="73">
        <v>2218.38</v>
      </c>
      <c r="P549" s="73">
        <v>2201.4299999999998</v>
      </c>
      <c r="Q549" s="73">
        <v>2191.83</v>
      </c>
      <c r="R549" s="73">
        <v>2189.0100000000002</v>
      </c>
      <c r="S549" s="73">
        <v>2183.06</v>
      </c>
      <c r="T549" s="73">
        <v>2207.1</v>
      </c>
      <c r="U549" s="73">
        <v>2212.19</v>
      </c>
      <c r="V549" s="73">
        <v>2205.1999999999998</v>
      </c>
      <c r="W549" s="73">
        <v>2170.5500000000002</v>
      </c>
      <c r="X549" s="73">
        <v>2047.09</v>
      </c>
      <c r="Y549" s="73">
        <v>1841.62</v>
      </c>
    </row>
    <row r="550" spans="1:25" s="6" customFormat="1" ht="15" x14ac:dyDescent="0.2">
      <c r="A550" s="47">
        <v>19</v>
      </c>
      <c r="B550" s="73">
        <v>1778.76</v>
      </c>
      <c r="C550" s="73">
        <v>1667.31</v>
      </c>
      <c r="D550" s="73">
        <v>1647.42</v>
      </c>
      <c r="E550" s="73">
        <v>1649.53</v>
      </c>
      <c r="F550" s="73">
        <v>1656.29</v>
      </c>
      <c r="G550" s="73">
        <v>1665.51</v>
      </c>
      <c r="H550" s="73">
        <v>1657.94</v>
      </c>
      <c r="I550" s="73">
        <v>1741.02</v>
      </c>
      <c r="J550" s="73">
        <v>1947.66</v>
      </c>
      <c r="K550" s="73">
        <v>2127.33</v>
      </c>
      <c r="L550" s="73">
        <v>2147.11</v>
      </c>
      <c r="M550" s="73">
        <v>2152.5300000000002</v>
      </c>
      <c r="N550" s="73">
        <v>2150.52</v>
      </c>
      <c r="O550" s="73">
        <v>2146.54</v>
      </c>
      <c r="P550" s="73">
        <v>2143.48</v>
      </c>
      <c r="Q550" s="73">
        <v>2119.88</v>
      </c>
      <c r="R550" s="73">
        <v>2131.12</v>
      </c>
      <c r="S550" s="73">
        <v>2138.38</v>
      </c>
      <c r="T550" s="73">
        <v>2157.4499999999998</v>
      </c>
      <c r="U550" s="73">
        <v>2159.0700000000002</v>
      </c>
      <c r="V550" s="73">
        <v>2146.21</v>
      </c>
      <c r="W550" s="73">
        <v>2134.46</v>
      </c>
      <c r="X550" s="73">
        <v>2017.35</v>
      </c>
      <c r="Y550" s="73">
        <v>1827.1</v>
      </c>
    </row>
    <row r="551" spans="1:25" s="6" customFormat="1" ht="15" x14ac:dyDescent="0.2">
      <c r="A551" s="47">
        <v>20</v>
      </c>
      <c r="B551" s="73">
        <v>1751.11</v>
      </c>
      <c r="C551" s="73">
        <v>1662.77</v>
      </c>
      <c r="D551" s="73">
        <v>1649.88</v>
      </c>
      <c r="E551" s="73">
        <v>1662.59</v>
      </c>
      <c r="F551" s="73">
        <v>1724.9</v>
      </c>
      <c r="G551" s="73">
        <v>1874.19</v>
      </c>
      <c r="H551" s="73">
        <v>2038.67</v>
      </c>
      <c r="I551" s="73">
        <v>2255.52</v>
      </c>
      <c r="J551" s="73">
        <v>2357.3000000000002</v>
      </c>
      <c r="K551" s="73">
        <v>2383.85</v>
      </c>
      <c r="L551" s="73">
        <v>2376.25</v>
      </c>
      <c r="M551" s="73">
        <v>2391.7399999999998</v>
      </c>
      <c r="N551" s="73">
        <v>2395.7199999999998</v>
      </c>
      <c r="O551" s="73">
        <v>2399.41</v>
      </c>
      <c r="P551" s="73">
        <v>2381.91</v>
      </c>
      <c r="Q551" s="73">
        <v>2365.5100000000002</v>
      </c>
      <c r="R551" s="73">
        <v>2338.6999999999998</v>
      </c>
      <c r="S551" s="73">
        <v>2243.1999999999998</v>
      </c>
      <c r="T551" s="73">
        <v>2330.7199999999998</v>
      </c>
      <c r="U551" s="73">
        <v>2350.89</v>
      </c>
      <c r="V551" s="73">
        <v>2314.94</v>
      </c>
      <c r="W551" s="73">
        <v>2239.06</v>
      </c>
      <c r="X551" s="73">
        <v>2040.63</v>
      </c>
      <c r="Y551" s="73">
        <v>1862.88</v>
      </c>
    </row>
    <row r="552" spans="1:25" s="6" customFormat="1" ht="15" x14ac:dyDescent="0.2">
      <c r="A552" s="47">
        <v>21</v>
      </c>
      <c r="B552" s="73">
        <v>1905.85</v>
      </c>
      <c r="C552" s="73">
        <v>1790.44</v>
      </c>
      <c r="D552" s="73">
        <v>1767.47</v>
      </c>
      <c r="E552" s="73">
        <v>1771.87</v>
      </c>
      <c r="F552" s="73">
        <v>1839.9</v>
      </c>
      <c r="G552" s="73">
        <v>2013.54</v>
      </c>
      <c r="H552" s="73">
        <v>2128.6999999999998</v>
      </c>
      <c r="I552" s="73">
        <v>2239.42</v>
      </c>
      <c r="J552" s="73">
        <v>2386.54</v>
      </c>
      <c r="K552" s="73">
        <v>2393.7199999999998</v>
      </c>
      <c r="L552" s="73">
        <v>2391.73</v>
      </c>
      <c r="M552" s="73">
        <v>2404.46</v>
      </c>
      <c r="N552" s="73">
        <v>2397.85</v>
      </c>
      <c r="O552" s="73">
        <v>2402.1</v>
      </c>
      <c r="P552" s="73">
        <v>2393.3000000000002</v>
      </c>
      <c r="Q552" s="73">
        <v>2373.2399999999998</v>
      </c>
      <c r="R552" s="73">
        <v>2358.8000000000002</v>
      </c>
      <c r="S552" s="73">
        <v>2334.71</v>
      </c>
      <c r="T552" s="73">
        <v>2353.2800000000002</v>
      </c>
      <c r="U552" s="73">
        <v>2356.62</v>
      </c>
      <c r="V552" s="73">
        <v>2358.35</v>
      </c>
      <c r="W552" s="73">
        <v>2335.81</v>
      </c>
      <c r="X552" s="73">
        <v>2131.02</v>
      </c>
      <c r="Y552" s="73">
        <v>2074.15</v>
      </c>
    </row>
    <row r="553" spans="1:25" s="6" customFormat="1" ht="15" x14ac:dyDescent="0.2">
      <c r="A553" s="47">
        <v>22</v>
      </c>
      <c r="B553" s="73">
        <v>2078.09</v>
      </c>
      <c r="C553" s="73">
        <v>1959.9</v>
      </c>
      <c r="D553" s="73">
        <v>1864.89</v>
      </c>
      <c r="E553" s="73">
        <v>1874.29</v>
      </c>
      <c r="F553" s="73">
        <v>2020.47</v>
      </c>
      <c r="G553" s="73">
        <v>2068</v>
      </c>
      <c r="H553" s="73">
        <v>2206.4699999999998</v>
      </c>
      <c r="I553" s="73">
        <v>2400.46</v>
      </c>
      <c r="J553" s="73">
        <v>2446.42</v>
      </c>
      <c r="K553" s="73">
        <v>2454.54</v>
      </c>
      <c r="L553" s="73">
        <v>2459.69</v>
      </c>
      <c r="M553" s="73">
        <v>2494.0100000000002</v>
      </c>
      <c r="N553" s="73">
        <v>2481.83</v>
      </c>
      <c r="O553" s="73">
        <v>2487.6999999999998</v>
      </c>
      <c r="P553" s="73">
        <v>2469.12</v>
      </c>
      <c r="Q553" s="73">
        <v>2447.23</v>
      </c>
      <c r="R553" s="73">
        <v>2434.0300000000002</v>
      </c>
      <c r="S553" s="73">
        <v>2395.13</v>
      </c>
      <c r="T553" s="73">
        <v>2410.98</v>
      </c>
      <c r="U553" s="73">
        <v>2432.4699999999998</v>
      </c>
      <c r="V553" s="73">
        <v>2436.35</v>
      </c>
      <c r="W553" s="73">
        <v>2402.34</v>
      </c>
      <c r="X553" s="73">
        <v>2203.61</v>
      </c>
      <c r="Y553" s="73">
        <v>2089.06</v>
      </c>
    </row>
    <row r="554" spans="1:25" s="6" customFormat="1" ht="15" x14ac:dyDescent="0.2">
      <c r="A554" s="47">
        <v>23</v>
      </c>
      <c r="B554" s="73">
        <v>1851.59</v>
      </c>
      <c r="C554" s="73">
        <v>1773.84</v>
      </c>
      <c r="D554" s="73">
        <v>1704.32</v>
      </c>
      <c r="E554" s="73">
        <v>1753.01</v>
      </c>
      <c r="F554" s="73">
        <v>1848.44</v>
      </c>
      <c r="G554" s="73">
        <v>2001.61</v>
      </c>
      <c r="H554" s="73">
        <v>2090.9699999999998</v>
      </c>
      <c r="I554" s="73">
        <v>2404.3000000000002</v>
      </c>
      <c r="J554" s="73">
        <v>2463.02</v>
      </c>
      <c r="K554" s="73">
        <v>2456.9499999999998</v>
      </c>
      <c r="L554" s="73">
        <v>2460.5</v>
      </c>
      <c r="M554" s="73">
        <v>2480.5100000000002</v>
      </c>
      <c r="N554" s="73">
        <v>2485.0100000000002</v>
      </c>
      <c r="O554" s="73">
        <v>2501.2800000000002</v>
      </c>
      <c r="P554" s="73">
        <v>2488.88</v>
      </c>
      <c r="Q554" s="73">
        <v>2472.23</v>
      </c>
      <c r="R554" s="73">
        <v>2454.2600000000002</v>
      </c>
      <c r="S554" s="73">
        <v>2428.08</v>
      </c>
      <c r="T554" s="73">
        <v>2435.0700000000002</v>
      </c>
      <c r="U554" s="73">
        <v>2445.9</v>
      </c>
      <c r="V554" s="73">
        <v>2443.44</v>
      </c>
      <c r="W554" s="73">
        <v>2388.85</v>
      </c>
      <c r="X554" s="73">
        <v>2155.2600000000002</v>
      </c>
      <c r="Y554" s="73">
        <v>2048.64</v>
      </c>
    </row>
    <row r="555" spans="1:25" s="6" customFormat="1" ht="15" x14ac:dyDescent="0.2">
      <c r="A555" s="47">
        <v>24</v>
      </c>
      <c r="B555" s="73">
        <v>1879.52</v>
      </c>
      <c r="C555" s="73">
        <v>1770.3</v>
      </c>
      <c r="D555" s="73">
        <v>1689.12</v>
      </c>
      <c r="E555" s="73">
        <v>1751.05</v>
      </c>
      <c r="F555" s="73">
        <v>1830.46</v>
      </c>
      <c r="G555" s="73">
        <v>1986.38</v>
      </c>
      <c r="H555" s="73">
        <v>2066.13</v>
      </c>
      <c r="I555" s="73">
        <v>2325.41</v>
      </c>
      <c r="J555" s="73">
        <v>2393.1999999999998</v>
      </c>
      <c r="K555" s="73">
        <v>2404.75</v>
      </c>
      <c r="L555" s="73">
        <v>2415.5300000000002</v>
      </c>
      <c r="M555" s="73">
        <v>2437.54</v>
      </c>
      <c r="N555" s="73">
        <v>2432.9899999999998</v>
      </c>
      <c r="O555" s="73">
        <v>2438.56</v>
      </c>
      <c r="P555" s="73">
        <v>2425.13</v>
      </c>
      <c r="Q555" s="73">
        <v>2403.8200000000002</v>
      </c>
      <c r="R555" s="73">
        <v>2384.02</v>
      </c>
      <c r="S555" s="73">
        <v>2358.88</v>
      </c>
      <c r="T555" s="73">
        <v>2364.62</v>
      </c>
      <c r="U555" s="73">
        <v>2369.75</v>
      </c>
      <c r="V555" s="73">
        <v>2395.77</v>
      </c>
      <c r="W555" s="73">
        <v>2373.89</v>
      </c>
      <c r="X555" s="73">
        <v>2258.27</v>
      </c>
      <c r="Y555" s="73">
        <v>2093.35</v>
      </c>
    </row>
    <row r="556" spans="1:25" s="6" customFormat="1" ht="15" x14ac:dyDescent="0.2">
      <c r="A556" s="47">
        <v>25</v>
      </c>
      <c r="B556" s="73">
        <v>2079.2399999999998</v>
      </c>
      <c r="C556" s="73">
        <v>2024.93</v>
      </c>
      <c r="D556" s="73">
        <v>1855.64</v>
      </c>
      <c r="E556" s="73">
        <v>1881.83</v>
      </c>
      <c r="F556" s="73">
        <v>2008.16</v>
      </c>
      <c r="G556" s="73">
        <v>2040.44</v>
      </c>
      <c r="H556" s="73">
        <v>1971.85</v>
      </c>
      <c r="I556" s="73">
        <v>2140.4499999999998</v>
      </c>
      <c r="J556" s="73">
        <v>2308.69</v>
      </c>
      <c r="K556" s="73">
        <v>2337.85</v>
      </c>
      <c r="L556" s="73">
        <v>2356.0100000000002</v>
      </c>
      <c r="M556" s="73">
        <v>2383.37</v>
      </c>
      <c r="N556" s="73">
        <v>2375.6</v>
      </c>
      <c r="O556" s="73">
        <v>2368.9899999999998</v>
      </c>
      <c r="P556" s="73">
        <v>2354.69</v>
      </c>
      <c r="Q556" s="73">
        <v>2344.27</v>
      </c>
      <c r="R556" s="73">
        <v>2344.21</v>
      </c>
      <c r="S556" s="73">
        <v>2302.98</v>
      </c>
      <c r="T556" s="73">
        <v>2329.79</v>
      </c>
      <c r="U556" s="73">
        <v>2347.94</v>
      </c>
      <c r="V556" s="73">
        <v>2323.5500000000002</v>
      </c>
      <c r="W556" s="73">
        <v>2316.5500000000002</v>
      </c>
      <c r="X556" s="73">
        <v>2179.0300000000002</v>
      </c>
      <c r="Y556" s="73">
        <v>2096.0100000000002</v>
      </c>
    </row>
    <row r="557" spans="1:25" s="6" customFormat="1" ht="15" x14ac:dyDescent="0.2">
      <c r="A557" s="47">
        <v>26</v>
      </c>
      <c r="B557" s="73">
        <v>2079.85</v>
      </c>
      <c r="C557" s="73">
        <v>1932.46</v>
      </c>
      <c r="D557" s="73">
        <v>1797.28</v>
      </c>
      <c r="E557" s="73">
        <v>1795.94</v>
      </c>
      <c r="F557" s="73">
        <v>1902.29</v>
      </c>
      <c r="G557" s="73">
        <v>1928.16</v>
      </c>
      <c r="H557" s="73">
        <v>1912.56</v>
      </c>
      <c r="I557" s="73">
        <v>1946.02</v>
      </c>
      <c r="J557" s="73">
        <v>2130.4</v>
      </c>
      <c r="K557" s="73">
        <v>2191.16</v>
      </c>
      <c r="L557" s="73">
        <v>2226.58</v>
      </c>
      <c r="M557" s="73">
        <v>2230.94</v>
      </c>
      <c r="N557" s="73">
        <v>2226.02</v>
      </c>
      <c r="O557" s="73">
        <v>2227.91</v>
      </c>
      <c r="P557" s="73">
        <v>2225.35</v>
      </c>
      <c r="Q557" s="73">
        <v>2209.14</v>
      </c>
      <c r="R557" s="73">
        <v>2189.44</v>
      </c>
      <c r="S557" s="73">
        <v>2210.61</v>
      </c>
      <c r="T557" s="73">
        <v>2239.13</v>
      </c>
      <c r="U557" s="73">
        <v>2280.4899999999998</v>
      </c>
      <c r="V557" s="73">
        <v>2245.91</v>
      </c>
      <c r="W557" s="73">
        <v>2230.7199999999998</v>
      </c>
      <c r="X557" s="73">
        <v>2108.21</v>
      </c>
      <c r="Y557" s="73">
        <v>2080.89</v>
      </c>
    </row>
    <row r="558" spans="1:25" s="6" customFormat="1" ht="15" x14ac:dyDescent="0.2">
      <c r="A558" s="47">
        <v>27</v>
      </c>
      <c r="B558" s="73">
        <v>1926.7</v>
      </c>
      <c r="C558" s="73">
        <v>1762.47</v>
      </c>
      <c r="D558" s="73">
        <v>1723.89</v>
      </c>
      <c r="E558" s="73">
        <v>1728.02</v>
      </c>
      <c r="F558" s="73">
        <v>1834.79</v>
      </c>
      <c r="G558" s="73">
        <v>1990.82</v>
      </c>
      <c r="H558" s="73">
        <v>2207.75</v>
      </c>
      <c r="I558" s="73">
        <v>2412.61</v>
      </c>
      <c r="J558" s="73">
        <v>2441.94</v>
      </c>
      <c r="K558" s="73">
        <v>2453.4899999999998</v>
      </c>
      <c r="L558" s="73">
        <v>2454.13</v>
      </c>
      <c r="M558" s="73">
        <v>2481.15</v>
      </c>
      <c r="N558" s="73">
        <v>2474.64</v>
      </c>
      <c r="O558" s="73">
        <v>2482.41</v>
      </c>
      <c r="P558" s="73">
        <v>2464.46</v>
      </c>
      <c r="Q558" s="73">
        <v>2447.0300000000002</v>
      </c>
      <c r="R558" s="73">
        <v>2437.21</v>
      </c>
      <c r="S558" s="73">
        <v>2402.0300000000002</v>
      </c>
      <c r="T558" s="73">
        <v>2409.64</v>
      </c>
      <c r="U558" s="73">
        <v>2413.4499999999998</v>
      </c>
      <c r="V558" s="73">
        <v>2405.66</v>
      </c>
      <c r="W558" s="73">
        <v>2368.56</v>
      </c>
      <c r="X558" s="73">
        <v>2144.87</v>
      </c>
      <c r="Y558" s="73">
        <v>2025.56</v>
      </c>
    </row>
    <row r="559" spans="1:25" s="6" customFormat="1" ht="15" x14ac:dyDescent="0.2">
      <c r="A559" s="47">
        <v>28</v>
      </c>
      <c r="B559" s="73">
        <v>1862.62</v>
      </c>
      <c r="C559" s="73">
        <v>1770.33</v>
      </c>
      <c r="D559" s="73">
        <v>1705.19</v>
      </c>
      <c r="E559" s="73">
        <v>1728.02</v>
      </c>
      <c r="F559" s="73">
        <v>1808.37</v>
      </c>
      <c r="G559" s="73">
        <v>2004.46</v>
      </c>
      <c r="H559" s="73">
        <v>2082.77</v>
      </c>
      <c r="I559" s="73">
        <v>2264.59</v>
      </c>
      <c r="J559" s="73">
        <v>2398.1</v>
      </c>
      <c r="K559" s="73">
        <v>2417.16</v>
      </c>
      <c r="L559" s="73">
        <v>2419.4699999999998</v>
      </c>
      <c r="M559" s="73">
        <v>2351.62</v>
      </c>
      <c r="N559" s="73">
        <v>2322.79</v>
      </c>
      <c r="O559" s="73">
        <v>2327.1999999999998</v>
      </c>
      <c r="P559" s="73">
        <v>2335.7600000000002</v>
      </c>
      <c r="Q559" s="73">
        <v>2323.29</v>
      </c>
      <c r="R559" s="73">
        <v>2321.23</v>
      </c>
      <c r="S559" s="73">
        <v>2295.91</v>
      </c>
      <c r="T559" s="73">
        <v>2300.1</v>
      </c>
      <c r="U559" s="73">
        <v>2370.16</v>
      </c>
      <c r="V559" s="73">
        <v>2376.64</v>
      </c>
      <c r="W559" s="73">
        <v>2311.33</v>
      </c>
      <c r="X559" s="73">
        <v>2133.79</v>
      </c>
      <c r="Y559" s="73">
        <v>1972.83</v>
      </c>
    </row>
    <row r="560" spans="1:25" s="6" customFormat="1" ht="15" x14ac:dyDescent="0.2">
      <c r="A560" s="47">
        <v>29</v>
      </c>
      <c r="B560" s="73">
        <v>1687.81</v>
      </c>
      <c r="C560" s="73">
        <v>1614.39</v>
      </c>
      <c r="D560" s="73">
        <v>1585.71</v>
      </c>
      <c r="E560" s="73">
        <v>1614.15</v>
      </c>
      <c r="F560" s="73">
        <v>1638.72</v>
      </c>
      <c r="G560" s="73">
        <v>1720.75</v>
      </c>
      <c r="H560" s="73">
        <v>1963.11</v>
      </c>
      <c r="I560" s="73">
        <v>2045.03</v>
      </c>
      <c r="J560" s="73">
        <v>2175.66</v>
      </c>
      <c r="K560" s="73">
        <v>2254.29</v>
      </c>
      <c r="L560" s="73">
        <v>2266.84</v>
      </c>
      <c r="M560" s="73">
        <v>2300.5700000000002</v>
      </c>
      <c r="N560" s="73">
        <v>2280.06</v>
      </c>
      <c r="O560" s="73">
        <v>2304.2800000000002</v>
      </c>
      <c r="P560" s="73">
        <v>2287.2399999999998</v>
      </c>
      <c r="Q560" s="73">
        <v>2244.54</v>
      </c>
      <c r="R560" s="73">
        <v>2178.88</v>
      </c>
      <c r="S560" s="73">
        <v>2098.5700000000002</v>
      </c>
      <c r="T560" s="73">
        <v>2100.6999999999998</v>
      </c>
      <c r="U560" s="73">
        <v>2141.8000000000002</v>
      </c>
      <c r="V560" s="73">
        <v>2146.54</v>
      </c>
      <c r="W560" s="73">
        <v>2103.67</v>
      </c>
      <c r="X560" s="73">
        <v>1902.64</v>
      </c>
      <c r="Y560" s="73">
        <v>1707.57</v>
      </c>
    </row>
    <row r="561" spans="1:27" s="6" customFormat="1" ht="15" x14ac:dyDescent="0.2">
      <c r="A561" s="47">
        <v>30</v>
      </c>
      <c r="B561" s="73">
        <v>1621.42</v>
      </c>
      <c r="C561" s="73">
        <v>1528.08</v>
      </c>
      <c r="D561" s="73">
        <v>1479.78</v>
      </c>
      <c r="E561" s="73">
        <v>1494.26</v>
      </c>
      <c r="F561" s="73">
        <v>1548.71</v>
      </c>
      <c r="G561" s="73">
        <v>1644.02</v>
      </c>
      <c r="H561" s="73">
        <v>1853.53</v>
      </c>
      <c r="I561" s="73">
        <v>2051.9699999999998</v>
      </c>
      <c r="J561" s="73">
        <v>2105.0100000000002</v>
      </c>
      <c r="K561" s="73">
        <v>2190.77</v>
      </c>
      <c r="L561" s="73">
        <v>2196.7800000000002</v>
      </c>
      <c r="M561" s="73">
        <v>2212.6799999999998</v>
      </c>
      <c r="N561" s="73">
        <v>2208.58</v>
      </c>
      <c r="O561" s="73">
        <v>2220.63</v>
      </c>
      <c r="P561" s="73">
        <v>2184.91</v>
      </c>
      <c r="Q561" s="73">
        <v>2131.61</v>
      </c>
      <c r="R561" s="73">
        <v>2109.44</v>
      </c>
      <c r="S561" s="73">
        <v>2087.52</v>
      </c>
      <c r="T561" s="73">
        <v>2090.25</v>
      </c>
      <c r="U561" s="73">
        <v>2129.5</v>
      </c>
      <c r="V561" s="73">
        <v>2154.64</v>
      </c>
      <c r="W561" s="73">
        <v>2074.8200000000002</v>
      </c>
      <c r="X561" s="73">
        <v>1894.95</v>
      </c>
      <c r="Y561" s="73">
        <v>1670.99</v>
      </c>
    </row>
    <row r="562" spans="1:27" s="6" customFormat="1" ht="15" x14ac:dyDescent="0.2">
      <c r="A562" s="47">
        <v>31</v>
      </c>
      <c r="B562" s="73">
        <v>1646.02</v>
      </c>
      <c r="C562" s="73">
        <v>1588.17</v>
      </c>
      <c r="D562" s="73">
        <v>1540.65</v>
      </c>
      <c r="E562" s="73">
        <v>1564.08</v>
      </c>
      <c r="F562" s="73">
        <v>1624.17</v>
      </c>
      <c r="G562" s="73">
        <v>1717.05</v>
      </c>
      <c r="H562" s="73">
        <v>1955.83</v>
      </c>
      <c r="I562" s="73">
        <v>2053.77</v>
      </c>
      <c r="J562" s="73">
        <v>2245.75</v>
      </c>
      <c r="K562" s="73">
        <v>2289.58</v>
      </c>
      <c r="L562" s="73">
        <v>2289.2399999999998</v>
      </c>
      <c r="M562" s="73">
        <v>2318.08</v>
      </c>
      <c r="N562" s="73">
        <v>2289.16</v>
      </c>
      <c r="O562" s="73">
        <v>2297.7199999999998</v>
      </c>
      <c r="P562" s="73">
        <v>2293.4499999999998</v>
      </c>
      <c r="Q562" s="73">
        <v>2262.1799999999998</v>
      </c>
      <c r="R562" s="73">
        <v>2227.8200000000002</v>
      </c>
      <c r="S562" s="73">
        <v>2129.0500000000002</v>
      </c>
      <c r="T562" s="73">
        <v>2128.96</v>
      </c>
      <c r="U562" s="73">
        <v>2160.5700000000002</v>
      </c>
      <c r="V562" s="73">
        <v>2174.33</v>
      </c>
      <c r="W562" s="73">
        <v>2111.1999999999998</v>
      </c>
      <c r="X562" s="73">
        <v>2030.15</v>
      </c>
      <c r="Y562" s="73">
        <v>1905.41</v>
      </c>
    </row>
    <row r="563" spans="1:27" s="6" customFormat="1" x14ac:dyDescent="0.2">
      <c r="A563" s="58" t="s">
        <v>101</v>
      </c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118">
        <f>L521</f>
        <v>961409.2</v>
      </c>
      <c r="M563" s="118"/>
      <c r="N563" s="59" t="s">
        <v>77</v>
      </c>
      <c r="Q563" s="59"/>
    </row>
    <row r="564" spans="1:27" s="6" customFormat="1" ht="15" x14ac:dyDescent="0.2">
      <c r="A564" s="2" t="s">
        <v>108</v>
      </c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78"/>
      <c r="M564" s="78"/>
      <c r="N564" s="59"/>
      <c r="Q564" s="59"/>
      <c r="AA564" s="1"/>
    </row>
    <row r="565" spans="1:27" s="6" customFormat="1" ht="15" x14ac:dyDescent="0.2">
      <c r="A565" s="119"/>
      <c r="B565" s="119"/>
      <c r="C565" s="119"/>
      <c r="D565" s="119"/>
      <c r="E565" s="119"/>
      <c r="F565" s="120" t="s">
        <v>2</v>
      </c>
      <c r="G565" s="120"/>
      <c r="H565" s="120"/>
      <c r="I565" s="120"/>
      <c r="J565" s="58"/>
      <c r="K565" s="58"/>
      <c r="L565" s="78"/>
      <c r="M565" s="78"/>
      <c r="N565" s="59"/>
      <c r="Q565" s="59"/>
      <c r="AA565" s="1"/>
    </row>
    <row r="566" spans="1:27" s="6" customFormat="1" ht="15" x14ac:dyDescent="0.2">
      <c r="A566" s="119"/>
      <c r="B566" s="119"/>
      <c r="C566" s="119"/>
      <c r="D566" s="119"/>
      <c r="E566" s="119"/>
      <c r="F566" s="77" t="s">
        <v>5</v>
      </c>
      <c r="G566" s="77" t="s">
        <v>97</v>
      </c>
      <c r="H566" s="77" t="s">
        <v>98</v>
      </c>
      <c r="I566" s="77" t="s">
        <v>0</v>
      </c>
      <c r="J566" s="58"/>
      <c r="K566" s="58"/>
      <c r="L566" s="78"/>
      <c r="M566" s="78"/>
      <c r="N566" s="59"/>
      <c r="Q566" s="59"/>
      <c r="AA566" s="1"/>
    </row>
    <row r="567" spans="1:27" s="6" customFormat="1" x14ac:dyDescent="0.2">
      <c r="A567" s="121" t="s">
        <v>79</v>
      </c>
      <c r="B567" s="122"/>
      <c r="C567" s="122"/>
      <c r="D567" s="122"/>
      <c r="E567" s="123"/>
      <c r="F567" s="3">
        <f>F444</f>
        <v>1590691.62</v>
      </c>
      <c r="G567" s="3">
        <f t="shared" ref="G567:I567" si="2">G444</f>
        <v>1731685.21</v>
      </c>
      <c r="H567" s="3">
        <f t="shared" si="2"/>
        <v>1752085.45</v>
      </c>
      <c r="I567" s="3">
        <f t="shared" si="2"/>
        <v>2007200.03</v>
      </c>
      <c r="J567" s="58"/>
      <c r="K567" s="58"/>
      <c r="L567" s="78"/>
      <c r="M567" s="78"/>
      <c r="N567" s="59"/>
      <c r="Q567" s="59"/>
      <c r="AA567" s="1"/>
    </row>
    <row r="568" spans="1:27" s="6" customFormat="1" x14ac:dyDescent="0.2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78"/>
      <c r="M568" s="78"/>
      <c r="N568" s="59"/>
      <c r="Q568" s="59"/>
    </row>
    <row r="569" spans="1:27" s="6" customFormat="1" ht="15" x14ac:dyDescent="0.2">
      <c r="A569" s="2" t="s">
        <v>102</v>
      </c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</row>
    <row r="570" spans="1:27" s="6" customFormat="1" ht="15" x14ac:dyDescent="0.2">
      <c r="A570" s="115" t="s">
        <v>11</v>
      </c>
      <c r="B570" s="115" t="s">
        <v>122</v>
      </c>
      <c r="C570" s="115"/>
      <c r="D570" s="115"/>
      <c r="E570" s="115"/>
      <c r="F570" s="115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5"/>
      <c r="U570" s="115"/>
      <c r="V570" s="115"/>
      <c r="W570" s="115"/>
      <c r="X570" s="115"/>
      <c r="Y570" s="115"/>
    </row>
    <row r="571" spans="1:27" s="6" customFormat="1" ht="30" x14ac:dyDescent="0.2">
      <c r="A571" s="115"/>
      <c r="B571" s="46" t="s">
        <v>12</v>
      </c>
      <c r="C571" s="46" t="s">
        <v>13</v>
      </c>
      <c r="D571" s="46" t="s">
        <v>14</v>
      </c>
      <c r="E571" s="46" t="s">
        <v>15</v>
      </c>
      <c r="F571" s="46" t="s">
        <v>16</v>
      </c>
      <c r="G571" s="46" t="s">
        <v>17</v>
      </c>
      <c r="H571" s="46" t="s">
        <v>18</v>
      </c>
      <c r="I571" s="46" t="s">
        <v>19</v>
      </c>
      <c r="J571" s="46" t="s">
        <v>20</v>
      </c>
      <c r="K571" s="46" t="s">
        <v>21</v>
      </c>
      <c r="L571" s="46" t="s">
        <v>22</v>
      </c>
      <c r="M571" s="46" t="s">
        <v>23</v>
      </c>
      <c r="N571" s="46" t="s">
        <v>24</v>
      </c>
      <c r="O571" s="46" t="s">
        <v>25</v>
      </c>
      <c r="P571" s="46" t="s">
        <v>26</v>
      </c>
      <c r="Q571" s="46" t="s">
        <v>27</v>
      </c>
      <c r="R571" s="46" t="s">
        <v>28</v>
      </c>
      <c r="S571" s="46" t="s">
        <v>29</v>
      </c>
      <c r="T571" s="46" t="s">
        <v>30</v>
      </c>
      <c r="U571" s="46" t="s">
        <v>31</v>
      </c>
      <c r="V571" s="46" t="s">
        <v>32</v>
      </c>
      <c r="W571" s="46" t="s">
        <v>33</v>
      </c>
      <c r="X571" s="46" t="s">
        <v>34</v>
      </c>
      <c r="Y571" s="46" t="s">
        <v>35</v>
      </c>
    </row>
    <row r="572" spans="1:27" s="6" customFormat="1" ht="15" x14ac:dyDescent="0.2">
      <c r="A572" s="47">
        <v>1</v>
      </c>
      <c r="B572" s="73">
        <v>2297.23</v>
      </c>
      <c r="C572" s="73">
        <v>2199.94</v>
      </c>
      <c r="D572" s="73">
        <v>2177.21</v>
      </c>
      <c r="E572" s="73">
        <v>2180.52</v>
      </c>
      <c r="F572" s="73">
        <v>2232.92</v>
      </c>
      <c r="G572" s="73">
        <v>2403.88</v>
      </c>
      <c r="H572" s="73">
        <v>2548.25</v>
      </c>
      <c r="I572" s="73">
        <v>2717.49</v>
      </c>
      <c r="J572" s="73">
        <v>2775.79</v>
      </c>
      <c r="K572" s="73">
        <v>2847.87</v>
      </c>
      <c r="L572" s="73">
        <v>2845.55</v>
      </c>
      <c r="M572" s="73">
        <v>2826.4</v>
      </c>
      <c r="N572" s="73">
        <v>2824.23</v>
      </c>
      <c r="O572" s="73">
        <v>2828.38</v>
      </c>
      <c r="P572" s="73">
        <v>2788.75</v>
      </c>
      <c r="Q572" s="73">
        <v>2770.25</v>
      </c>
      <c r="R572" s="73">
        <v>2749.68</v>
      </c>
      <c r="S572" s="73">
        <v>2735.62</v>
      </c>
      <c r="T572" s="73">
        <v>2751.51</v>
      </c>
      <c r="U572" s="73">
        <v>2730.86</v>
      </c>
      <c r="V572" s="73">
        <v>2714.29</v>
      </c>
      <c r="W572" s="73">
        <v>2670.69</v>
      </c>
      <c r="X572" s="73">
        <v>2557.5300000000002</v>
      </c>
      <c r="Y572" s="73">
        <v>2485.94</v>
      </c>
      <c r="Z572" s="17"/>
      <c r="AA572" s="1"/>
    </row>
    <row r="573" spans="1:27" s="6" customFormat="1" ht="15" x14ac:dyDescent="0.2">
      <c r="A573" s="47">
        <v>2</v>
      </c>
      <c r="B573" s="73">
        <v>2216.02</v>
      </c>
      <c r="C573" s="73">
        <v>2164.17</v>
      </c>
      <c r="D573" s="73">
        <v>2147.52</v>
      </c>
      <c r="E573" s="73">
        <v>2172.87</v>
      </c>
      <c r="F573" s="73">
        <v>2258.21</v>
      </c>
      <c r="G573" s="73">
        <v>2455.64</v>
      </c>
      <c r="H573" s="73">
        <v>2575.8200000000002</v>
      </c>
      <c r="I573" s="73">
        <v>2670.92</v>
      </c>
      <c r="J573" s="73">
        <v>2754.27</v>
      </c>
      <c r="K573" s="73">
        <v>2767.14</v>
      </c>
      <c r="L573" s="73">
        <v>2770.74</v>
      </c>
      <c r="M573" s="73">
        <v>2805.26</v>
      </c>
      <c r="N573" s="73">
        <v>2794.46</v>
      </c>
      <c r="O573" s="73">
        <v>2796.41</v>
      </c>
      <c r="P573" s="73">
        <v>2788.14</v>
      </c>
      <c r="Q573" s="73">
        <v>2751.85</v>
      </c>
      <c r="R573" s="73">
        <v>2724.93</v>
      </c>
      <c r="S573" s="73">
        <v>2721.19</v>
      </c>
      <c r="T573" s="73">
        <v>2744.63</v>
      </c>
      <c r="U573" s="73">
        <v>2761.37</v>
      </c>
      <c r="V573" s="73">
        <v>2716.48</v>
      </c>
      <c r="W573" s="73">
        <v>2672.5</v>
      </c>
      <c r="X573" s="73">
        <v>2568.0700000000002</v>
      </c>
      <c r="Y573" s="73">
        <v>2510.1799999999998</v>
      </c>
      <c r="Z573" s="48"/>
    </row>
    <row r="574" spans="1:27" s="6" customFormat="1" ht="15" x14ac:dyDescent="0.2">
      <c r="A574" s="47">
        <v>3</v>
      </c>
      <c r="B574" s="73">
        <v>2349.65</v>
      </c>
      <c r="C574" s="73">
        <v>2193.63</v>
      </c>
      <c r="D574" s="73">
        <v>2154.9699999999998</v>
      </c>
      <c r="E574" s="73">
        <v>2168.6999999999998</v>
      </c>
      <c r="F574" s="73">
        <v>2241.02</v>
      </c>
      <c r="G574" s="73">
        <v>2481.85</v>
      </c>
      <c r="H574" s="73">
        <v>2580.38</v>
      </c>
      <c r="I574" s="73">
        <v>2674.74</v>
      </c>
      <c r="J574" s="73">
        <v>2746.26</v>
      </c>
      <c r="K574" s="73">
        <v>2755.49</v>
      </c>
      <c r="L574" s="73">
        <v>2756.96</v>
      </c>
      <c r="M574" s="73">
        <v>2782.53</v>
      </c>
      <c r="N574" s="73">
        <v>2769.77</v>
      </c>
      <c r="O574" s="73">
        <v>2773.14</v>
      </c>
      <c r="P574" s="73">
        <v>2762.78</v>
      </c>
      <c r="Q574" s="73">
        <v>2739.89</v>
      </c>
      <c r="R574" s="73">
        <v>2712.33</v>
      </c>
      <c r="S574" s="73">
        <v>2709.85</v>
      </c>
      <c r="T574" s="73">
        <v>2732.24</v>
      </c>
      <c r="U574" s="73">
        <v>2746.12</v>
      </c>
      <c r="V574" s="73">
        <v>2740.51</v>
      </c>
      <c r="W574" s="73">
        <v>2691.28</v>
      </c>
      <c r="X574" s="73">
        <v>2556</v>
      </c>
      <c r="Y574" s="73">
        <v>2507.58</v>
      </c>
      <c r="Z574" s="48"/>
    </row>
    <row r="575" spans="1:27" s="6" customFormat="1" ht="15" x14ac:dyDescent="0.2">
      <c r="A575" s="47">
        <v>4</v>
      </c>
      <c r="B575" s="73">
        <v>2532.67</v>
      </c>
      <c r="C575" s="73">
        <v>2477.65</v>
      </c>
      <c r="D575" s="73">
        <v>2350.69</v>
      </c>
      <c r="E575" s="73">
        <v>2322.6999999999998</v>
      </c>
      <c r="F575" s="73">
        <v>2380.2199999999998</v>
      </c>
      <c r="G575" s="73">
        <v>2495.64</v>
      </c>
      <c r="H575" s="73">
        <v>2525.69</v>
      </c>
      <c r="I575" s="73">
        <v>2576.17</v>
      </c>
      <c r="J575" s="73">
        <v>2698.05</v>
      </c>
      <c r="K575" s="73">
        <v>2755.68</v>
      </c>
      <c r="L575" s="73">
        <v>2771.63</v>
      </c>
      <c r="M575" s="73">
        <v>2778.4</v>
      </c>
      <c r="N575" s="73">
        <v>2773.79</v>
      </c>
      <c r="O575" s="73">
        <v>2769.48</v>
      </c>
      <c r="P575" s="73">
        <v>2743.3</v>
      </c>
      <c r="Q575" s="73">
        <v>2739.45</v>
      </c>
      <c r="R575" s="73">
        <v>2737.71</v>
      </c>
      <c r="S575" s="73">
        <v>2745.7</v>
      </c>
      <c r="T575" s="73">
        <v>2762.33</v>
      </c>
      <c r="U575" s="73">
        <v>2761.77</v>
      </c>
      <c r="V575" s="73">
        <v>2758.37</v>
      </c>
      <c r="W575" s="73">
        <v>2728.31</v>
      </c>
      <c r="X575" s="73">
        <v>2585.2199999999998</v>
      </c>
      <c r="Y575" s="73">
        <v>2533.0500000000002</v>
      </c>
    </row>
    <row r="576" spans="1:27" s="6" customFormat="1" ht="15" x14ac:dyDescent="0.2">
      <c r="A576" s="47">
        <v>5</v>
      </c>
      <c r="B576" s="73">
        <v>2493.89</v>
      </c>
      <c r="C576" s="73">
        <v>2405.38</v>
      </c>
      <c r="D576" s="73">
        <v>2285.7399999999998</v>
      </c>
      <c r="E576" s="73">
        <v>2264.6</v>
      </c>
      <c r="F576" s="73">
        <v>2333.6799999999998</v>
      </c>
      <c r="G576" s="73">
        <v>2423.12</v>
      </c>
      <c r="H576" s="73">
        <v>2440.46</v>
      </c>
      <c r="I576" s="73">
        <v>2525.06</v>
      </c>
      <c r="J576" s="73">
        <v>2601.37</v>
      </c>
      <c r="K576" s="73">
        <v>2737.49</v>
      </c>
      <c r="L576" s="73">
        <v>2761.55</v>
      </c>
      <c r="M576" s="73">
        <v>2765.24</v>
      </c>
      <c r="N576" s="73">
        <v>2760.86</v>
      </c>
      <c r="O576" s="73">
        <v>2758.1</v>
      </c>
      <c r="P576" s="73">
        <v>2736.74</v>
      </c>
      <c r="Q576" s="73">
        <v>2741.31</v>
      </c>
      <c r="R576" s="73">
        <v>2733.02</v>
      </c>
      <c r="S576" s="73">
        <v>2740.39</v>
      </c>
      <c r="T576" s="73">
        <v>2758.81</v>
      </c>
      <c r="U576" s="73">
        <v>2760.9</v>
      </c>
      <c r="V576" s="73">
        <v>2763.85</v>
      </c>
      <c r="W576" s="73">
        <v>2741.18</v>
      </c>
      <c r="X576" s="73">
        <v>2615.06</v>
      </c>
      <c r="Y576" s="73">
        <v>2536.11</v>
      </c>
    </row>
    <row r="577" spans="1:25" s="6" customFormat="1" ht="15" x14ac:dyDescent="0.2">
      <c r="A577" s="47">
        <v>6</v>
      </c>
      <c r="B577" s="73">
        <v>2467.9</v>
      </c>
      <c r="C577" s="73">
        <v>2318.9299999999998</v>
      </c>
      <c r="D577" s="73">
        <v>2212.7800000000002</v>
      </c>
      <c r="E577" s="73">
        <v>2224.2600000000002</v>
      </c>
      <c r="F577" s="73">
        <v>2378.94</v>
      </c>
      <c r="G577" s="73">
        <v>2511.2600000000002</v>
      </c>
      <c r="H577" s="73">
        <v>2560.4</v>
      </c>
      <c r="I577" s="73">
        <v>2638.1</v>
      </c>
      <c r="J577" s="73">
        <v>2689.61</v>
      </c>
      <c r="K577" s="73">
        <v>2686.78</v>
      </c>
      <c r="L577" s="73">
        <v>2683.83</v>
      </c>
      <c r="M577" s="73">
        <v>2723.99</v>
      </c>
      <c r="N577" s="73">
        <v>2707.22</v>
      </c>
      <c r="O577" s="73">
        <v>2709.24</v>
      </c>
      <c r="P577" s="73">
        <v>2701.22</v>
      </c>
      <c r="Q577" s="73">
        <v>2678.16</v>
      </c>
      <c r="R577" s="73">
        <v>2653.59</v>
      </c>
      <c r="S577" s="73">
        <v>2648.67</v>
      </c>
      <c r="T577" s="73">
        <v>2664.24</v>
      </c>
      <c r="U577" s="73">
        <v>2686.5</v>
      </c>
      <c r="V577" s="73">
        <v>2663.14</v>
      </c>
      <c r="W577" s="73">
        <v>2634.89</v>
      </c>
      <c r="X577" s="73">
        <v>2544.61</v>
      </c>
      <c r="Y577" s="73">
        <v>2489.87</v>
      </c>
    </row>
    <row r="578" spans="1:25" s="6" customFormat="1" ht="15" x14ac:dyDescent="0.2">
      <c r="A578" s="47">
        <v>7</v>
      </c>
      <c r="B578" s="73">
        <v>2227.5</v>
      </c>
      <c r="C578" s="73">
        <v>2168.3200000000002</v>
      </c>
      <c r="D578" s="73">
        <v>2120.6</v>
      </c>
      <c r="E578" s="73">
        <v>2151.7399999999998</v>
      </c>
      <c r="F578" s="73">
        <v>2227.59</v>
      </c>
      <c r="G578" s="73">
        <v>2439.31</v>
      </c>
      <c r="H578" s="73">
        <v>2547.77</v>
      </c>
      <c r="I578" s="73">
        <v>2635.79</v>
      </c>
      <c r="J578" s="73">
        <v>2684.65</v>
      </c>
      <c r="K578" s="73">
        <v>2681.89</v>
      </c>
      <c r="L578" s="73">
        <v>2679.25</v>
      </c>
      <c r="M578" s="73">
        <v>2748.16</v>
      </c>
      <c r="N578" s="73">
        <v>2699.34</v>
      </c>
      <c r="O578" s="73">
        <v>2693.78</v>
      </c>
      <c r="P578" s="73">
        <v>2678.86</v>
      </c>
      <c r="Q578" s="73">
        <v>2658.24</v>
      </c>
      <c r="R578" s="73">
        <v>2635.64</v>
      </c>
      <c r="S578" s="73">
        <v>2638.06</v>
      </c>
      <c r="T578" s="73">
        <v>2650.12</v>
      </c>
      <c r="U578" s="73">
        <v>2681.99</v>
      </c>
      <c r="V578" s="73">
        <v>2652.36</v>
      </c>
      <c r="W578" s="73">
        <v>2598.94</v>
      </c>
      <c r="X578" s="73">
        <v>2537.7800000000002</v>
      </c>
      <c r="Y578" s="73">
        <v>2474.11</v>
      </c>
    </row>
    <row r="579" spans="1:25" s="6" customFormat="1" ht="15" x14ac:dyDescent="0.2">
      <c r="A579" s="47">
        <v>8</v>
      </c>
      <c r="B579" s="73">
        <v>2199.83</v>
      </c>
      <c r="C579" s="73">
        <v>2142.62</v>
      </c>
      <c r="D579" s="73">
        <v>2095.66</v>
      </c>
      <c r="E579" s="73">
        <v>2095.19</v>
      </c>
      <c r="F579" s="73">
        <v>2127.83</v>
      </c>
      <c r="G579" s="73">
        <v>2135.65</v>
      </c>
      <c r="H579" s="73">
        <v>2146.54</v>
      </c>
      <c r="I579" s="73">
        <v>2214.96</v>
      </c>
      <c r="J579" s="73">
        <v>2503.6799999999998</v>
      </c>
      <c r="K579" s="73">
        <v>2537.84</v>
      </c>
      <c r="L579" s="73">
        <v>2543.4299999999998</v>
      </c>
      <c r="M579" s="73">
        <v>2542.8200000000002</v>
      </c>
      <c r="N579" s="73">
        <v>2543.37</v>
      </c>
      <c r="O579" s="73">
        <v>2541.83</v>
      </c>
      <c r="P579" s="73">
        <v>2529.16</v>
      </c>
      <c r="Q579" s="73">
        <v>2533.0300000000002</v>
      </c>
      <c r="R579" s="73">
        <v>2529.6</v>
      </c>
      <c r="S579" s="73">
        <v>2531.31</v>
      </c>
      <c r="T579" s="73">
        <v>2539.0100000000002</v>
      </c>
      <c r="U579" s="73">
        <v>2538.14</v>
      </c>
      <c r="V579" s="73">
        <v>2532.11</v>
      </c>
      <c r="W579" s="73">
        <v>2522.64</v>
      </c>
      <c r="X579" s="73">
        <v>2476.1</v>
      </c>
      <c r="Y579" s="73">
        <v>2272.64</v>
      </c>
    </row>
    <row r="580" spans="1:25" s="6" customFormat="1" ht="15" x14ac:dyDescent="0.2">
      <c r="A580" s="47">
        <v>9</v>
      </c>
      <c r="B580" s="73">
        <v>2189.7800000000002</v>
      </c>
      <c r="C580" s="73">
        <v>2128.65</v>
      </c>
      <c r="D580" s="73">
        <v>2093.9299999999998</v>
      </c>
      <c r="E580" s="73">
        <v>2107.6799999999998</v>
      </c>
      <c r="F580" s="73">
        <v>2198.3200000000002</v>
      </c>
      <c r="G580" s="73">
        <v>2331.12</v>
      </c>
      <c r="H580" s="73">
        <v>2519.9899999999998</v>
      </c>
      <c r="I580" s="73">
        <v>2612.86</v>
      </c>
      <c r="J580" s="73">
        <v>2743.8</v>
      </c>
      <c r="K580" s="73">
        <v>2711.8</v>
      </c>
      <c r="L580" s="73">
        <v>2709.28</v>
      </c>
      <c r="M580" s="73">
        <v>2746.63</v>
      </c>
      <c r="N580" s="73">
        <v>2752.15</v>
      </c>
      <c r="O580" s="73">
        <v>2756.75</v>
      </c>
      <c r="P580" s="73">
        <v>2739.99</v>
      </c>
      <c r="Q580" s="73">
        <v>2710.75</v>
      </c>
      <c r="R580" s="73">
        <v>2690.74</v>
      </c>
      <c r="S580" s="73">
        <v>2672.38</v>
      </c>
      <c r="T580" s="73">
        <v>2697.09</v>
      </c>
      <c r="U580" s="73">
        <v>2731.64</v>
      </c>
      <c r="V580" s="73">
        <v>2704.63</v>
      </c>
      <c r="W580" s="73">
        <v>2657.89</v>
      </c>
      <c r="X580" s="73">
        <v>2548.36</v>
      </c>
      <c r="Y580" s="73">
        <v>2500.84</v>
      </c>
    </row>
    <row r="581" spans="1:25" s="6" customFormat="1" ht="15" x14ac:dyDescent="0.2">
      <c r="A581" s="47">
        <v>10</v>
      </c>
      <c r="B581" s="73">
        <v>2251.12</v>
      </c>
      <c r="C581" s="73">
        <v>2167.42</v>
      </c>
      <c r="D581" s="73">
        <v>2117.4</v>
      </c>
      <c r="E581" s="73">
        <v>2151.96</v>
      </c>
      <c r="F581" s="73">
        <v>2227.9699999999998</v>
      </c>
      <c r="G581" s="73">
        <v>2425.1</v>
      </c>
      <c r="H581" s="73">
        <v>2522.71</v>
      </c>
      <c r="I581" s="73">
        <v>2609.75</v>
      </c>
      <c r="J581" s="73">
        <v>2750.94</v>
      </c>
      <c r="K581" s="73">
        <v>2755.09</v>
      </c>
      <c r="L581" s="73">
        <v>2751.65</v>
      </c>
      <c r="M581" s="73">
        <v>2782.85</v>
      </c>
      <c r="N581" s="73">
        <v>2784.31</v>
      </c>
      <c r="O581" s="73">
        <v>2782.64</v>
      </c>
      <c r="P581" s="73">
        <v>2772.21</v>
      </c>
      <c r="Q581" s="73">
        <v>2750.2</v>
      </c>
      <c r="R581" s="73">
        <v>2697.78</v>
      </c>
      <c r="S581" s="73">
        <v>2703.61</v>
      </c>
      <c r="T581" s="73">
        <v>2735.07</v>
      </c>
      <c r="U581" s="73">
        <v>2756.64</v>
      </c>
      <c r="V581" s="73">
        <v>2751.74</v>
      </c>
      <c r="W581" s="73">
        <v>2732.18</v>
      </c>
      <c r="X581" s="73">
        <v>2577.39</v>
      </c>
      <c r="Y581" s="73">
        <v>2510.1</v>
      </c>
    </row>
    <row r="582" spans="1:25" s="6" customFormat="1" ht="15" x14ac:dyDescent="0.2">
      <c r="A582" s="47">
        <v>11</v>
      </c>
      <c r="B582" s="73">
        <v>2513.16</v>
      </c>
      <c r="C582" s="73">
        <v>2401.64</v>
      </c>
      <c r="D582" s="73">
        <v>2275.96</v>
      </c>
      <c r="E582" s="73">
        <v>2263.37</v>
      </c>
      <c r="F582" s="73">
        <v>2358.44</v>
      </c>
      <c r="G582" s="73">
        <v>2441.66</v>
      </c>
      <c r="H582" s="73">
        <v>2512.5100000000002</v>
      </c>
      <c r="I582" s="73">
        <v>2556.73</v>
      </c>
      <c r="J582" s="73">
        <v>2807.58</v>
      </c>
      <c r="K582" s="73">
        <v>2885.76</v>
      </c>
      <c r="L582" s="73">
        <v>2907.17</v>
      </c>
      <c r="M582" s="73">
        <v>2931.49</v>
      </c>
      <c r="N582" s="73">
        <v>2924.45</v>
      </c>
      <c r="O582" s="73">
        <v>2917.71</v>
      </c>
      <c r="P582" s="73">
        <v>2911.08</v>
      </c>
      <c r="Q582" s="73">
        <v>2904.56</v>
      </c>
      <c r="R582" s="73">
        <v>2892.4</v>
      </c>
      <c r="S582" s="73">
        <v>2876.49</v>
      </c>
      <c r="T582" s="73">
        <v>2901.45</v>
      </c>
      <c r="U582" s="73">
        <v>2903.67</v>
      </c>
      <c r="V582" s="73">
        <v>2909</v>
      </c>
      <c r="W582" s="73">
        <v>2865.3</v>
      </c>
      <c r="X582" s="73">
        <v>2577.96</v>
      </c>
      <c r="Y582" s="73">
        <v>2531.81</v>
      </c>
    </row>
    <row r="583" spans="1:25" s="6" customFormat="1" ht="15" x14ac:dyDescent="0.2">
      <c r="A583" s="47">
        <v>12</v>
      </c>
      <c r="B583" s="73">
        <v>2389.0500000000002</v>
      </c>
      <c r="C583" s="73">
        <v>2195.04</v>
      </c>
      <c r="D583" s="73">
        <v>2130.6</v>
      </c>
      <c r="E583" s="73">
        <v>2124.69</v>
      </c>
      <c r="F583" s="73">
        <v>2154.67</v>
      </c>
      <c r="G583" s="73">
        <v>2186.38</v>
      </c>
      <c r="H583" s="73">
        <v>2204.04</v>
      </c>
      <c r="I583" s="73">
        <v>2396.3000000000002</v>
      </c>
      <c r="J583" s="73">
        <v>2518</v>
      </c>
      <c r="K583" s="73">
        <v>2643.43</v>
      </c>
      <c r="L583" s="73">
        <v>2670.47</v>
      </c>
      <c r="M583" s="73">
        <v>2676.66</v>
      </c>
      <c r="N583" s="73">
        <v>2672.15</v>
      </c>
      <c r="O583" s="73">
        <v>2671.58</v>
      </c>
      <c r="P583" s="73">
        <v>2658.44</v>
      </c>
      <c r="Q583" s="73">
        <v>2646.58</v>
      </c>
      <c r="R583" s="73">
        <v>2649.17</v>
      </c>
      <c r="S583" s="73">
        <v>2656.24</v>
      </c>
      <c r="T583" s="73">
        <v>2676.37</v>
      </c>
      <c r="U583" s="73">
        <v>2684.43</v>
      </c>
      <c r="V583" s="73">
        <v>2689.29</v>
      </c>
      <c r="W583" s="73">
        <v>2653.91</v>
      </c>
      <c r="X583" s="73">
        <v>2567.85</v>
      </c>
      <c r="Y583" s="73">
        <v>2497.9299999999998</v>
      </c>
    </row>
    <row r="584" spans="1:25" s="6" customFormat="1" ht="15" x14ac:dyDescent="0.2">
      <c r="A584" s="47">
        <v>13</v>
      </c>
      <c r="B584" s="73">
        <v>2314</v>
      </c>
      <c r="C584" s="73">
        <v>2201.0700000000002</v>
      </c>
      <c r="D584" s="73">
        <v>2157.5</v>
      </c>
      <c r="E584" s="73">
        <v>2172.77</v>
      </c>
      <c r="F584" s="73">
        <v>2277.48</v>
      </c>
      <c r="G584" s="73">
        <v>2357.5</v>
      </c>
      <c r="H584" s="73">
        <v>2523.9299999999998</v>
      </c>
      <c r="I584" s="73">
        <v>2623.68</v>
      </c>
      <c r="J584" s="73">
        <v>2697.69</v>
      </c>
      <c r="K584" s="73">
        <v>2725.87</v>
      </c>
      <c r="L584" s="73">
        <v>2723.46</v>
      </c>
      <c r="M584" s="73">
        <v>2721.7</v>
      </c>
      <c r="N584" s="73">
        <v>2706.47</v>
      </c>
      <c r="O584" s="73">
        <v>2719.27</v>
      </c>
      <c r="P584" s="73">
        <v>2708.6</v>
      </c>
      <c r="Q584" s="73">
        <v>2697.81</v>
      </c>
      <c r="R584" s="73">
        <v>2664.39</v>
      </c>
      <c r="S584" s="73">
        <v>2655.1</v>
      </c>
      <c r="T584" s="73">
        <v>2676.6</v>
      </c>
      <c r="U584" s="73">
        <v>2688.79</v>
      </c>
      <c r="V584" s="73">
        <v>2675.98</v>
      </c>
      <c r="W584" s="73">
        <v>2626.28</v>
      </c>
      <c r="X584" s="73">
        <v>2561.6999999999998</v>
      </c>
      <c r="Y584" s="73">
        <v>2419.5500000000002</v>
      </c>
    </row>
    <row r="585" spans="1:25" s="6" customFormat="1" ht="15" x14ac:dyDescent="0.2">
      <c r="A585" s="47">
        <v>14</v>
      </c>
      <c r="B585" s="73">
        <v>2200.36</v>
      </c>
      <c r="C585" s="73">
        <v>2138.83</v>
      </c>
      <c r="D585" s="73">
        <v>2114.38</v>
      </c>
      <c r="E585" s="73">
        <v>2132.09</v>
      </c>
      <c r="F585" s="73">
        <v>2200.7600000000002</v>
      </c>
      <c r="G585" s="73">
        <v>2341.9499999999998</v>
      </c>
      <c r="H585" s="73">
        <v>2559.0700000000002</v>
      </c>
      <c r="I585" s="73">
        <v>2634.71</v>
      </c>
      <c r="J585" s="73">
        <v>2678.85</v>
      </c>
      <c r="K585" s="73">
        <v>2694.07</v>
      </c>
      <c r="L585" s="73">
        <v>2665.66</v>
      </c>
      <c r="M585" s="73">
        <v>2716.84</v>
      </c>
      <c r="N585" s="73">
        <v>2688.28</v>
      </c>
      <c r="O585" s="73">
        <v>2686.77</v>
      </c>
      <c r="P585" s="73">
        <v>2673.3</v>
      </c>
      <c r="Q585" s="73">
        <v>2661.7</v>
      </c>
      <c r="R585" s="73">
        <v>2629.27</v>
      </c>
      <c r="S585" s="73">
        <v>2617.0100000000002</v>
      </c>
      <c r="T585" s="73">
        <v>2643.72</v>
      </c>
      <c r="U585" s="73">
        <v>2650.66</v>
      </c>
      <c r="V585" s="73">
        <v>2636.01</v>
      </c>
      <c r="W585" s="73">
        <v>2651.2</v>
      </c>
      <c r="X585" s="73">
        <v>2562.6799999999998</v>
      </c>
      <c r="Y585" s="73">
        <v>2266.17</v>
      </c>
    </row>
    <row r="586" spans="1:25" s="6" customFormat="1" ht="15" x14ac:dyDescent="0.2">
      <c r="A586" s="47">
        <v>15</v>
      </c>
      <c r="B586" s="73">
        <v>2100.6799999999998</v>
      </c>
      <c r="C586" s="73">
        <v>2055.2600000000002</v>
      </c>
      <c r="D586" s="73">
        <v>2042.36</v>
      </c>
      <c r="E586" s="73">
        <v>2055.86</v>
      </c>
      <c r="F586" s="73">
        <v>2096.27</v>
      </c>
      <c r="G586" s="73">
        <v>2229.61</v>
      </c>
      <c r="H586" s="73">
        <v>2363.86</v>
      </c>
      <c r="I586" s="73">
        <v>2633.2</v>
      </c>
      <c r="J586" s="73">
        <v>2710.84</v>
      </c>
      <c r="K586" s="73">
        <v>2737.66</v>
      </c>
      <c r="L586" s="73">
        <v>2723.56</v>
      </c>
      <c r="M586" s="73">
        <v>2766.18</v>
      </c>
      <c r="N586" s="73">
        <v>2754.66</v>
      </c>
      <c r="O586" s="73">
        <v>2755.36</v>
      </c>
      <c r="P586" s="73">
        <v>2731.57</v>
      </c>
      <c r="Q586" s="73">
        <v>2703.01</v>
      </c>
      <c r="R586" s="73">
        <v>2651.51</v>
      </c>
      <c r="S586" s="73">
        <v>2636.15</v>
      </c>
      <c r="T586" s="73">
        <v>2664.67</v>
      </c>
      <c r="U586" s="73">
        <v>2693.65</v>
      </c>
      <c r="V586" s="73">
        <v>2681.25</v>
      </c>
      <c r="W586" s="73">
        <v>2654.4</v>
      </c>
      <c r="X586" s="73">
        <v>2520.2399999999998</v>
      </c>
      <c r="Y586" s="73">
        <v>2277.36</v>
      </c>
    </row>
    <row r="587" spans="1:25" s="6" customFormat="1" ht="15" x14ac:dyDescent="0.2">
      <c r="A587" s="47">
        <v>16</v>
      </c>
      <c r="B587" s="73">
        <v>2150.2600000000002</v>
      </c>
      <c r="C587" s="73">
        <v>2083.71</v>
      </c>
      <c r="D587" s="73">
        <v>2060</v>
      </c>
      <c r="E587" s="73">
        <v>2076.54</v>
      </c>
      <c r="F587" s="73">
        <v>2128.04</v>
      </c>
      <c r="G587" s="73">
        <v>2262.1999999999998</v>
      </c>
      <c r="H587" s="73">
        <v>2482.62</v>
      </c>
      <c r="I587" s="73">
        <v>2648.71</v>
      </c>
      <c r="J587" s="73">
        <v>2758.53</v>
      </c>
      <c r="K587" s="73">
        <v>2774.75</v>
      </c>
      <c r="L587" s="73">
        <v>2766.15</v>
      </c>
      <c r="M587" s="73">
        <v>2793.46</v>
      </c>
      <c r="N587" s="73">
        <v>2785.95</v>
      </c>
      <c r="O587" s="73">
        <v>2785.93</v>
      </c>
      <c r="P587" s="73">
        <v>2763.43</v>
      </c>
      <c r="Q587" s="73">
        <v>2737.35</v>
      </c>
      <c r="R587" s="73">
        <v>2654.88</v>
      </c>
      <c r="S587" s="73">
        <v>2649.22</v>
      </c>
      <c r="T587" s="73">
        <v>2694.63</v>
      </c>
      <c r="U587" s="73">
        <v>2729.46</v>
      </c>
      <c r="V587" s="73">
        <v>2690.94</v>
      </c>
      <c r="W587" s="73">
        <v>2647.6</v>
      </c>
      <c r="X587" s="73">
        <v>2574.1</v>
      </c>
      <c r="Y587" s="73">
        <v>2349.67</v>
      </c>
    </row>
    <row r="588" spans="1:25" s="6" customFormat="1" ht="15" x14ac:dyDescent="0.2">
      <c r="A588" s="47">
        <v>17</v>
      </c>
      <c r="B588" s="73">
        <v>2161.59</v>
      </c>
      <c r="C588" s="73">
        <v>2096.06</v>
      </c>
      <c r="D588" s="73">
        <v>2085.89</v>
      </c>
      <c r="E588" s="73">
        <v>2101.5</v>
      </c>
      <c r="F588" s="73">
        <v>2146.39</v>
      </c>
      <c r="G588" s="73">
        <v>2251.7600000000002</v>
      </c>
      <c r="H588" s="73">
        <v>2444.3000000000002</v>
      </c>
      <c r="I588" s="73">
        <v>2613.2199999999998</v>
      </c>
      <c r="J588" s="73">
        <v>2768.58</v>
      </c>
      <c r="K588" s="73">
        <v>2781.42</v>
      </c>
      <c r="L588" s="73">
        <v>2797.8</v>
      </c>
      <c r="M588" s="73">
        <v>2826.77</v>
      </c>
      <c r="N588" s="73">
        <v>2813.03</v>
      </c>
      <c r="O588" s="73">
        <v>2818.75</v>
      </c>
      <c r="P588" s="73">
        <v>2800.12</v>
      </c>
      <c r="Q588" s="73">
        <v>2771.65</v>
      </c>
      <c r="R588" s="73">
        <v>2696.74</v>
      </c>
      <c r="S588" s="73">
        <v>2708.82</v>
      </c>
      <c r="T588" s="73">
        <v>2758.33</v>
      </c>
      <c r="U588" s="73">
        <v>2776.88</v>
      </c>
      <c r="V588" s="73">
        <v>2763.74</v>
      </c>
      <c r="W588" s="73">
        <v>2738.35</v>
      </c>
      <c r="X588" s="73">
        <v>2566.4299999999998</v>
      </c>
      <c r="Y588" s="73">
        <v>2410.12</v>
      </c>
    </row>
    <row r="589" spans="1:25" s="6" customFormat="1" ht="15" x14ac:dyDescent="0.2">
      <c r="A589" s="47">
        <v>18</v>
      </c>
      <c r="B589" s="73">
        <v>2353.65</v>
      </c>
      <c r="C589" s="73">
        <v>2224.94</v>
      </c>
      <c r="D589" s="73">
        <v>2162.29</v>
      </c>
      <c r="E589" s="73">
        <v>2155.62</v>
      </c>
      <c r="F589" s="73">
        <v>2188.7600000000002</v>
      </c>
      <c r="G589" s="73">
        <v>2254.21</v>
      </c>
      <c r="H589" s="73">
        <v>2337.86</v>
      </c>
      <c r="I589" s="73">
        <v>2493.23</v>
      </c>
      <c r="J589" s="73">
        <v>2651.98</v>
      </c>
      <c r="K589" s="73">
        <v>2657.62</v>
      </c>
      <c r="L589" s="73">
        <v>2665.39</v>
      </c>
      <c r="M589" s="73">
        <v>2676.83</v>
      </c>
      <c r="N589" s="73">
        <v>2669.66</v>
      </c>
      <c r="O589" s="73">
        <v>2664.62</v>
      </c>
      <c r="P589" s="73">
        <v>2647.67</v>
      </c>
      <c r="Q589" s="73">
        <v>2638.07</v>
      </c>
      <c r="R589" s="73">
        <v>2635.25</v>
      </c>
      <c r="S589" s="73">
        <v>2629.3</v>
      </c>
      <c r="T589" s="73">
        <v>2653.34</v>
      </c>
      <c r="U589" s="73">
        <v>2658.43</v>
      </c>
      <c r="V589" s="73">
        <v>2651.44</v>
      </c>
      <c r="W589" s="73">
        <v>2616.79</v>
      </c>
      <c r="X589" s="73">
        <v>2493.33</v>
      </c>
      <c r="Y589" s="73">
        <v>2287.86</v>
      </c>
    </row>
    <row r="590" spans="1:25" s="6" customFormat="1" ht="15" x14ac:dyDescent="0.2">
      <c r="A590" s="47">
        <v>19</v>
      </c>
      <c r="B590" s="73">
        <v>2225</v>
      </c>
      <c r="C590" s="73">
        <v>2113.5500000000002</v>
      </c>
      <c r="D590" s="73">
        <v>2093.66</v>
      </c>
      <c r="E590" s="73">
        <v>2095.77</v>
      </c>
      <c r="F590" s="73">
        <v>2102.5300000000002</v>
      </c>
      <c r="G590" s="73">
        <v>2111.75</v>
      </c>
      <c r="H590" s="73">
        <v>2104.1799999999998</v>
      </c>
      <c r="I590" s="73">
        <v>2187.2600000000002</v>
      </c>
      <c r="J590" s="73">
        <v>2393.9</v>
      </c>
      <c r="K590" s="73">
        <v>2573.5700000000002</v>
      </c>
      <c r="L590" s="73">
        <v>2593.35</v>
      </c>
      <c r="M590" s="73">
        <v>2598.77</v>
      </c>
      <c r="N590" s="73">
        <v>2596.7600000000002</v>
      </c>
      <c r="O590" s="73">
        <v>2592.7800000000002</v>
      </c>
      <c r="P590" s="73">
        <v>2589.7199999999998</v>
      </c>
      <c r="Q590" s="73">
        <v>2566.12</v>
      </c>
      <c r="R590" s="73">
        <v>2577.36</v>
      </c>
      <c r="S590" s="73">
        <v>2584.62</v>
      </c>
      <c r="T590" s="73">
        <v>2603.69</v>
      </c>
      <c r="U590" s="73">
        <v>2605.31</v>
      </c>
      <c r="V590" s="73">
        <v>2592.4499999999998</v>
      </c>
      <c r="W590" s="73">
        <v>2580.6999999999998</v>
      </c>
      <c r="X590" s="73">
        <v>2463.59</v>
      </c>
      <c r="Y590" s="73">
        <v>2273.34</v>
      </c>
    </row>
    <row r="591" spans="1:25" s="6" customFormat="1" ht="15" x14ac:dyDescent="0.2">
      <c r="A591" s="47">
        <v>20</v>
      </c>
      <c r="B591" s="73">
        <v>2197.35</v>
      </c>
      <c r="C591" s="73">
        <v>2109.0100000000002</v>
      </c>
      <c r="D591" s="73">
        <v>2096.12</v>
      </c>
      <c r="E591" s="73">
        <v>2108.83</v>
      </c>
      <c r="F591" s="73">
        <v>2171.14</v>
      </c>
      <c r="G591" s="73">
        <v>2320.4299999999998</v>
      </c>
      <c r="H591" s="73">
        <v>2484.91</v>
      </c>
      <c r="I591" s="73">
        <v>2701.76</v>
      </c>
      <c r="J591" s="73">
        <v>2803.54</v>
      </c>
      <c r="K591" s="73">
        <v>2830.09</v>
      </c>
      <c r="L591" s="73">
        <v>2822.49</v>
      </c>
      <c r="M591" s="73">
        <v>2837.98</v>
      </c>
      <c r="N591" s="73">
        <v>2841.96</v>
      </c>
      <c r="O591" s="73">
        <v>2845.65</v>
      </c>
      <c r="P591" s="73">
        <v>2828.15</v>
      </c>
      <c r="Q591" s="73">
        <v>2811.75</v>
      </c>
      <c r="R591" s="73">
        <v>2784.94</v>
      </c>
      <c r="S591" s="73">
        <v>2689.44</v>
      </c>
      <c r="T591" s="73">
        <v>2776.96</v>
      </c>
      <c r="U591" s="73">
        <v>2797.13</v>
      </c>
      <c r="V591" s="73">
        <v>2761.18</v>
      </c>
      <c r="W591" s="73">
        <v>2685.3</v>
      </c>
      <c r="X591" s="73">
        <v>2486.87</v>
      </c>
      <c r="Y591" s="73">
        <v>2309.12</v>
      </c>
    </row>
    <row r="592" spans="1:25" s="6" customFormat="1" ht="15" x14ac:dyDescent="0.2">
      <c r="A592" s="47">
        <v>21</v>
      </c>
      <c r="B592" s="73">
        <v>2352.09</v>
      </c>
      <c r="C592" s="73">
        <v>2236.6799999999998</v>
      </c>
      <c r="D592" s="73">
        <v>2213.71</v>
      </c>
      <c r="E592" s="73">
        <v>2218.11</v>
      </c>
      <c r="F592" s="73">
        <v>2286.14</v>
      </c>
      <c r="G592" s="73">
        <v>2459.7800000000002</v>
      </c>
      <c r="H592" s="73">
        <v>2574.94</v>
      </c>
      <c r="I592" s="73">
        <v>2685.66</v>
      </c>
      <c r="J592" s="73">
        <v>2832.78</v>
      </c>
      <c r="K592" s="73">
        <v>2839.96</v>
      </c>
      <c r="L592" s="73">
        <v>2837.97</v>
      </c>
      <c r="M592" s="73">
        <v>2850.7</v>
      </c>
      <c r="N592" s="73">
        <v>2844.09</v>
      </c>
      <c r="O592" s="73">
        <v>2848.34</v>
      </c>
      <c r="P592" s="73">
        <v>2839.54</v>
      </c>
      <c r="Q592" s="73">
        <v>2819.48</v>
      </c>
      <c r="R592" s="73">
        <v>2805.04</v>
      </c>
      <c r="S592" s="73">
        <v>2780.95</v>
      </c>
      <c r="T592" s="73">
        <v>2799.52</v>
      </c>
      <c r="U592" s="73">
        <v>2802.86</v>
      </c>
      <c r="V592" s="73">
        <v>2804.59</v>
      </c>
      <c r="W592" s="73">
        <v>2782.05</v>
      </c>
      <c r="X592" s="73">
        <v>2577.2600000000002</v>
      </c>
      <c r="Y592" s="73">
        <v>2520.39</v>
      </c>
    </row>
    <row r="593" spans="1:27" s="6" customFormat="1" ht="15" x14ac:dyDescent="0.2">
      <c r="A593" s="47">
        <v>22</v>
      </c>
      <c r="B593" s="73">
        <v>2524.33</v>
      </c>
      <c r="C593" s="73">
        <v>2406.14</v>
      </c>
      <c r="D593" s="73">
        <v>2311.13</v>
      </c>
      <c r="E593" s="73">
        <v>2320.5300000000002</v>
      </c>
      <c r="F593" s="73">
        <v>2466.71</v>
      </c>
      <c r="G593" s="73">
        <v>2514.2399999999998</v>
      </c>
      <c r="H593" s="73">
        <v>2652.71</v>
      </c>
      <c r="I593" s="73">
        <v>2846.7</v>
      </c>
      <c r="J593" s="73">
        <v>2892.66</v>
      </c>
      <c r="K593" s="73">
        <v>2900.78</v>
      </c>
      <c r="L593" s="73">
        <v>2905.93</v>
      </c>
      <c r="M593" s="73">
        <v>2940.25</v>
      </c>
      <c r="N593" s="73">
        <v>2928.07</v>
      </c>
      <c r="O593" s="73">
        <v>2933.94</v>
      </c>
      <c r="P593" s="73">
        <v>2915.36</v>
      </c>
      <c r="Q593" s="73">
        <v>2893.47</v>
      </c>
      <c r="R593" s="73">
        <v>2880.27</v>
      </c>
      <c r="S593" s="73">
        <v>2841.37</v>
      </c>
      <c r="T593" s="73">
        <v>2857.22</v>
      </c>
      <c r="U593" s="73">
        <v>2878.71</v>
      </c>
      <c r="V593" s="73">
        <v>2882.59</v>
      </c>
      <c r="W593" s="73">
        <v>2848.58</v>
      </c>
      <c r="X593" s="73">
        <v>2649.85</v>
      </c>
      <c r="Y593" s="73">
        <v>2535.3000000000002</v>
      </c>
    </row>
    <row r="594" spans="1:27" s="6" customFormat="1" ht="15" x14ac:dyDescent="0.2">
      <c r="A594" s="47">
        <v>23</v>
      </c>
      <c r="B594" s="73">
        <v>2297.83</v>
      </c>
      <c r="C594" s="73">
        <v>2220.08</v>
      </c>
      <c r="D594" s="73">
        <v>2150.56</v>
      </c>
      <c r="E594" s="73">
        <v>2199.25</v>
      </c>
      <c r="F594" s="73">
        <v>2294.6799999999998</v>
      </c>
      <c r="G594" s="73">
        <v>2447.85</v>
      </c>
      <c r="H594" s="73">
        <v>2537.21</v>
      </c>
      <c r="I594" s="73">
        <v>2850.54</v>
      </c>
      <c r="J594" s="73">
        <v>2909.26</v>
      </c>
      <c r="K594" s="73">
        <v>2903.19</v>
      </c>
      <c r="L594" s="73">
        <v>2906.74</v>
      </c>
      <c r="M594" s="73">
        <v>2926.75</v>
      </c>
      <c r="N594" s="73">
        <v>2931.25</v>
      </c>
      <c r="O594" s="73">
        <v>2947.52</v>
      </c>
      <c r="P594" s="73">
        <v>2935.12</v>
      </c>
      <c r="Q594" s="73">
        <v>2918.47</v>
      </c>
      <c r="R594" s="73">
        <v>2900.5</v>
      </c>
      <c r="S594" s="73">
        <v>2874.32</v>
      </c>
      <c r="T594" s="73">
        <v>2881.31</v>
      </c>
      <c r="U594" s="73">
        <v>2892.14</v>
      </c>
      <c r="V594" s="73">
        <v>2889.68</v>
      </c>
      <c r="W594" s="73">
        <v>2835.09</v>
      </c>
      <c r="X594" s="73">
        <v>2601.5</v>
      </c>
      <c r="Y594" s="73">
        <v>2494.88</v>
      </c>
    </row>
    <row r="595" spans="1:27" s="6" customFormat="1" ht="15" x14ac:dyDescent="0.2">
      <c r="A595" s="47">
        <v>24</v>
      </c>
      <c r="B595" s="73">
        <v>2325.7600000000002</v>
      </c>
      <c r="C595" s="73">
        <v>2216.54</v>
      </c>
      <c r="D595" s="73">
        <v>2135.36</v>
      </c>
      <c r="E595" s="73">
        <v>2197.29</v>
      </c>
      <c r="F595" s="73">
        <v>2276.6999999999998</v>
      </c>
      <c r="G595" s="73">
        <v>2432.62</v>
      </c>
      <c r="H595" s="73">
        <v>2512.37</v>
      </c>
      <c r="I595" s="73">
        <v>2771.65</v>
      </c>
      <c r="J595" s="73">
        <v>2839.44</v>
      </c>
      <c r="K595" s="73">
        <v>2850.99</v>
      </c>
      <c r="L595" s="73">
        <v>2861.77</v>
      </c>
      <c r="M595" s="73">
        <v>2883.78</v>
      </c>
      <c r="N595" s="73">
        <v>2879.23</v>
      </c>
      <c r="O595" s="73">
        <v>2884.8</v>
      </c>
      <c r="P595" s="73">
        <v>2871.37</v>
      </c>
      <c r="Q595" s="73">
        <v>2850.06</v>
      </c>
      <c r="R595" s="73">
        <v>2830.26</v>
      </c>
      <c r="S595" s="73">
        <v>2805.12</v>
      </c>
      <c r="T595" s="73">
        <v>2810.86</v>
      </c>
      <c r="U595" s="73">
        <v>2815.99</v>
      </c>
      <c r="V595" s="73">
        <v>2842.01</v>
      </c>
      <c r="W595" s="73">
        <v>2820.13</v>
      </c>
      <c r="X595" s="73">
        <v>2704.51</v>
      </c>
      <c r="Y595" s="73">
        <v>2539.59</v>
      </c>
    </row>
    <row r="596" spans="1:27" s="6" customFormat="1" ht="15" x14ac:dyDescent="0.2">
      <c r="A596" s="47">
        <v>25</v>
      </c>
      <c r="B596" s="73">
        <v>2525.48</v>
      </c>
      <c r="C596" s="73">
        <v>2471.17</v>
      </c>
      <c r="D596" s="73">
        <v>2301.88</v>
      </c>
      <c r="E596" s="73">
        <v>2328.0700000000002</v>
      </c>
      <c r="F596" s="73">
        <v>2454.4</v>
      </c>
      <c r="G596" s="73">
        <v>2486.6799999999998</v>
      </c>
      <c r="H596" s="73">
        <v>2418.09</v>
      </c>
      <c r="I596" s="73">
        <v>2586.69</v>
      </c>
      <c r="J596" s="73">
        <v>2754.93</v>
      </c>
      <c r="K596" s="73">
        <v>2784.09</v>
      </c>
      <c r="L596" s="73">
        <v>2802.25</v>
      </c>
      <c r="M596" s="73">
        <v>2829.61</v>
      </c>
      <c r="N596" s="73">
        <v>2821.84</v>
      </c>
      <c r="O596" s="73">
        <v>2815.23</v>
      </c>
      <c r="P596" s="73">
        <v>2800.93</v>
      </c>
      <c r="Q596" s="73">
        <v>2790.51</v>
      </c>
      <c r="R596" s="73">
        <v>2790.45</v>
      </c>
      <c r="S596" s="73">
        <v>2749.22</v>
      </c>
      <c r="T596" s="73">
        <v>2776.03</v>
      </c>
      <c r="U596" s="73">
        <v>2794.18</v>
      </c>
      <c r="V596" s="73">
        <v>2769.79</v>
      </c>
      <c r="W596" s="73">
        <v>2762.79</v>
      </c>
      <c r="X596" s="73">
        <v>2625.27</v>
      </c>
      <c r="Y596" s="73">
        <v>2542.25</v>
      </c>
    </row>
    <row r="597" spans="1:27" s="6" customFormat="1" ht="15" x14ac:dyDescent="0.2">
      <c r="A597" s="47">
        <v>26</v>
      </c>
      <c r="B597" s="73">
        <v>2526.09</v>
      </c>
      <c r="C597" s="73">
        <v>2378.6999999999998</v>
      </c>
      <c r="D597" s="73">
        <v>2243.52</v>
      </c>
      <c r="E597" s="73">
        <v>2242.1799999999998</v>
      </c>
      <c r="F597" s="73">
        <v>2348.5300000000002</v>
      </c>
      <c r="G597" s="73">
        <v>2374.4</v>
      </c>
      <c r="H597" s="73">
        <v>2358.8000000000002</v>
      </c>
      <c r="I597" s="73">
        <v>2392.2600000000002</v>
      </c>
      <c r="J597" s="73">
        <v>2576.64</v>
      </c>
      <c r="K597" s="73">
        <v>2637.4</v>
      </c>
      <c r="L597" s="73">
        <v>2672.82</v>
      </c>
      <c r="M597" s="73">
        <v>2677.18</v>
      </c>
      <c r="N597" s="73">
        <v>2672.26</v>
      </c>
      <c r="O597" s="73">
        <v>2674.15</v>
      </c>
      <c r="P597" s="73">
        <v>2671.59</v>
      </c>
      <c r="Q597" s="73">
        <v>2655.38</v>
      </c>
      <c r="R597" s="73">
        <v>2635.68</v>
      </c>
      <c r="S597" s="73">
        <v>2656.85</v>
      </c>
      <c r="T597" s="73">
        <v>2685.37</v>
      </c>
      <c r="U597" s="73">
        <v>2726.73</v>
      </c>
      <c r="V597" s="73">
        <v>2692.15</v>
      </c>
      <c r="W597" s="73">
        <v>2676.96</v>
      </c>
      <c r="X597" s="73">
        <v>2554.4499999999998</v>
      </c>
      <c r="Y597" s="73">
        <v>2527.13</v>
      </c>
    </row>
    <row r="598" spans="1:27" s="6" customFormat="1" ht="15" x14ac:dyDescent="0.2">
      <c r="A598" s="47">
        <v>27</v>
      </c>
      <c r="B598" s="73">
        <v>2372.94</v>
      </c>
      <c r="C598" s="73">
        <v>2208.71</v>
      </c>
      <c r="D598" s="73">
        <v>2170.13</v>
      </c>
      <c r="E598" s="73">
        <v>2174.2600000000002</v>
      </c>
      <c r="F598" s="73">
        <v>2281.0300000000002</v>
      </c>
      <c r="G598" s="73">
        <v>2437.06</v>
      </c>
      <c r="H598" s="73">
        <v>2653.99</v>
      </c>
      <c r="I598" s="73">
        <v>2858.85</v>
      </c>
      <c r="J598" s="73">
        <v>2888.18</v>
      </c>
      <c r="K598" s="73">
        <v>2899.73</v>
      </c>
      <c r="L598" s="73">
        <v>2900.37</v>
      </c>
      <c r="M598" s="73">
        <v>2927.39</v>
      </c>
      <c r="N598" s="73">
        <v>2920.88</v>
      </c>
      <c r="O598" s="73">
        <v>2928.65</v>
      </c>
      <c r="P598" s="73">
        <v>2910.7</v>
      </c>
      <c r="Q598" s="73">
        <v>2893.27</v>
      </c>
      <c r="R598" s="73">
        <v>2883.45</v>
      </c>
      <c r="S598" s="73">
        <v>2848.27</v>
      </c>
      <c r="T598" s="73">
        <v>2855.88</v>
      </c>
      <c r="U598" s="73">
        <v>2859.69</v>
      </c>
      <c r="V598" s="73">
        <v>2851.9</v>
      </c>
      <c r="W598" s="73">
        <v>2814.8</v>
      </c>
      <c r="X598" s="73">
        <v>2591.11</v>
      </c>
      <c r="Y598" s="73">
        <v>2471.8000000000002</v>
      </c>
    </row>
    <row r="599" spans="1:27" s="6" customFormat="1" ht="15" x14ac:dyDescent="0.2">
      <c r="A599" s="47">
        <v>28</v>
      </c>
      <c r="B599" s="73">
        <v>2308.86</v>
      </c>
      <c r="C599" s="73">
        <v>2216.5700000000002</v>
      </c>
      <c r="D599" s="73">
        <v>2151.4299999999998</v>
      </c>
      <c r="E599" s="73">
        <v>2174.2600000000002</v>
      </c>
      <c r="F599" s="73">
        <v>2254.61</v>
      </c>
      <c r="G599" s="73">
        <v>2450.6999999999998</v>
      </c>
      <c r="H599" s="73">
        <v>2529.0100000000002</v>
      </c>
      <c r="I599" s="73">
        <v>2710.83</v>
      </c>
      <c r="J599" s="73">
        <v>2844.34</v>
      </c>
      <c r="K599" s="73">
        <v>2863.4</v>
      </c>
      <c r="L599" s="73">
        <v>2865.71</v>
      </c>
      <c r="M599" s="73">
        <v>2797.86</v>
      </c>
      <c r="N599" s="73">
        <v>2769.03</v>
      </c>
      <c r="O599" s="73">
        <v>2773.44</v>
      </c>
      <c r="P599" s="73">
        <v>2782</v>
      </c>
      <c r="Q599" s="73">
        <v>2769.53</v>
      </c>
      <c r="R599" s="73">
        <v>2767.47</v>
      </c>
      <c r="S599" s="73">
        <v>2742.15</v>
      </c>
      <c r="T599" s="73">
        <v>2746.34</v>
      </c>
      <c r="U599" s="73">
        <v>2816.4</v>
      </c>
      <c r="V599" s="73">
        <v>2822.88</v>
      </c>
      <c r="W599" s="73">
        <v>2757.57</v>
      </c>
      <c r="X599" s="73">
        <v>2580.0300000000002</v>
      </c>
      <c r="Y599" s="73">
        <v>2419.0700000000002</v>
      </c>
    </row>
    <row r="600" spans="1:27" s="6" customFormat="1" ht="15" x14ac:dyDescent="0.2">
      <c r="A600" s="47">
        <v>29</v>
      </c>
      <c r="B600" s="73">
        <v>2134.0500000000002</v>
      </c>
      <c r="C600" s="73">
        <v>2060.63</v>
      </c>
      <c r="D600" s="73">
        <v>2031.95</v>
      </c>
      <c r="E600" s="73">
        <v>2060.39</v>
      </c>
      <c r="F600" s="73">
        <v>2084.96</v>
      </c>
      <c r="G600" s="73">
        <v>2166.9899999999998</v>
      </c>
      <c r="H600" s="73">
        <v>2409.35</v>
      </c>
      <c r="I600" s="73">
        <v>2491.27</v>
      </c>
      <c r="J600" s="73">
        <v>2621.9</v>
      </c>
      <c r="K600" s="73">
        <v>2700.53</v>
      </c>
      <c r="L600" s="73">
        <v>2713.08</v>
      </c>
      <c r="M600" s="73">
        <v>2746.81</v>
      </c>
      <c r="N600" s="73">
        <v>2726.3</v>
      </c>
      <c r="O600" s="73">
        <v>2750.52</v>
      </c>
      <c r="P600" s="73">
        <v>2733.48</v>
      </c>
      <c r="Q600" s="73">
        <v>2690.78</v>
      </c>
      <c r="R600" s="73">
        <v>2625.12</v>
      </c>
      <c r="S600" s="73">
        <v>2544.81</v>
      </c>
      <c r="T600" s="73">
        <v>2546.94</v>
      </c>
      <c r="U600" s="73">
        <v>2588.04</v>
      </c>
      <c r="V600" s="73">
        <v>2592.7800000000002</v>
      </c>
      <c r="W600" s="73">
        <v>2549.91</v>
      </c>
      <c r="X600" s="73">
        <v>2348.88</v>
      </c>
      <c r="Y600" s="73">
        <v>2153.81</v>
      </c>
    </row>
    <row r="601" spans="1:27" s="6" customFormat="1" ht="15" x14ac:dyDescent="0.2">
      <c r="A601" s="47">
        <v>30</v>
      </c>
      <c r="B601" s="73">
        <v>2067.66</v>
      </c>
      <c r="C601" s="73">
        <v>1974.32</v>
      </c>
      <c r="D601" s="73">
        <v>1926.02</v>
      </c>
      <c r="E601" s="73">
        <v>1940.5</v>
      </c>
      <c r="F601" s="73">
        <v>1994.95</v>
      </c>
      <c r="G601" s="73">
        <v>2090.2600000000002</v>
      </c>
      <c r="H601" s="73">
        <v>2299.77</v>
      </c>
      <c r="I601" s="73">
        <v>2498.21</v>
      </c>
      <c r="J601" s="73">
        <v>2551.25</v>
      </c>
      <c r="K601" s="73">
        <v>2637.01</v>
      </c>
      <c r="L601" s="73">
        <v>2643.02</v>
      </c>
      <c r="M601" s="73">
        <v>2658.92</v>
      </c>
      <c r="N601" s="73">
        <v>2654.82</v>
      </c>
      <c r="O601" s="73">
        <v>2666.87</v>
      </c>
      <c r="P601" s="73">
        <v>2631.15</v>
      </c>
      <c r="Q601" s="73">
        <v>2577.85</v>
      </c>
      <c r="R601" s="73">
        <v>2555.6799999999998</v>
      </c>
      <c r="S601" s="73">
        <v>2533.7600000000002</v>
      </c>
      <c r="T601" s="73">
        <v>2536.4899999999998</v>
      </c>
      <c r="U601" s="73">
        <v>2575.7399999999998</v>
      </c>
      <c r="V601" s="73">
        <v>2600.88</v>
      </c>
      <c r="W601" s="73">
        <v>2521.06</v>
      </c>
      <c r="X601" s="73">
        <v>2341.19</v>
      </c>
      <c r="Y601" s="73">
        <v>2117.23</v>
      </c>
    </row>
    <row r="602" spans="1:27" s="6" customFormat="1" ht="15" x14ac:dyDescent="0.2">
      <c r="A602" s="47">
        <v>31</v>
      </c>
      <c r="B602" s="73">
        <v>2092.2600000000002</v>
      </c>
      <c r="C602" s="73">
        <v>2034.41</v>
      </c>
      <c r="D602" s="73">
        <v>1986.89</v>
      </c>
      <c r="E602" s="73">
        <v>2010.32</v>
      </c>
      <c r="F602" s="73">
        <v>2070.41</v>
      </c>
      <c r="G602" s="73">
        <v>2163.29</v>
      </c>
      <c r="H602" s="73">
        <v>2402.0700000000002</v>
      </c>
      <c r="I602" s="73">
        <v>2500.0100000000002</v>
      </c>
      <c r="J602" s="73">
        <v>2691.99</v>
      </c>
      <c r="K602" s="73">
        <v>2735.82</v>
      </c>
      <c r="L602" s="73">
        <v>2735.48</v>
      </c>
      <c r="M602" s="73">
        <v>2764.32</v>
      </c>
      <c r="N602" s="73">
        <v>2735.4</v>
      </c>
      <c r="O602" s="73">
        <v>2743.96</v>
      </c>
      <c r="P602" s="73">
        <v>2739.69</v>
      </c>
      <c r="Q602" s="73">
        <v>2708.42</v>
      </c>
      <c r="R602" s="73">
        <v>2674.06</v>
      </c>
      <c r="S602" s="73">
        <v>2575.29</v>
      </c>
      <c r="T602" s="73">
        <v>2575.1999999999998</v>
      </c>
      <c r="U602" s="73">
        <v>2606.81</v>
      </c>
      <c r="V602" s="73">
        <v>2620.5700000000002</v>
      </c>
      <c r="W602" s="73">
        <v>2557.44</v>
      </c>
      <c r="X602" s="73">
        <v>2476.39</v>
      </c>
      <c r="Y602" s="73">
        <v>2351.65</v>
      </c>
    </row>
    <row r="603" spans="1:27" s="6" customFormat="1" x14ac:dyDescent="0.2">
      <c r="A603" s="58" t="s">
        <v>103</v>
      </c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118">
        <f>L563</f>
        <v>961409.2</v>
      </c>
      <c r="M603" s="118"/>
      <c r="N603" s="59" t="s">
        <v>77</v>
      </c>
      <c r="Q603" s="59"/>
    </row>
    <row r="604" spans="1:27" s="6" customFormat="1" ht="15" x14ac:dyDescent="0.2">
      <c r="A604" s="2" t="s">
        <v>108</v>
      </c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78"/>
      <c r="M604" s="78"/>
      <c r="N604" s="59"/>
      <c r="Q604" s="59"/>
      <c r="AA604" s="1"/>
    </row>
    <row r="605" spans="1:27" s="6" customFormat="1" ht="15" x14ac:dyDescent="0.2">
      <c r="A605" s="119"/>
      <c r="B605" s="119"/>
      <c r="C605" s="119"/>
      <c r="D605" s="119"/>
      <c r="E605" s="119"/>
      <c r="F605" s="120" t="s">
        <v>2</v>
      </c>
      <c r="G605" s="120"/>
      <c r="H605" s="120"/>
      <c r="I605" s="120"/>
      <c r="J605" s="58"/>
      <c r="K605" s="58"/>
      <c r="L605" s="78"/>
      <c r="M605" s="78"/>
      <c r="N605" s="59"/>
      <c r="Q605" s="59"/>
      <c r="AA605" s="1"/>
    </row>
    <row r="606" spans="1:27" s="6" customFormat="1" ht="15" x14ac:dyDescent="0.2">
      <c r="A606" s="119"/>
      <c r="B606" s="119"/>
      <c r="C606" s="119"/>
      <c r="D606" s="119"/>
      <c r="E606" s="119"/>
      <c r="F606" s="77" t="s">
        <v>5</v>
      </c>
      <c r="G606" s="77" t="s">
        <v>97</v>
      </c>
      <c r="H606" s="77" t="s">
        <v>98</v>
      </c>
      <c r="I606" s="77" t="s">
        <v>0</v>
      </c>
      <c r="J606" s="58"/>
      <c r="K606" s="58"/>
      <c r="L606" s="78"/>
      <c r="M606" s="78"/>
      <c r="N606" s="59"/>
      <c r="Q606" s="59"/>
      <c r="AA606" s="1"/>
    </row>
    <row r="607" spans="1:27" s="6" customFormat="1" x14ac:dyDescent="0.2">
      <c r="A607" s="121" t="s">
        <v>79</v>
      </c>
      <c r="B607" s="122"/>
      <c r="C607" s="122"/>
      <c r="D607" s="122"/>
      <c r="E607" s="123"/>
      <c r="F607" s="3">
        <f>F444</f>
        <v>1590691.62</v>
      </c>
      <c r="G607" s="3">
        <f t="shared" ref="G607:I607" si="3">G444</f>
        <v>1731685.21</v>
      </c>
      <c r="H607" s="3">
        <f t="shared" si="3"/>
        <v>1752085.45</v>
      </c>
      <c r="I607" s="3">
        <f t="shared" si="3"/>
        <v>2007200.03</v>
      </c>
      <c r="J607" s="58"/>
      <c r="K607" s="58"/>
      <c r="L607" s="78"/>
      <c r="M607" s="78"/>
      <c r="N607" s="59"/>
      <c r="Q607" s="59"/>
      <c r="AA607" s="1"/>
    </row>
    <row r="608" spans="1:27" s="6" customFormat="1" x14ac:dyDescent="0.2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78"/>
      <c r="M608" s="78"/>
      <c r="N608" s="59"/>
      <c r="Q608" s="59"/>
    </row>
    <row r="609" spans="1:27" s="1" customFormat="1" ht="15" x14ac:dyDescent="0.2">
      <c r="A609" s="2" t="s">
        <v>102</v>
      </c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</row>
    <row r="610" spans="1:27" s="6" customFormat="1" ht="15" x14ac:dyDescent="0.2">
      <c r="A610" s="115" t="s">
        <v>11</v>
      </c>
      <c r="B610" s="115" t="s">
        <v>123</v>
      </c>
      <c r="C610" s="115"/>
      <c r="D610" s="115"/>
      <c r="E610" s="115"/>
      <c r="F610" s="115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</row>
    <row r="611" spans="1:27" s="6" customFormat="1" ht="30" x14ac:dyDescent="0.2">
      <c r="A611" s="115"/>
      <c r="B611" s="46" t="s">
        <v>12</v>
      </c>
      <c r="C611" s="46" t="s">
        <v>13</v>
      </c>
      <c r="D611" s="46" t="s">
        <v>14</v>
      </c>
      <c r="E611" s="46" t="s">
        <v>15</v>
      </c>
      <c r="F611" s="46" t="s">
        <v>16</v>
      </c>
      <c r="G611" s="46" t="s">
        <v>17</v>
      </c>
      <c r="H611" s="46" t="s">
        <v>18</v>
      </c>
      <c r="I611" s="46" t="s">
        <v>19</v>
      </c>
      <c r="J611" s="46" t="s">
        <v>20</v>
      </c>
      <c r="K611" s="46" t="s">
        <v>21</v>
      </c>
      <c r="L611" s="46" t="s">
        <v>22</v>
      </c>
      <c r="M611" s="46" t="s">
        <v>23</v>
      </c>
      <c r="N611" s="46" t="s">
        <v>24</v>
      </c>
      <c r="O611" s="46" t="s">
        <v>25</v>
      </c>
      <c r="P611" s="46" t="s">
        <v>26</v>
      </c>
      <c r="Q611" s="46" t="s">
        <v>27</v>
      </c>
      <c r="R611" s="46" t="s">
        <v>28</v>
      </c>
      <c r="S611" s="46" t="s">
        <v>29</v>
      </c>
      <c r="T611" s="46" t="s">
        <v>30</v>
      </c>
      <c r="U611" s="46" t="s">
        <v>31</v>
      </c>
      <c r="V611" s="46" t="s">
        <v>32</v>
      </c>
      <c r="W611" s="46" t="s">
        <v>33</v>
      </c>
      <c r="X611" s="46" t="s">
        <v>34</v>
      </c>
      <c r="Y611" s="46" t="s">
        <v>35</v>
      </c>
    </row>
    <row r="612" spans="1:27" s="6" customFormat="1" ht="15" x14ac:dyDescent="0.2">
      <c r="A612" s="47">
        <v>1</v>
      </c>
      <c r="B612" s="73">
        <v>2923.43</v>
      </c>
      <c r="C612" s="73">
        <v>2826.14</v>
      </c>
      <c r="D612" s="73">
        <v>2803.41</v>
      </c>
      <c r="E612" s="73">
        <v>2806.72</v>
      </c>
      <c r="F612" s="73">
        <v>2859.12</v>
      </c>
      <c r="G612" s="73">
        <v>3030.08</v>
      </c>
      <c r="H612" s="73">
        <v>3174.45</v>
      </c>
      <c r="I612" s="73">
        <v>3343.69</v>
      </c>
      <c r="J612" s="73">
        <v>3401.99</v>
      </c>
      <c r="K612" s="73">
        <v>3474.07</v>
      </c>
      <c r="L612" s="73">
        <v>3471.75</v>
      </c>
      <c r="M612" s="73">
        <v>3452.6</v>
      </c>
      <c r="N612" s="73">
        <v>3450.43</v>
      </c>
      <c r="O612" s="73">
        <v>3454.58</v>
      </c>
      <c r="P612" s="73">
        <v>3414.95</v>
      </c>
      <c r="Q612" s="73">
        <v>3396.45</v>
      </c>
      <c r="R612" s="73">
        <v>3375.88</v>
      </c>
      <c r="S612" s="73">
        <v>3361.82</v>
      </c>
      <c r="T612" s="73">
        <v>3377.71</v>
      </c>
      <c r="U612" s="73">
        <v>3357.06</v>
      </c>
      <c r="V612" s="73">
        <v>3340.49</v>
      </c>
      <c r="W612" s="73">
        <v>3296.89</v>
      </c>
      <c r="X612" s="73">
        <v>3183.73</v>
      </c>
      <c r="Y612" s="73">
        <v>3112.14</v>
      </c>
      <c r="Z612" s="17"/>
      <c r="AA612" s="1"/>
    </row>
    <row r="613" spans="1:27" s="6" customFormat="1" ht="15" x14ac:dyDescent="0.2">
      <c r="A613" s="47">
        <v>2</v>
      </c>
      <c r="B613" s="73">
        <v>2842.22</v>
      </c>
      <c r="C613" s="73">
        <v>2790.37</v>
      </c>
      <c r="D613" s="73">
        <v>2773.72</v>
      </c>
      <c r="E613" s="73">
        <v>2799.07</v>
      </c>
      <c r="F613" s="73">
        <v>2884.41</v>
      </c>
      <c r="G613" s="73">
        <v>3081.84</v>
      </c>
      <c r="H613" s="73">
        <v>3202.02</v>
      </c>
      <c r="I613" s="73">
        <v>3297.12</v>
      </c>
      <c r="J613" s="73">
        <v>3380.47</v>
      </c>
      <c r="K613" s="73">
        <v>3393.34</v>
      </c>
      <c r="L613" s="73">
        <v>3396.94</v>
      </c>
      <c r="M613" s="73">
        <v>3431.46</v>
      </c>
      <c r="N613" s="73">
        <v>3420.66</v>
      </c>
      <c r="O613" s="73">
        <v>3422.61</v>
      </c>
      <c r="P613" s="73">
        <v>3414.34</v>
      </c>
      <c r="Q613" s="73">
        <v>3378.05</v>
      </c>
      <c r="R613" s="73">
        <v>3351.13</v>
      </c>
      <c r="S613" s="73">
        <v>3347.39</v>
      </c>
      <c r="T613" s="73">
        <v>3370.83</v>
      </c>
      <c r="U613" s="73">
        <v>3387.57</v>
      </c>
      <c r="V613" s="73">
        <v>3342.68</v>
      </c>
      <c r="W613" s="73">
        <v>3298.7</v>
      </c>
      <c r="X613" s="73">
        <v>3194.27</v>
      </c>
      <c r="Y613" s="73">
        <v>3136.38</v>
      </c>
      <c r="Z613" s="48"/>
    </row>
    <row r="614" spans="1:27" s="6" customFormat="1" ht="15" x14ac:dyDescent="0.2">
      <c r="A614" s="47">
        <v>3</v>
      </c>
      <c r="B614" s="73">
        <v>2975.85</v>
      </c>
      <c r="C614" s="73">
        <v>2819.83</v>
      </c>
      <c r="D614" s="73">
        <v>2781.17</v>
      </c>
      <c r="E614" s="73">
        <v>2794.9</v>
      </c>
      <c r="F614" s="73">
        <v>2867.22</v>
      </c>
      <c r="G614" s="73">
        <v>3108.05</v>
      </c>
      <c r="H614" s="73">
        <v>3206.58</v>
      </c>
      <c r="I614" s="73">
        <v>3300.94</v>
      </c>
      <c r="J614" s="73">
        <v>3372.46</v>
      </c>
      <c r="K614" s="73">
        <v>3381.69</v>
      </c>
      <c r="L614" s="73">
        <v>3383.16</v>
      </c>
      <c r="M614" s="73">
        <v>3408.73</v>
      </c>
      <c r="N614" s="73">
        <v>3395.97</v>
      </c>
      <c r="O614" s="73">
        <v>3399.34</v>
      </c>
      <c r="P614" s="73">
        <v>3388.98</v>
      </c>
      <c r="Q614" s="73">
        <v>3366.09</v>
      </c>
      <c r="R614" s="73">
        <v>3338.53</v>
      </c>
      <c r="S614" s="73">
        <v>3336.05</v>
      </c>
      <c r="T614" s="73">
        <v>3358.44</v>
      </c>
      <c r="U614" s="73">
        <v>3372.32</v>
      </c>
      <c r="V614" s="73">
        <v>3366.71</v>
      </c>
      <c r="W614" s="73">
        <v>3317.48</v>
      </c>
      <c r="X614" s="73">
        <v>3182.2</v>
      </c>
      <c r="Y614" s="73">
        <v>3133.78</v>
      </c>
      <c r="Z614" s="48"/>
    </row>
    <row r="615" spans="1:27" s="6" customFormat="1" ht="15" x14ac:dyDescent="0.2">
      <c r="A615" s="47">
        <v>4</v>
      </c>
      <c r="B615" s="73">
        <v>3158.87</v>
      </c>
      <c r="C615" s="73">
        <v>3103.85</v>
      </c>
      <c r="D615" s="73">
        <v>2976.89</v>
      </c>
      <c r="E615" s="73">
        <v>2948.9</v>
      </c>
      <c r="F615" s="73">
        <v>3006.42</v>
      </c>
      <c r="G615" s="73">
        <v>3121.84</v>
      </c>
      <c r="H615" s="73">
        <v>3151.89</v>
      </c>
      <c r="I615" s="73">
        <v>3202.37</v>
      </c>
      <c r="J615" s="73">
        <v>3324.25</v>
      </c>
      <c r="K615" s="73">
        <v>3381.88</v>
      </c>
      <c r="L615" s="73">
        <v>3397.83</v>
      </c>
      <c r="M615" s="73">
        <v>3404.6</v>
      </c>
      <c r="N615" s="73">
        <v>3399.99</v>
      </c>
      <c r="O615" s="73">
        <v>3395.68</v>
      </c>
      <c r="P615" s="73">
        <v>3369.5</v>
      </c>
      <c r="Q615" s="73">
        <v>3365.65</v>
      </c>
      <c r="R615" s="73">
        <v>3363.91</v>
      </c>
      <c r="S615" s="73">
        <v>3371.9</v>
      </c>
      <c r="T615" s="73">
        <v>3388.53</v>
      </c>
      <c r="U615" s="73">
        <v>3387.97</v>
      </c>
      <c r="V615" s="73">
        <v>3384.57</v>
      </c>
      <c r="W615" s="73">
        <v>3354.51</v>
      </c>
      <c r="X615" s="73">
        <v>3211.42</v>
      </c>
      <c r="Y615" s="73">
        <v>3159.25</v>
      </c>
    </row>
    <row r="616" spans="1:27" s="6" customFormat="1" ht="15" x14ac:dyDescent="0.2">
      <c r="A616" s="47">
        <v>5</v>
      </c>
      <c r="B616" s="73">
        <v>3120.09</v>
      </c>
      <c r="C616" s="73">
        <v>3031.58</v>
      </c>
      <c r="D616" s="73">
        <v>2911.94</v>
      </c>
      <c r="E616" s="73">
        <v>2890.8</v>
      </c>
      <c r="F616" s="73">
        <v>2959.88</v>
      </c>
      <c r="G616" s="73">
        <v>3049.32</v>
      </c>
      <c r="H616" s="73">
        <v>3066.66</v>
      </c>
      <c r="I616" s="73">
        <v>3151.26</v>
      </c>
      <c r="J616" s="73">
        <v>3227.57</v>
      </c>
      <c r="K616" s="73">
        <v>3363.69</v>
      </c>
      <c r="L616" s="73">
        <v>3387.75</v>
      </c>
      <c r="M616" s="73">
        <v>3391.44</v>
      </c>
      <c r="N616" s="73">
        <v>3387.06</v>
      </c>
      <c r="O616" s="73">
        <v>3384.3</v>
      </c>
      <c r="P616" s="73">
        <v>3362.94</v>
      </c>
      <c r="Q616" s="73">
        <v>3367.51</v>
      </c>
      <c r="R616" s="73">
        <v>3359.22</v>
      </c>
      <c r="S616" s="73">
        <v>3366.59</v>
      </c>
      <c r="T616" s="73">
        <v>3385.01</v>
      </c>
      <c r="U616" s="73">
        <v>3387.1</v>
      </c>
      <c r="V616" s="73">
        <v>3390.05</v>
      </c>
      <c r="W616" s="73">
        <v>3367.38</v>
      </c>
      <c r="X616" s="73">
        <v>3241.26</v>
      </c>
      <c r="Y616" s="73">
        <v>3162.31</v>
      </c>
    </row>
    <row r="617" spans="1:27" s="6" customFormat="1" ht="15" x14ac:dyDescent="0.2">
      <c r="A617" s="47">
        <v>6</v>
      </c>
      <c r="B617" s="73">
        <v>3094.1</v>
      </c>
      <c r="C617" s="73">
        <v>2945.13</v>
      </c>
      <c r="D617" s="73">
        <v>2838.98</v>
      </c>
      <c r="E617" s="73">
        <v>2850.46</v>
      </c>
      <c r="F617" s="73">
        <v>3005.14</v>
      </c>
      <c r="G617" s="73">
        <v>3137.46</v>
      </c>
      <c r="H617" s="73">
        <v>3186.6</v>
      </c>
      <c r="I617" s="73">
        <v>3264.3</v>
      </c>
      <c r="J617" s="73">
        <v>3315.81</v>
      </c>
      <c r="K617" s="73">
        <v>3312.98</v>
      </c>
      <c r="L617" s="73">
        <v>3310.03</v>
      </c>
      <c r="M617" s="73">
        <v>3350.19</v>
      </c>
      <c r="N617" s="73">
        <v>3333.42</v>
      </c>
      <c r="O617" s="73">
        <v>3335.44</v>
      </c>
      <c r="P617" s="73">
        <v>3327.42</v>
      </c>
      <c r="Q617" s="73">
        <v>3304.36</v>
      </c>
      <c r="R617" s="73">
        <v>3279.79</v>
      </c>
      <c r="S617" s="73">
        <v>3274.87</v>
      </c>
      <c r="T617" s="73">
        <v>3290.44</v>
      </c>
      <c r="U617" s="73">
        <v>3312.7</v>
      </c>
      <c r="V617" s="73">
        <v>3289.34</v>
      </c>
      <c r="W617" s="73">
        <v>3261.09</v>
      </c>
      <c r="X617" s="73">
        <v>3170.81</v>
      </c>
      <c r="Y617" s="73">
        <v>3116.07</v>
      </c>
    </row>
    <row r="618" spans="1:27" s="6" customFormat="1" ht="15" x14ac:dyDescent="0.2">
      <c r="A618" s="47">
        <v>7</v>
      </c>
      <c r="B618" s="73">
        <v>2853.7</v>
      </c>
      <c r="C618" s="73">
        <v>2794.52</v>
      </c>
      <c r="D618" s="73">
        <v>2746.8</v>
      </c>
      <c r="E618" s="73">
        <v>2777.94</v>
      </c>
      <c r="F618" s="73">
        <v>2853.79</v>
      </c>
      <c r="G618" s="73">
        <v>3065.51</v>
      </c>
      <c r="H618" s="73">
        <v>3173.97</v>
      </c>
      <c r="I618" s="73">
        <v>3261.99</v>
      </c>
      <c r="J618" s="73">
        <v>3310.85</v>
      </c>
      <c r="K618" s="73">
        <v>3308.09</v>
      </c>
      <c r="L618" s="73">
        <v>3305.45</v>
      </c>
      <c r="M618" s="73">
        <v>3374.36</v>
      </c>
      <c r="N618" s="73">
        <v>3325.54</v>
      </c>
      <c r="O618" s="73">
        <v>3319.98</v>
      </c>
      <c r="P618" s="73">
        <v>3305.06</v>
      </c>
      <c r="Q618" s="73">
        <v>3284.44</v>
      </c>
      <c r="R618" s="73">
        <v>3261.84</v>
      </c>
      <c r="S618" s="73">
        <v>3264.26</v>
      </c>
      <c r="T618" s="73">
        <v>3276.32</v>
      </c>
      <c r="U618" s="73">
        <v>3308.19</v>
      </c>
      <c r="V618" s="73">
        <v>3278.56</v>
      </c>
      <c r="W618" s="73">
        <v>3225.14</v>
      </c>
      <c r="X618" s="73">
        <v>3163.98</v>
      </c>
      <c r="Y618" s="73">
        <v>3100.31</v>
      </c>
    </row>
    <row r="619" spans="1:27" s="6" customFormat="1" ht="15" x14ac:dyDescent="0.2">
      <c r="A619" s="47">
        <v>8</v>
      </c>
      <c r="B619" s="73">
        <v>2826.03</v>
      </c>
      <c r="C619" s="73">
        <v>2768.82</v>
      </c>
      <c r="D619" s="73">
        <v>2721.86</v>
      </c>
      <c r="E619" s="73">
        <v>2721.39</v>
      </c>
      <c r="F619" s="73">
        <v>2754.03</v>
      </c>
      <c r="G619" s="73">
        <v>2761.85</v>
      </c>
      <c r="H619" s="73">
        <v>2772.74</v>
      </c>
      <c r="I619" s="73">
        <v>2841.16</v>
      </c>
      <c r="J619" s="73">
        <v>3129.88</v>
      </c>
      <c r="K619" s="73">
        <v>3164.04</v>
      </c>
      <c r="L619" s="73">
        <v>3169.63</v>
      </c>
      <c r="M619" s="73">
        <v>3169.02</v>
      </c>
      <c r="N619" s="73">
        <v>3169.57</v>
      </c>
      <c r="O619" s="73">
        <v>3168.03</v>
      </c>
      <c r="P619" s="73">
        <v>3155.36</v>
      </c>
      <c r="Q619" s="73">
        <v>3159.23</v>
      </c>
      <c r="R619" s="73">
        <v>3155.8</v>
      </c>
      <c r="S619" s="73">
        <v>3157.51</v>
      </c>
      <c r="T619" s="73">
        <v>3165.21</v>
      </c>
      <c r="U619" s="73">
        <v>3164.34</v>
      </c>
      <c r="V619" s="73">
        <v>3158.31</v>
      </c>
      <c r="W619" s="73">
        <v>3148.84</v>
      </c>
      <c r="X619" s="73">
        <v>3102.3</v>
      </c>
      <c r="Y619" s="73">
        <v>2898.84</v>
      </c>
    </row>
    <row r="620" spans="1:27" s="6" customFormat="1" ht="15" x14ac:dyDescent="0.2">
      <c r="A620" s="47">
        <v>9</v>
      </c>
      <c r="B620" s="73">
        <v>2815.98</v>
      </c>
      <c r="C620" s="73">
        <v>2754.85</v>
      </c>
      <c r="D620" s="73">
        <v>2720.13</v>
      </c>
      <c r="E620" s="73">
        <v>2733.88</v>
      </c>
      <c r="F620" s="73">
        <v>2824.52</v>
      </c>
      <c r="G620" s="73">
        <v>2957.32</v>
      </c>
      <c r="H620" s="73">
        <v>3146.19</v>
      </c>
      <c r="I620" s="73">
        <v>3239.06</v>
      </c>
      <c r="J620" s="73">
        <v>3370</v>
      </c>
      <c r="K620" s="73">
        <v>3338</v>
      </c>
      <c r="L620" s="73">
        <v>3335.48</v>
      </c>
      <c r="M620" s="73">
        <v>3372.83</v>
      </c>
      <c r="N620" s="73">
        <v>3378.35</v>
      </c>
      <c r="O620" s="73">
        <v>3382.95</v>
      </c>
      <c r="P620" s="73">
        <v>3366.19</v>
      </c>
      <c r="Q620" s="73">
        <v>3336.95</v>
      </c>
      <c r="R620" s="73">
        <v>3316.94</v>
      </c>
      <c r="S620" s="73">
        <v>3298.58</v>
      </c>
      <c r="T620" s="73">
        <v>3323.29</v>
      </c>
      <c r="U620" s="73">
        <v>3357.84</v>
      </c>
      <c r="V620" s="73">
        <v>3330.83</v>
      </c>
      <c r="W620" s="73">
        <v>3284.09</v>
      </c>
      <c r="X620" s="73">
        <v>3174.56</v>
      </c>
      <c r="Y620" s="73">
        <v>3127.04</v>
      </c>
    </row>
    <row r="621" spans="1:27" s="6" customFormat="1" ht="15" x14ac:dyDescent="0.2">
      <c r="A621" s="47">
        <v>10</v>
      </c>
      <c r="B621" s="73">
        <v>2877.32</v>
      </c>
      <c r="C621" s="73">
        <v>2793.62</v>
      </c>
      <c r="D621" s="73">
        <v>2743.6</v>
      </c>
      <c r="E621" s="73">
        <v>2778.16</v>
      </c>
      <c r="F621" s="73">
        <v>2854.17</v>
      </c>
      <c r="G621" s="73">
        <v>3051.3</v>
      </c>
      <c r="H621" s="73">
        <v>3148.91</v>
      </c>
      <c r="I621" s="73">
        <v>3235.95</v>
      </c>
      <c r="J621" s="73">
        <v>3377.14</v>
      </c>
      <c r="K621" s="73">
        <v>3381.29</v>
      </c>
      <c r="L621" s="73">
        <v>3377.85</v>
      </c>
      <c r="M621" s="73">
        <v>3409.05</v>
      </c>
      <c r="N621" s="73">
        <v>3410.51</v>
      </c>
      <c r="O621" s="73">
        <v>3408.84</v>
      </c>
      <c r="P621" s="73">
        <v>3398.41</v>
      </c>
      <c r="Q621" s="73">
        <v>3376.4</v>
      </c>
      <c r="R621" s="73">
        <v>3323.98</v>
      </c>
      <c r="S621" s="73">
        <v>3329.81</v>
      </c>
      <c r="T621" s="73">
        <v>3361.27</v>
      </c>
      <c r="U621" s="73">
        <v>3382.84</v>
      </c>
      <c r="V621" s="73">
        <v>3377.94</v>
      </c>
      <c r="W621" s="73">
        <v>3358.38</v>
      </c>
      <c r="X621" s="73">
        <v>3203.59</v>
      </c>
      <c r="Y621" s="73">
        <v>3136.3</v>
      </c>
    </row>
    <row r="622" spans="1:27" s="6" customFormat="1" ht="15" x14ac:dyDescent="0.2">
      <c r="A622" s="47">
        <v>11</v>
      </c>
      <c r="B622" s="73">
        <v>3139.36</v>
      </c>
      <c r="C622" s="73">
        <v>3027.84</v>
      </c>
      <c r="D622" s="73">
        <v>2902.16</v>
      </c>
      <c r="E622" s="73">
        <v>2889.57</v>
      </c>
      <c r="F622" s="73">
        <v>2984.64</v>
      </c>
      <c r="G622" s="73">
        <v>3067.86</v>
      </c>
      <c r="H622" s="73">
        <v>3138.71</v>
      </c>
      <c r="I622" s="73">
        <v>3182.93</v>
      </c>
      <c r="J622" s="73">
        <v>3433.78</v>
      </c>
      <c r="K622" s="73">
        <v>3511.96</v>
      </c>
      <c r="L622" s="73">
        <v>3533.37</v>
      </c>
      <c r="M622" s="73">
        <v>3557.69</v>
      </c>
      <c r="N622" s="73">
        <v>3550.65</v>
      </c>
      <c r="O622" s="73">
        <v>3543.91</v>
      </c>
      <c r="P622" s="73">
        <v>3537.28</v>
      </c>
      <c r="Q622" s="73">
        <v>3530.76</v>
      </c>
      <c r="R622" s="73">
        <v>3518.6</v>
      </c>
      <c r="S622" s="73">
        <v>3502.69</v>
      </c>
      <c r="T622" s="73">
        <v>3527.65</v>
      </c>
      <c r="U622" s="73">
        <v>3529.87</v>
      </c>
      <c r="V622" s="73">
        <v>3535.2</v>
      </c>
      <c r="W622" s="73">
        <v>3491.5</v>
      </c>
      <c r="X622" s="73">
        <v>3204.16</v>
      </c>
      <c r="Y622" s="73">
        <v>3158.01</v>
      </c>
    </row>
    <row r="623" spans="1:27" s="6" customFormat="1" ht="15" x14ac:dyDescent="0.2">
      <c r="A623" s="47">
        <v>12</v>
      </c>
      <c r="B623" s="73">
        <v>3015.25</v>
      </c>
      <c r="C623" s="73">
        <v>2821.24</v>
      </c>
      <c r="D623" s="73">
        <v>2756.8</v>
      </c>
      <c r="E623" s="73">
        <v>2750.89</v>
      </c>
      <c r="F623" s="73">
        <v>2780.87</v>
      </c>
      <c r="G623" s="73">
        <v>2812.58</v>
      </c>
      <c r="H623" s="73">
        <v>2830.24</v>
      </c>
      <c r="I623" s="73">
        <v>3022.5</v>
      </c>
      <c r="J623" s="73">
        <v>3144.2</v>
      </c>
      <c r="K623" s="73">
        <v>3269.63</v>
      </c>
      <c r="L623" s="73">
        <v>3296.67</v>
      </c>
      <c r="M623" s="73">
        <v>3302.86</v>
      </c>
      <c r="N623" s="73">
        <v>3298.35</v>
      </c>
      <c r="O623" s="73">
        <v>3297.78</v>
      </c>
      <c r="P623" s="73">
        <v>3284.64</v>
      </c>
      <c r="Q623" s="73">
        <v>3272.78</v>
      </c>
      <c r="R623" s="73">
        <v>3275.37</v>
      </c>
      <c r="S623" s="73">
        <v>3282.44</v>
      </c>
      <c r="T623" s="73">
        <v>3302.57</v>
      </c>
      <c r="U623" s="73">
        <v>3310.63</v>
      </c>
      <c r="V623" s="73">
        <v>3315.49</v>
      </c>
      <c r="W623" s="73">
        <v>3280.11</v>
      </c>
      <c r="X623" s="73">
        <v>3194.05</v>
      </c>
      <c r="Y623" s="73">
        <v>3124.13</v>
      </c>
    </row>
    <row r="624" spans="1:27" s="6" customFormat="1" ht="15" x14ac:dyDescent="0.2">
      <c r="A624" s="47">
        <v>13</v>
      </c>
      <c r="B624" s="73">
        <v>2940.2</v>
      </c>
      <c r="C624" s="73">
        <v>2827.27</v>
      </c>
      <c r="D624" s="73">
        <v>2783.7</v>
      </c>
      <c r="E624" s="73">
        <v>2798.97</v>
      </c>
      <c r="F624" s="73">
        <v>2903.68</v>
      </c>
      <c r="G624" s="73">
        <v>2983.7</v>
      </c>
      <c r="H624" s="73">
        <v>3150.13</v>
      </c>
      <c r="I624" s="73">
        <v>3249.88</v>
      </c>
      <c r="J624" s="73">
        <v>3323.89</v>
      </c>
      <c r="K624" s="73">
        <v>3352.07</v>
      </c>
      <c r="L624" s="73">
        <v>3349.66</v>
      </c>
      <c r="M624" s="73">
        <v>3347.9</v>
      </c>
      <c r="N624" s="73">
        <v>3332.67</v>
      </c>
      <c r="O624" s="73">
        <v>3345.47</v>
      </c>
      <c r="P624" s="73">
        <v>3334.8</v>
      </c>
      <c r="Q624" s="73">
        <v>3324.01</v>
      </c>
      <c r="R624" s="73">
        <v>3290.59</v>
      </c>
      <c r="S624" s="73">
        <v>3281.3</v>
      </c>
      <c r="T624" s="73">
        <v>3302.8</v>
      </c>
      <c r="U624" s="73">
        <v>3314.99</v>
      </c>
      <c r="V624" s="73">
        <v>3302.18</v>
      </c>
      <c r="W624" s="73">
        <v>3252.48</v>
      </c>
      <c r="X624" s="73">
        <v>3187.9</v>
      </c>
      <c r="Y624" s="73">
        <v>3045.75</v>
      </c>
    </row>
    <row r="625" spans="1:25" s="6" customFormat="1" ht="15" x14ac:dyDescent="0.2">
      <c r="A625" s="47">
        <v>14</v>
      </c>
      <c r="B625" s="73">
        <v>2826.56</v>
      </c>
      <c r="C625" s="73">
        <v>2765.03</v>
      </c>
      <c r="D625" s="73">
        <v>2740.58</v>
      </c>
      <c r="E625" s="73">
        <v>2758.29</v>
      </c>
      <c r="F625" s="73">
        <v>2826.96</v>
      </c>
      <c r="G625" s="73">
        <v>2968.15</v>
      </c>
      <c r="H625" s="73">
        <v>3185.27</v>
      </c>
      <c r="I625" s="73">
        <v>3260.91</v>
      </c>
      <c r="J625" s="73">
        <v>3305.05</v>
      </c>
      <c r="K625" s="73">
        <v>3320.27</v>
      </c>
      <c r="L625" s="73">
        <v>3291.86</v>
      </c>
      <c r="M625" s="73">
        <v>3343.04</v>
      </c>
      <c r="N625" s="73">
        <v>3314.48</v>
      </c>
      <c r="O625" s="73">
        <v>3312.97</v>
      </c>
      <c r="P625" s="73">
        <v>3299.5</v>
      </c>
      <c r="Q625" s="73">
        <v>3287.9</v>
      </c>
      <c r="R625" s="73">
        <v>3255.47</v>
      </c>
      <c r="S625" s="73">
        <v>3243.21</v>
      </c>
      <c r="T625" s="73">
        <v>3269.92</v>
      </c>
      <c r="U625" s="73">
        <v>3276.86</v>
      </c>
      <c r="V625" s="73">
        <v>3262.21</v>
      </c>
      <c r="W625" s="73">
        <v>3277.4</v>
      </c>
      <c r="X625" s="73">
        <v>3188.88</v>
      </c>
      <c r="Y625" s="73">
        <v>2892.37</v>
      </c>
    </row>
    <row r="626" spans="1:25" s="6" customFormat="1" ht="15" x14ac:dyDescent="0.2">
      <c r="A626" s="47">
        <v>15</v>
      </c>
      <c r="B626" s="73">
        <v>2726.88</v>
      </c>
      <c r="C626" s="73">
        <v>2681.46</v>
      </c>
      <c r="D626" s="73">
        <v>2668.56</v>
      </c>
      <c r="E626" s="73">
        <v>2682.06</v>
      </c>
      <c r="F626" s="73">
        <v>2722.47</v>
      </c>
      <c r="G626" s="73">
        <v>2855.81</v>
      </c>
      <c r="H626" s="73">
        <v>2990.06</v>
      </c>
      <c r="I626" s="73">
        <v>3259.4</v>
      </c>
      <c r="J626" s="73">
        <v>3337.04</v>
      </c>
      <c r="K626" s="73">
        <v>3363.86</v>
      </c>
      <c r="L626" s="73">
        <v>3349.76</v>
      </c>
      <c r="M626" s="73">
        <v>3392.38</v>
      </c>
      <c r="N626" s="73">
        <v>3380.86</v>
      </c>
      <c r="O626" s="73">
        <v>3381.56</v>
      </c>
      <c r="P626" s="73">
        <v>3357.77</v>
      </c>
      <c r="Q626" s="73">
        <v>3329.21</v>
      </c>
      <c r="R626" s="73">
        <v>3277.71</v>
      </c>
      <c r="S626" s="73">
        <v>3262.35</v>
      </c>
      <c r="T626" s="73">
        <v>3290.87</v>
      </c>
      <c r="U626" s="73">
        <v>3319.85</v>
      </c>
      <c r="V626" s="73">
        <v>3307.45</v>
      </c>
      <c r="W626" s="73">
        <v>3280.6</v>
      </c>
      <c r="X626" s="73">
        <v>3146.44</v>
      </c>
      <c r="Y626" s="73">
        <v>2903.56</v>
      </c>
    </row>
    <row r="627" spans="1:25" s="6" customFormat="1" ht="15" x14ac:dyDescent="0.2">
      <c r="A627" s="47">
        <v>16</v>
      </c>
      <c r="B627" s="73">
        <v>2776.46</v>
      </c>
      <c r="C627" s="73">
        <v>2709.91</v>
      </c>
      <c r="D627" s="73">
        <v>2686.2</v>
      </c>
      <c r="E627" s="73">
        <v>2702.74</v>
      </c>
      <c r="F627" s="73">
        <v>2754.24</v>
      </c>
      <c r="G627" s="73">
        <v>2888.4</v>
      </c>
      <c r="H627" s="73">
        <v>3108.82</v>
      </c>
      <c r="I627" s="73">
        <v>3274.91</v>
      </c>
      <c r="J627" s="73">
        <v>3384.73</v>
      </c>
      <c r="K627" s="73">
        <v>3400.95</v>
      </c>
      <c r="L627" s="73">
        <v>3392.35</v>
      </c>
      <c r="M627" s="73">
        <v>3419.66</v>
      </c>
      <c r="N627" s="73">
        <v>3412.15</v>
      </c>
      <c r="O627" s="73">
        <v>3412.13</v>
      </c>
      <c r="P627" s="73">
        <v>3389.63</v>
      </c>
      <c r="Q627" s="73">
        <v>3363.55</v>
      </c>
      <c r="R627" s="73">
        <v>3281.08</v>
      </c>
      <c r="S627" s="73">
        <v>3275.42</v>
      </c>
      <c r="T627" s="73">
        <v>3320.83</v>
      </c>
      <c r="U627" s="73">
        <v>3355.66</v>
      </c>
      <c r="V627" s="73">
        <v>3317.14</v>
      </c>
      <c r="W627" s="73">
        <v>3273.8</v>
      </c>
      <c r="X627" s="73">
        <v>3200.3</v>
      </c>
      <c r="Y627" s="73">
        <v>2975.87</v>
      </c>
    </row>
    <row r="628" spans="1:25" s="6" customFormat="1" ht="15" x14ac:dyDescent="0.2">
      <c r="A628" s="47">
        <v>17</v>
      </c>
      <c r="B628" s="73">
        <v>2787.79</v>
      </c>
      <c r="C628" s="73">
        <v>2722.26</v>
      </c>
      <c r="D628" s="73">
        <v>2712.09</v>
      </c>
      <c r="E628" s="73">
        <v>2727.7</v>
      </c>
      <c r="F628" s="73">
        <v>2772.59</v>
      </c>
      <c r="G628" s="73">
        <v>2877.96</v>
      </c>
      <c r="H628" s="73">
        <v>3070.5</v>
      </c>
      <c r="I628" s="73">
        <v>3239.42</v>
      </c>
      <c r="J628" s="73">
        <v>3394.78</v>
      </c>
      <c r="K628" s="73">
        <v>3407.62</v>
      </c>
      <c r="L628" s="73">
        <v>3424</v>
      </c>
      <c r="M628" s="73">
        <v>3452.97</v>
      </c>
      <c r="N628" s="73">
        <v>3439.23</v>
      </c>
      <c r="O628" s="73">
        <v>3444.95</v>
      </c>
      <c r="P628" s="73">
        <v>3426.32</v>
      </c>
      <c r="Q628" s="73">
        <v>3397.85</v>
      </c>
      <c r="R628" s="73">
        <v>3322.94</v>
      </c>
      <c r="S628" s="73">
        <v>3335.02</v>
      </c>
      <c r="T628" s="73">
        <v>3384.53</v>
      </c>
      <c r="U628" s="73">
        <v>3403.08</v>
      </c>
      <c r="V628" s="73">
        <v>3389.94</v>
      </c>
      <c r="W628" s="73">
        <v>3364.55</v>
      </c>
      <c r="X628" s="73">
        <v>3192.63</v>
      </c>
      <c r="Y628" s="73">
        <v>3036.32</v>
      </c>
    </row>
    <row r="629" spans="1:25" s="6" customFormat="1" ht="15" x14ac:dyDescent="0.2">
      <c r="A629" s="47">
        <v>18</v>
      </c>
      <c r="B629" s="73">
        <v>2979.85</v>
      </c>
      <c r="C629" s="73">
        <v>2851.14</v>
      </c>
      <c r="D629" s="73">
        <v>2788.49</v>
      </c>
      <c r="E629" s="73">
        <v>2781.82</v>
      </c>
      <c r="F629" s="73">
        <v>2814.96</v>
      </c>
      <c r="G629" s="73">
        <v>2880.41</v>
      </c>
      <c r="H629" s="73">
        <v>2964.06</v>
      </c>
      <c r="I629" s="73">
        <v>3119.43</v>
      </c>
      <c r="J629" s="73">
        <v>3278.18</v>
      </c>
      <c r="K629" s="73">
        <v>3283.82</v>
      </c>
      <c r="L629" s="73">
        <v>3291.59</v>
      </c>
      <c r="M629" s="73">
        <v>3303.03</v>
      </c>
      <c r="N629" s="73">
        <v>3295.86</v>
      </c>
      <c r="O629" s="73">
        <v>3290.82</v>
      </c>
      <c r="P629" s="73">
        <v>3273.87</v>
      </c>
      <c r="Q629" s="73">
        <v>3264.27</v>
      </c>
      <c r="R629" s="73">
        <v>3261.45</v>
      </c>
      <c r="S629" s="73">
        <v>3255.5</v>
      </c>
      <c r="T629" s="73">
        <v>3279.54</v>
      </c>
      <c r="U629" s="73">
        <v>3284.63</v>
      </c>
      <c r="V629" s="73">
        <v>3277.64</v>
      </c>
      <c r="W629" s="73">
        <v>3242.99</v>
      </c>
      <c r="X629" s="73">
        <v>3119.53</v>
      </c>
      <c r="Y629" s="73">
        <v>2914.06</v>
      </c>
    </row>
    <row r="630" spans="1:25" s="6" customFormat="1" ht="15" x14ac:dyDescent="0.2">
      <c r="A630" s="47">
        <v>19</v>
      </c>
      <c r="B630" s="73">
        <v>2851.2</v>
      </c>
      <c r="C630" s="73">
        <v>2739.75</v>
      </c>
      <c r="D630" s="73">
        <v>2719.86</v>
      </c>
      <c r="E630" s="73">
        <v>2721.97</v>
      </c>
      <c r="F630" s="73">
        <v>2728.73</v>
      </c>
      <c r="G630" s="73">
        <v>2737.95</v>
      </c>
      <c r="H630" s="73">
        <v>2730.38</v>
      </c>
      <c r="I630" s="73">
        <v>2813.46</v>
      </c>
      <c r="J630" s="73">
        <v>3020.1</v>
      </c>
      <c r="K630" s="73">
        <v>3199.77</v>
      </c>
      <c r="L630" s="73">
        <v>3219.55</v>
      </c>
      <c r="M630" s="73">
        <v>3224.97</v>
      </c>
      <c r="N630" s="73">
        <v>3222.96</v>
      </c>
      <c r="O630" s="73">
        <v>3218.98</v>
      </c>
      <c r="P630" s="73">
        <v>3215.92</v>
      </c>
      <c r="Q630" s="73">
        <v>3192.32</v>
      </c>
      <c r="R630" s="73">
        <v>3203.56</v>
      </c>
      <c r="S630" s="73">
        <v>3210.82</v>
      </c>
      <c r="T630" s="73">
        <v>3229.89</v>
      </c>
      <c r="U630" s="73">
        <v>3231.51</v>
      </c>
      <c r="V630" s="73">
        <v>3218.65</v>
      </c>
      <c r="W630" s="73">
        <v>3206.9</v>
      </c>
      <c r="X630" s="73">
        <v>3089.79</v>
      </c>
      <c r="Y630" s="73">
        <v>2899.54</v>
      </c>
    </row>
    <row r="631" spans="1:25" s="6" customFormat="1" ht="15" x14ac:dyDescent="0.2">
      <c r="A631" s="47">
        <v>20</v>
      </c>
      <c r="B631" s="73">
        <v>2823.55</v>
      </c>
      <c r="C631" s="73">
        <v>2735.21</v>
      </c>
      <c r="D631" s="73">
        <v>2722.32</v>
      </c>
      <c r="E631" s="73">
        <v>2735.03</v>
      </c>
      <c r="F631" s="73">
        <v>2797.34</v>
      </c>
      <c r="G631" s="73">
        <v>2946.63</v>
      </c>
      <c r="H631" s="73">
        <v>3111.11</v>
      </c>
      <c r="I631" s="73">
        <v>3327.96</v>
      </c>
      <c r="J631" s="73">
        <v>3429.74</v>
      </c>
      <c r="K631" s="73">
        <v>3456.29</v>
      </c>
      <c r="L631" s="73">
        <v>3448.69</v>
      </c>
      <c r="M631" s="73">
        <v>3464.18</v>
      </c>
      <c r="N631" s="73">
        <v>3468.16</v>
      </c>
      <c r="O631" s="73">
        <v>3471.85</v>
      </c>
      <c r="P631" s="73">
        <v>3454.35</v>
      </c>
      <c r="Q631" s="73">
        <v>3437.95</v>
      </c>
      <c r="R631" s="73">
        <v>3411.14</v>
      </c>
      <c r="S631" s="73">
        <v>3315.64</v>
      </c>
      <c r="T631" s="73">
        <v>3403.16</v>
      </c>
      <c r="U631" s="73">
        <v>3423.33</v>
      </c>
      <c r="V631" s="73">
        <v>3387.38</v>
      </c>
      <c r="W631" s="73">
        <v>3311.5</v>
      </c>
      <c r="X631" s="73">
        <v>3113.07</v>
      </c>
      <c r="Y631" s="73">
        <v>2935.32</v>
      </c>
    </row>
    <row r="632" spans="1:25" s="6" customFormat="1" ht="15" x14ac:dyDescent="0.2">
      <c r="A632" s="47">
        <v>21</v>
      </c>
      <c r="B632" s="73">
        <v>2978.29</v>
      </c>
      <c r="C632" s="73">
        <v>2862.88</v>
      </c>
      <c r="D632" s="73">
        <v>2839.91</v>
      </c>
      <c r="E632" s="73">
        <v>2844.31</v>
      </c>
      <c r="F632" s="73">
        <v>2912.34</v>
      </c>
      <c r="G632" s="73">
        <v>3085.98</v>
      </c>
      <c r="H632" s="73">
        <v>3201.14</v>
      </c>
      <c r="I632" s="73">
        <v>3311.86</v>
      </c>
      <c r="J632" s="73">
        <v>3458.98</v>
      </c>
      <c r="K632" s="73">
        <v>3466.16</v>
      </c>
      <c r="L632" s="73">
        <v>3464.17</v>
      </c>
      <c r="M632" s="73">
        <v>3476.9</v>
      </c>
      <c r="N632" s="73">
        <v>3470.29</v>
      </c>
      <c r="O632" s="73">
        <v>3474.54</v>
      </c>
      <c r="P632" s="73">
        <v>3465.74</v>
      </c>
      <c r="Q632" s="73">
        <v>3445.68</v>
      </c>
      <c r="R632" s="73">
        <v>3431.24</v>
      </c>
      <c r="S632" s="73">
        <v>3407.15</v>
      </c>
      <c r="T632" s="73">
        <v>3425.72</v>
      </c>
      <c r="U632" s="73">
        <v>3429.06</v>
      </c>
      <c r="V632" s="73">
        <v>3430.79</v>
      </c>
      <c r="W632" s="73">
        <v>3408.25</v>
      </c>
      <c r="X632" s="73">
        <v>3203.46</v>
      </c>
      <c r="Y632" s="73">
        <v>3146.59</v>
      </c>
    </row>
    <row r="633" spans="1:25" s="6" customFormat="1" ht="15" x14ac:dyDescent="0.2">
      <c r="A633" s="47">
        <v>22</v>
      </c>
      <c r="B633" s="73">
        <v>3150.53</v>
      </c>
      <c r="C633" s="73">
        <v>3032.34</v>
      </c>
      <c r="D633" s="73">
        <v>2937.33</v>
      </c>
      <c r="E633" s="73">
        <v>2946.73</v>
      </c>
      <c r="F633" s="73">
        <v>3092.91</v>
      </c>
      <c r="G633" s="73">
        <v>3140.44</v>
      </c>
      <c r="H633" s="73">
        <v>3278.91</v>
      </c>
      <c r="I633" s="73">
        <v>3472.9</v>
      </c>
      <c r="J633" s="73">
        <v>3518.86</v>
      </c>
      <c r="K633" s="73">
        <v>3526.98</v>
      </c>
      <c r="L633" s="73">
        <v>3532.13</v>
      </c>
      <c r="M633" s="73">
        <v>3566.45</v>
      </c>
      <c r="N633" s="73">
        <v>3554.27</v>
      </c>
      <c r="O633" s="73">
        <v>3560.14</v>
      </c>
      <c r="P633" s="73">
        <v>3541.56</v>
      </c>
      <c r="Q633" s="73">
        <v>3519.67</v>
      </c>
      <c r="R633" s="73">
        <v>3506.47</v>
      </c>
      <c r="S633" s="73">
        <v>3467.57</v>
      </c>
      <c r="T633" s="73">
        <v>3483.42</v>
      </c>
      <c r="U633" s="73">
        <v>3504.91</v>
      </c>
      <c r="V633" s="73">
        <v>3508.79</v>
      </c>
      <c r="W633" s="73">
        <v>3474.78</v>
      </c>
      <c r="X633" s="73">
        <v>3276.05</v>
      </c>
      <c r="Y633" s="73">
        <v>3161.5</v>
      </c>
    </row>
    <row r="634" spans="1:25" s="6" customFormat="1" ht="15" x14ac:dyDescent="0.2">
      <c r="A634" s="47">
        <v>23</v>
      </c>
      <c r="B634" s="73">
        <v>2924.03</v>
      </c>
      <c r="C634" s="73">
        <v>2846.28</v>
      </c>
      <c r="D634" s="73">
        <v>2776.76</v>
      </c>
      <c r="E634" s="73">
        <v>2825.45</v>
      </c>
      <c r="F634" s="73">
        <v>2920.88</v>
      </c>
      <c r="G634" s="73">
        <v>3074.05</v>
      </c>
      <c r="H634" s="73">
        <v>3163.41</v>
      </c>
      <c r="I634" s="73">
        <v>3476.74</v>
      </c>
      <c r="J634" s="73">
        <v>3535.46</v>
      </c>
      <c r="K634" s="73">
        <v>3529.39</v>
      </c>
      <c r="L634" s="73">
        <v>3532.94</v>
      </c>
      <c r="M634" s="73">
        <v>3552.95</v>
      </c>
      <c r="N634" s="73">
        <v>3557.45</v>
      </c>
      <c r="O634" s="73">
        <v>3573.72</v>
      </c>
      <c r="P634" s="73">
        <v>3561.32</v>
      </c>
      <c r="Q634" s="73">
        <v>3544.67</v>
      </c>
      <c r="R634" s="73">
        <v>3526.7</v>
      </c>
      <c r="S634" s="73">
        <v>3500.52</v>
      </c>
      <c r="T634" s="73">
        <v>3507.51</v>
      </c>
      <c r="U634" s="73">
        <v>3518.34</v>
      </c>
      <c r="V634" s="73">
        <v>3515.88</v>
      </c>
      <c r="W634" s="73">
        <v>3461.29</v>
      </c>
      <c r="X634" s="73">
        <v>3227.7</v>
      </c>
      <c r="Y634" s="73">
        <v>3121.08</v>
      </c>
    </row>
    <row r="635" spans="1:25" s="6" customFormat="1" ht="15" x14ac:dyDescent="0.2">
      <c r="A635" s="47">
        <v>24</v>
      </c>
      <c r="B635" s="73">
        <v>2951.96</v>
      </c>
      <c r="C635" s="73">
        <v>2842.74</v>
      </c>
      <c r="D635" s="73">
        <v>2761.56</v>
      </c>
      <c r="E635" s="73">
        <v>2823.49</v>
      </c>
      <c r="F635" s="73">
        <v>2902.9</v>
      </c>
      <c r="G635" s="73">
        <v>3058.82</v>
      </c>
      <c r="H635" s="73">
        <v>3138.57</v>
      </c>
      <c r="I635" s="73">
        <v>3397.85</v>
      </c>
      <c r="J635" s="73">
        <v>3465.64</v>
      </c>
      <c r="K635" s="73">
        <v>3477.19</v>
      </c>
      <c r="L635" s="73">
        <v>3487.97</v>
      </c>
      <c r="M635" s="73">
        <v>3509.98</v>
      </c>
      <c r="N635" s="73">
        <v>3505.43</v>
      </c>
      <c r="O635" s="73">
        <v>3511</v>
      </c>
      <c r="P635" s="73">
        <v>3497.57</v>
      </c>
      <c r="Q635" s="73">
        <v>3476.26</v>
      </c>
      <c r="R635" s="73">
        <v>3456.46</v>
      </c>
      <c r="S635" s="73">
        <v>3431.32</v>
      </c>
      <c r="T635" s="73">
        <v>3437.06</v>
      </c>
      <c r="U635" s="73">
        <v>3442.19</v>
      </c>
      <c r="V635" s="73">
        <v>3468.21</v>
      </c>
      <c r="W635" s="73">
        <v>3446.33</v>
      </c>
      <c r="X635" s="73">
        <v>3330.71</v>
      </c>
      <c r="Y635" s="73">
        <v>3165.79</v>
      </c>
    </row>
    <row r="636" spans="1:25" s="6" customFormat="1" ht="15" x14ac:dyDescent="0.2">
      <c r="A636" s="47">
        <v>25</v>
      </c>
      <c r="B636" s="73">
        <v>3151.68</v>
      </c>
      <c r="C636" s="73">
        <v>3097.37</v>
      </c>
      <c r="D636" s="73">
        <v>2928.08</v>
      </c>
      <c r="E636" s="73">
        <v>2954.27</v>
      </c>
      <c r="F636" s="73">
        <v>3080.6</v>
      </c>
      <c r="G636" s="73">
        <v>3112.88</v>
      </c>
      <c r="H636" s="73">
        <v>3044.29</v>
      </c>
      <c r="I636" s="73">
        <v>3212.89</v>
      </c>
      <c r="J636" s="73">
        <v>3381.13</v>
      </c>
      <c r="K636" s="73">
        <v>3410.29</v>
      </c>
      <c r="L636" s="73">
        <v>3428.45</v>
      </c>
      <c r="M636" s="73">
        <v>3455.81</v>
      </c>
      <c r="N636" s="73">
        <v>3448.04</v>
      </c>
      <c r="O636" s="73">
        <v>3441.43</v>
      </c>
      <c r="P636" s="73">
        <v>3427.13</v>
      </c>
      <c r="Q636" s="73">
        <v>3416.71</v>
      </c>
      <c r="R636" s="73">
        <v>3416.65</v>
      </c>
      <c r="S636" s="73">
        <v>3375.42</v>
      </c>
      <c r="T636" s="73">
        <v>3402.23</v>
      </c>
      <c r="U636" s="73">
        <v>3420.38</v>
      </c>
      <c r="V636" s="73">
        <v>3395.99</v>
      </c>
      <c r="W636" s="73">
        <v>3388.99</v>
      </c>
      <c r="X636" s="73">
        <v>3251.47</v>
      </c>
      <c r="Y636" s="73">
        <v>3168.45</v>
      </c>
    </row>
    <row r="637" spans="1:25" s="6" customFormat="1" ht="15" x14ac:dyDescent="0.2">
      <c r="A637" s="47">
        <v>26</v>
      </c>
      <c r="B637" s="73">
        <v>3152.29</v>
      </c>
      <c r="C637" s="73">
        <v>3004.9</v>
      </c>
      <c r="D637" s="73">
        <v>2869.72</v>
      </c>
      <c r="E637" s="73">
        <v>2868.38</v>
      </c>
      <c r="F637" s="73">
        <v>2974.73</v>
      </c>
      <c r="G637" s="73">
        <v>3000.6</v>
      </c>
      <c r="H637" s="73">
        <v>2985</v>
      </c>
      <c r="I637" s="73">
        <v>3018.46</v>
      </c>
      <c r="J637" s="73">
        <v>3202.84</v>
      </c>
      <c r="K637" s="73">
        <v>3263.6</v>
      </c>
      <c r="L637" s="73">
        <v>3299.02</v>
      </c>
      <c r="M637" s="73">
        <v>3303.38</v>
      </c>
      <c r="N637" s="73">
        <v>3298.46</v>
      </c>
      <c r="O637" s="73">
        <v>3300.35</v>
      </c>
      <c r="P637" s="73">
        <v>3297.79</v>
      </c>
      <c r="Q637" s="73">
        <v>3281.58</v>
      </c>
      <c r="R637" s="73">
        <v>3261.88</v>
      </c>
      <c r="S637" s="73">
        <v>3283.05</v>
      </c>
      <c r="T637" s="73">
        <v>3311.57</v>
      </c>
      <c r="U637" s="73">
        <v>3352.93</v>
      </c>
      <c r="V637" s="73">
        <v>3318.35</v>
      </c>
      <c r="W637" s="73">
        <v>3303.16</v>
      </c>
      <c r="X637" s="73">
        <v>3180.65</v>
      </c>
      <c r="Y637" s="73">
        <v>3153.33</v>
      </c>
    </row>
    <row r="638" spans="1:25" s="6" customFormat="1" ht="15" x14ac:dyDescent="0.2">
      <c r="A638" s="47">
        <v>27</v>
      </c>
      <c r="B638" s="73">
        <v>2999.14</v>
      </c>
      <c r="C638" s="73">
        <v>2834.91</v>
      </c>
      <c r="D638" s="73">
        <v>2796.33</v>
      </c>
      <c r="E638" s="73">
        <v>2800.46</v>
      </c>
      <c r="F638" s="73">
        <v>2907.23</v>
      </c>
      <c r="G638" s="73">
        <v>3063.26</v>
      </c>
      <c r="H638" s="73">
        <v>3280.19</v>
      </c>
      <c r="I638" s="73">
        <v>3485.05</v>
      </c>
      <c r="J638" s="73">
        <v>3514.38</v>
      </c>
      <c r="K638" s="73">
        <v>3525.93</v>
      </c>
      <c r="L638" s="73">
        <v>3526.57</v>
      </c>
      <c r="M638" s="73">
        <v>3553.59</v>
      </c>
      <c r="N638" s="73">
        <v>3547.08</v>
      </c>
      <c r="O638" s="73">
        <v>3554.85</v>
      </c>
      <c r="P638" s="73">
        <v>3536.9</v>
      </c>
      <c r="Q638" s="73">
        <v>3519.47</v>
      </c>
      <c r="R638" s="73">
        <v>3509.65</v>
      </c>
      <c r="S638" s="73">
        <v>3474.47</v>
      </c>
      <c r="T638" s="73">
        <v>3482.08</v>
      </c>
      <c r="U638" s="73">
        <v>3485.89</v>
      </c>
      <c r="V638" s="73">
        <v>3478.1</v>
      </c>
      <c r="W638" s="73">
        <v>3441</v>
      </c>
      <c r="X638" s="73">
        <v>3217.31</v>
      </c>
      <c r="Y638" s="73">
        <v>3098</v>
      </c>
    </row>
    <row r="639" spans="1:25" s="6" customFormat="1" ht="15" x14ac:dyDescent="0.2">
      <c r="A639" s="47">
        <v>28</v>
      </c>
      <c r="B639" s="73">
        <v>2935.06</v>
      </c>
      <c r="C639" s="73">
        <v>2842.77</v>
      </c>
      <c r="D639" s="73">
        <v>2777.63</v>
      </c>
      <c r="E639" s="73">
        <v>2800.46</v>
      </c>
      <c r="F639" s="73">
        <v>2880.81</v>
      </c>
      <c r="G639" s="73">
        <v>3076.9</v>
      </c>
      <c r="H639" s="73">
        <v>3155.21</v>
      </c>
      <c r="I639" s="73">
        <v>3337.03</v>
      </c>
      <c r="J639" s="73">
        <v>3470.54</v>
      </c>
      <c r="K639" s="73">
        <v>3489.6</v>
      </c>
      <c r="L639" s="73">
        <v>3491.91</v>
      </c>
      <c r="M639" s="73">
        <v>3424.06</v>
      </c>
      <c r="N639" s="73">
        <v>3395.23</v>
      </c>
      <c r="O639" s="73">
        <v>3399.64</v>
      </c>
      <c r="P639" s="73">
        <v>3408.2</v>
      </c>
      <c r="Q639" s="73">
        <v>3395.73</v>
      </c>
      <c r="R639" s="73">
        <v>3393.67</v>
      </c>
      <c r="S639" s="73">
        <v>3368.35</v>
      </c>
      <c r="T639" s="73">
        <v>3372.54</v>
      </c>
      <c r="U639" s="73">
        <v>3442.6</v>
      </c>
      <c r="V639" s="73">
        <v>3449.08</v>
      </c>
      <c r="W639" s="73">
        <v>3383.77</v>
      </c>
      <c r="X639" s="73">
        <v>3206.23</v>
      </c>
      <c r="Y639" s="73">
        <v>3045.27</v>
      </c>
    </row>
    <row r="640" spans="1:25" s="6" customFormat="1" ht="15" x14ac:dyDescent="0.2">
      <c r="A640" s="47">
        <v>29</v>
      </c>
      <c r="B640" s="73">
        <v>2760.25</v>
      </c>
      <c r="C640" s="73">
        <v>2686.83</v>
      </c>
      <c r="D640" s="73">
        <v>2658.15</v>
      </c>
      <c r="E640" s="73">
        <v>2686.59</v>
      </c>
      <c r="F640" s="73">
        <v>2711.16</v>
      </c>
      <c r="G640" s="73">
        <v>2793.19</v>
      </c>
      <c r="H640" s="73">
        <v>3035.55</v>
      </c>
      <c r="I640" s="73">
        <v>3117.47</v>
      </c>
      <c r="J640" s="73">
        <v>3248.1</v>
      </c>
      <c r="K640" s="73">
        <v>3326.73</v>
      </c>
      <c r="L640" s="73">
        <v>3339.28</v>
      </c>
      <c r="M640" s="73">
        <v>3373.01</v>
      </c>
      <c r="N640" s="73">
        <v>3352.5</v>
      </c>
      <c r="O640" s="73">
        <v>3376.72</v>
      </c>
      <c r="P640" s="73">
        <v>3359.68</v>
      </c>
      <c r="Q640" s="73">
        <v>3316.98</v>
      </c>
      <c r="R640" s="73">
        <v>3251.32</v>
      </c>
      <c r="S640" s="73">
        <v>3171.01</v>
      </c>
      <c r="T640" s="73">
        <v>3173.14</v>
      </c>
      <c r="U640" s="73">
        <v>3214.24</v>
      </c>
      <c r="V640" s="73">
        <v>3218.98</v>
      </c>
      <c r="W640" s="73">
        <v>3176.11</v>
      </c>
      <c r="X640" s="73">
        <v>2975.08</v>
      </c>
      <c r="Y640" s="73">
        <v>2780.01</v>
      </c>
    </row>
    <row r="641" spans="1:27" s="6" customFormat="1" ht="15" x14ac:dyDescent="0.2">
      <c r="A641" s="47">
        <v>30</v>
      </c>
      <c r="B641" s="73">
        <v>2693.86</v>
      </c>
      <c r="C641" s="73">
        <v>2600.52</v>
      </c>
      <c r="D641" s="73">
        <v>2552.2199999999998</v>
      </c>
      <c r="E641" s="73">
        <v>2566.6999999999998</v>
      </c>
      <c r="F641" s="73">
        <v>2621.15</v>
      </c>
      <c r="G641" s="73">
        <v>2716.46</v>
      </c>
      <c r="H641" s="73">
        <v>2925.97</v>
      </c>
      <c r="I641" s="73">
        <v>3124.41</v>
      </c>
      <c r="J641" s="73">
        <v>3177.45</v>
      </c>
      <c r="K641" s="73">
        <v>3263.21</v>
      </c>
      <c r="L641" s="73">
        <v>3269.22</v>
      </c>
      <c r="M641" s="73">
        <v>3285.12</v>
      </c>
      <c r="N641" s="73">
        <v>3281.02</v>
      </c>
      <c r="O641" s="73">
        <v>3293.07</v>
      </c>
      <c r="P641" s="73">
        <v>3257.35</v>
      </c>
      <c r="Q641" s="73">
        <v>3204.05</v>
      </c>
      <c r="R641" s="73">
        <v>3181.88</v>
      </c>
      <c r="S641" s="73">
        <v>3159.96</v>
      </c>
      <c r="T641" s="73">
        <v>3162.69</v>
      </c>
      <c r="U641" s="73">
        <v>3201.94</v>
      </c>
      <c r="V641" s="73">
        <v>3227.08</v>
      </c>
      <c r="W641" s="73">
        <v>3147.26</v>
      </c>
      <c r="X641" s="73">
        <v>2967.39</v>
      </c>
      <c r="Y641" s="73">
        <v>2743.43</v>
      </c>
    </row>
    <row r="642" spans="1:27" s="6" customFormat="1" ht="15" x14ac:dyDescent="0.2">
      <c r="A642" s="47">
        <v>31</v>
      </c>
      <c r="B642" s="73">
        <v>2718.46</v>
      </c>
      <c r="C642" s="73">
        <v>2660.61</v>
      </c>
      <c r="D642" s="73">
        <v>2613.09</v>
      </c>
      <c r="E642" s="73">
        <v>2636.52</v>
      </c>
      <c r="F642" s="73">
        <v>2696.61</v>
      </c>
      <c r="G642" s="73">
        <v>2789.49</v>
      </c>
      <c r="H642" s="73">
        <v>3028.27</v>
      </c>
      <c r="I642" s="73">
        <v>3126.21</v>
      </c>
      <c r="J642" s="73">
        <v>3318.19</v>
      </c>
      <c r="K642" s="73">
        <v>3362.02</v>
      </c>
      <c r="L642" s="73">
        <v>3361.68</v>
      </c>
      <c r="M642" s="73">
        <v>3390.52</v>
      </c>
      <c r="N642" s="73">
        <v>3361.6</v>
      </c>
      <c r="O642" s="73">
        <v>3370.16</v>
      </c>
      <c r="P642" s="73">
        <v>3365.89</v>
      </c>
      <c r="Q642" s="73">
        <v>3334.62</v>
      </c>
      <c r="R642" s="73">
        <v>3300.26</v>
      </c>
      <c r="S642" s="73">
        <v>3201.49</v>
      </c>
      <c r="T642" s="73">
        <v>3201.4</v>
      </c>
      <c r="U642" s="73">
        <v>3233.01</v>
      </c>
      <c r="V642" s="73">
        <v>3246.77</v>
      </c>
      <c r="W642" s="73">
        <v>3183.64</v>
      </c>
      <c r="X642" s="73">
        <v>3102.59</v>
      </c>
      <c r="Y642" s="73">
        <v>2977.85</v>
      </c>
    </row>
    <row r="643" spans="1:27" s="6" customFormat="1" x14ac:dyDescent="0.2">
      <c r="A643" s="58" t="s">
        <v>103</v>
      </c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118">
        <f>L563</f>
        <v>961409.2</v>
      </c>
      <c r="M643" s="118"/>
      <c r="N643" s="59" t="s">
        <v>77</v>
      </c>
      <c r="Q643" s="59"/>
    </row>
    <row r="644" spans="1:27" s="6" customFormat="1" ht="15" x14ac:dyDescent="0.2">
      <c r="A644" s="2" t="s">
        <v>108</v>
      </c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78"/>
      <c r="M644" s="78"/>
      <c r="N644" s="59"/>
      <c r="Q644" s="59"/>
      <c r="AA644" s="1"/>
    </row>
    <row r="645" spans="1:27" s="6" customFormat="1" ht="15" x14ac:dyDescent="0.2">
      <c r="A645" s="119"/>
      <c r="B645" s="119"/>
      <c r="C645" s="119"/>
      <c r="D645" s="119"/>
      <c r="E645" s="119"/>
      <c r="F645" s="120" t="s">
        <v>2</v>
      </c>
      <c r="G645" s="120"/>
      <c r="H645" s="120"/>
      <c r="I645" s="120"/>
      <c r="J645" s="58"/>
      <c r="K645" s="58"/>
      <c r="L645" s="78"/>
      <c r="M645" s="78"/>
      <c r="N645" s="59"/>
      <c r="Q645" s="59"/>
      <c r="AA645" s="1"/>
    </row>
    <row r="646" spans="1:27" s="6" customFormat="1" ht="15" x14ac:dyDescent="0.2">
      <c r="A646" s="119"/>
      <c r="B646" s="119"/>
      <c r="C646" s="119"/>
      <c r="D646" s="119"/>
      <c r="E646" s="119"/>
      <c r="F646" s="77" t="s">
        <v>5</v>
      </c>
      <c r="G646" s="77" t="s">
        <v>97</v>
      </c>
      <c r="H646" s="77" t="s">
        <v>98</v>
      </c>
      <c r="I646" s="77" t="s">
        <v>0</v>
      </c>
      <c r="J646" s="58"/>
      <c r="K646" s="58"/>
      <c r="L646" s="78"/>
      <c r="M646" s="78"/>
      <c r="N646" s="59"/>
      <c r="Q646" s="59"/>
      <c r="AA646" s="1"/>
    </row>
    <row r="647" spans="1:27" s="6" customFormat="1" x14ac:dyDescent="0.2">
      <c r="A647" s="121" t="s">
        <v>79</v>
      </c>
      <c r="B647" s="122"/>
      <c r="C647" s="122"/>
      <c r="D647" s="122"/>
      <c r="E647" s="123"/>
      <c r="F647" s="3">
        <f>F444</f>
        <v>1590691.62</v>
      </c>
      <c r="G647" s="3">
        <f t="shared" ref="G647:I647" si="4">G444</f>
        <v>1731685.21</v>
      </c>
      <c r="H647" s="3">
        <f t="shared" si="4"/>
        <v>1752085.45</v>
      </c>
      <c r="I647" s="3">
        <f t="shared" si="4"/>
        <v>2007200.03</v>
      </c>
      <c r="J647" s="58"/>
      <c r="K647" s="58"/>
      <c r="L647" s="78"/>
      <c r="M647" s="78"/>
      <c r="N647" s="59"/>
      <c r="Q647" s="59"/>
      <c r="AA647" s="1"/>
    </row>
    <row r="648" spans="1:27" s="6" customFormat="1" ht="15" x14ac:dyDescent="0.2">
      <c r="A648" s="2"/>
    </row>
    <row r="649" spans="1:27" s="6" customFormat="1" x14ac:dyDescent="0.2">
      <c r="A649" s="60" t="s">
        <v>90</v>
      </c>
    </row>
    <row r="650" spans="1:27" s="6" customFormat="1" ht="15" x14ac:dyDescent="0.2">
      <c r="A650" s="2" t="s">
        <v>106</v>
      </c>
    </row>
    <row r="651" spans="1:27" s="6" customFormat="1" ht="15" customHeight="1" x14ac:dyDescent="0.2">
      <c r="A651" s="117" t="s">
        <v>11</v>
      </c>
      <c r="B651" s="106" t="s">
        <v>121</v>
      </c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8"/>
    </row>
    <row r="652" spans="1:27" s="6" customFormat="1" ht="30" x14ac:dyDescent="0.2">
      <c r="A652" s="116"/>
      <c r="B652" s="46" t="s">
        <v>12</v>
      </c>
      <c r="C652" s="46" t="s">
        <v>13</v>
      </c>
      <c r="D652" s="46" t="s">
        <v>14</v>
      </c>
      <c r="E652" s="46" t="s">
        <v>15</v>
      </c>
      <c r="F652" s="46" t="s">
        <v>16</v>
      </c>
      <c r="G652" s="46" t="s">
        <v>17</v>
      </c>
      <c r="H652" s="46" t="s">
        <v>18</v>
      </c>
      <c r="I652" s="46" t="s">
        <v>19</v>
      </c>
      <c r="J652" s="46" t="s">
        <v>20</v>
      </c>
      <c r="K652" s="46" t="s">
        <v>21</v>
      </c>
      <c r="L652" s="46" t="s">
        <v>22</v>
      </c>
      <c r="M652" s="46" t="s">
        <v>23</v>
      </c>
      <c r="N652" s="46" t="s">
        <v>24</v>
      </c>
      <c r="O652" s="46" t="s">
        <v>25</v>
      </c>
      <c r="P652" s="46" t="s">
        <v>26</v>
      </c>
      <c r="Q652" s="46" t="s">
        <v>27</v>
      </c>
      <c r="R652" s="46" t="s">
        <v>28</v>
      </c>
      <c r="S652" s="46" t="s">
        <v>29</v>
      </c>
      <c r="T652" s="46" t="s">
        <v>30</v>
      </c>
      <c r="U652" s="46" t="s">
        <v>31</v>
      </c>
      <c r="V652" s="46" t="s">
        <v>32</v>
      </c>
      <c r="W652" s="46" t="s">
        <v>33</v>
      </c>
      <c r="X652" s="46" t="s">
        <v>34</v>
      </c>
      <c r="Y652" s="46" t="s">
        <v>35</v>
      </c>
    </row>
    <row r="653" spans="1:27" s="6" customFormat="1" ht="15" x14ac:dyDescent="0.2">
      <c r="A653" s="47">
        <v>1</v>
      </c>
      <c r="B653" s="73">
        <v>1682.69</v>
      </c>
      <c r="C653" s="73">
        <v>1585.4</v>
      </c>
      <c r="D653" s="73">
        <v>1562.67</v>
      </c>
      <c r="E653" s="73">
        <v>1565.98</v>
      </c>
      <c r="F653" s="73">
        <v>1618.38</v>
      </c>
      <c r="G653" s="73">
        <v>1789.34</v>
      </c>
      <c r="H653" s="73">
        <v>1933.71</v>
      </c>
      <c r="I653" s="73">
        <v>2102.9499999999998</v>
      </c>
      <c r="J653" s="73">
        <v>2161.25</v>
      </c>
      <c r="K653" s="73">
        <v>2233.33</v>
      </c>
      <c r="L653" s="73">
        <v>2231.0100000000002</v>
      </c>
      <c r="M653" s="73">
        <v>2211.86</v>
      </c>
      <c r="N653" s="73">
        <v>2209.69</v>
      </c>
      <c r="O653" s="73">
        <v>2213.84</v>
      </c>
      <c r="P653" s="73">
        <v>2174.21</v>
      </c>
      <c r="Q653" s="73">
        <v>2155.71</v>
      </c>
      <c r="R653" s="73">
        <v>2135.14</v>
      </c>
      <c r="S653" s="73">
        <v>2121.08</v>
      </c>
      <c r="T653" s="73">
        <v>2136.9699999999998</v>
      </c>
      <c r="U653" s="73">
        <v>2116.3200000000002</v>
      </c>
      <c r="V653" s="73">
        <v>2099.75</v>
      </c>
      <c r="W653" s="73">
        <v>2056.15</v>
      </c>
      <c r="X653" s="73">
        <v>1942.99</v>
      </c>
      <c r="Y653" s="73">
        <v>1871.4</v>
      </c>
    </row>
    <row r="654" spans="1:27" s="6" customFormat="1" ht="15" x14ac:dyDescent="0.2">
      <c r="A654" s="47">
        <v>2</v>
      </c>
      <c r="B654" s="73">
        <v>1601.48</v>
      </c>
      <c r="C654" s="73">
        <v>1549.63</v>
      </c>
      <c r="D654" s="73">
        <v>1532.98</v>
      </c>
      <c r="E654" s="73">
        <v>1558.33</v>
      </c>
      <c r="F654" s="73">
        <v>1643.67</v>
      </c>
      <c r="G654" s="73">
        <v>1841.1</v>
      </c>
      <c r="H654" s="73">
        <v>1961.28</v>
      </c>
      <c r="I654" s="73">
        <v>2056.38</v>
      </c>
      <c r="J654" s="73">
        <v>2139.73</v>
      </c>
      <c r="K654" s="73">
        <v>2152.6</v>
      </c>
      <c r="L654" s="73">
        <v>2156.1999999999998</v>
      </c>
      <c r="M654" s="73">
        <v>2190.7199999999998</v>
      </c>
      <c r="N654" s="73">
        <v>2179.92</v>
      </c>
      <c r="O654" s="73">
        <v>2181.87</v>
      </c>
      <c r="P654" s="73">
        <v>2173.6</v>
      </c>
      <c r="Q654" s="73">
        <v>2137.31</v>
      </c>
      <c r="R654" s="73">
        <v>2110.39</v>
      </c>
      <c r="S654" s="73">
        <v>2106.65</v>
      </c>
      <c r="T654" s="73">
        <v>2130.09</v>
      </c>
      <c r="U654" s="73">
        <v>2146.83</v>
      </c>
      <c r="V654" s="73">
        <v>2101.94</v>
      </c>
      <c r="W654" s="73">
        <v>2057.96</v>
      </c>
      <c r="X654" s="73">
        <v>1953.53</v>
      </c>
      <c r="Y654" s="73">
        <v>1895.64</v>
      </c>
      <c r="Z654" s="48"/>
    </row>
    <row r="655" spans="1:27" s="6" customFormat="1" ht="15" x14ac:dyDescent="0.2">
      <c r="A655" s="47">
        <v>3</v>
      </c>
      <c r="B655" s="73">
        <v>1735.11</v>
      </c>
      <c r="C655" s="73">
        <v>1579.09</v>
      </c>
      <c r="D655" s="73">
        <v>1540.43</v>
      </c>
      <c r="E655" s="73">
        <v>1554.16</v>
      </c>
      <c r="F655" s="73">
        <v>1626.48</v>
      </c>
      <c r="G655" s="73">
        <v>1867.31</v>
      </c>
      <c r="H655" s="73">
        <v>1965.84</v>
      </c>
      <c r="I655" s="73">
        <v>2060.1999999999998</v>
      </c>
      <c r="J655" s="73">
        <v>2131.7199999999998</v>
      </c>
      <c r="K655" s="73">
        <v>2140.9499999999998</v>
      </c>
      <c r="L655" s="73">
        <v>2142.42</v>
      </c>
      <c r="M655" s="73">
        <v>2167.9899999999998</v>
      </c>
      <c r="N655" s="73">
        <v>2155.23</v>
      </c>
      <c r="O655" s="73">
        <v>2158.6</v>
      </c>
      <c r="P655" s="73">
        <v>2148.2399999999998</v>
      </c>
      <c r="Q655" s="73">
        <v>2125.35</v>
      </c>
      <c r="R655" s="73">
        <v>2097.79</v>
      </c>
      <c r="S655" s="73">
        <v>2095.31</v>
      </c>
      <c r="T655" s="73">
        <v>2117.6999999999998</v>
      </c>
      <c r="U655" s="73">
        <v>2131.58</v>
      </c>
      <c r="V655" s="73">
        <v>2125.9699999999998</v>
      </c>
      <c r="W655" s="73">
        <v>2076.7399999999998</v>
      </c>
      <c r="X655" s="73">
        <v>1941.46</v>
      </c>
      <c r="Y655" s="73">
        <v>1893.04</v>
      </c>
      <c r="Z655" s="48"/>
    </row>
    <row r="656" spans="1:27" s="6" customFormat="1" ht="15" x14ac:dyDescent="0.2">
      <c r="A656" s="47">
        <v>4</v>
      </c>
      <c r="B656" s="73">
        <v>1918.13</v>
      </c>
      <c r="C656" s="73">
        <v>1863.11</v>
      </c>
      <c r="D656" s="73">
        <v>1736.15</v>
      </c>
      <c r="E656" s="73">
        <v>1708.16</v>
      </c>
      <c r="F656" s="73">
        <v>1765.68</v>
      </c>
      <c r="G656" s="73">
        <v>1881.1</v>
      </c>
      <c r="H656" s="73">
        <v>1911.15</v>
      </c>
      <c r="I656" s="73">
        <v>1961.63</v>
      </c>
      <c r="J656" s="73">
        <v>2083.5100000000002</v>
      </c>
      <c r="K656" s="73">
        <v>2141.14</v>
      </c>
      <c r="L656" s="73">
        <v>2157.09</v>
      </c>
      <c r="M656" s="73">
        <v>2163.86</v>
      </c>
      <c r="N656" s="73">
        <v>2159.25</v>
      </c>
      <c r="O656" s="73">
        <v>2154.94</v>
      </c>
      <c r="P656" s="73">
        <v>2128.7600000000002</v>
      </c>
      <c r="Q656" s="73">
        <v>2124.91</v>
      </c>
      <c r="R656" s="73">
        <v>2123.17</v>
      </c>
      <c r="S656" s="73">
        <v>2131.16</v>
      </c>
      <c r="T656" s="73">
        <v>2147.79</v>
      </c>
      <c r="U656" s="73">
        <v>2147.23</v>
      </c>
      <c r="V656" s="73">
        <v>2143.83</v>
      </c>
      <c r="W656" s="73">
        <v>2113.77</v>
      </c>
      <c r="X656" s="73">
        <v>1970.68</v>
      </c>
      <c r="Y656" s="73">
        <v>1918.51</v>
      </c>
    </row>
    <row r="657" spans="1:25" s="6" customFormat="1" ht="15" x14ac:dyDescent="0.2">
      <c r="A657" s="47">
        <v>5</v>
      </c>
      <c r="B657" s="73">
        <v>1879.35</v>
      </c>
      <c r="C657" s="73">
        <v>1790.84</v>
      </c>
      <c r="D657" s="73">
        <v>1671.2</v>
      </c>
      <c r="E657" s="73">
        <v>1650.06</v>
      </c>
      <c r="F657" s="73">
        <v>1719.14</v>
      </c>
      <c r="G657" s="73">
        <v>1808.58</v>
      </c>
      <c r="H657" s="73">
        <v>1825.92</v>
      </c>
      <c r="I657" s="73">
        <v>1910.52</v>
      </c>
      <c r="J657" s="73">
        <v>1986.83</v>
      </c>
      <c r="K657" s="73">
        <v>2122.9499999999998</v>
      </c>
      <c r="L657" s="73">
        <v>2147.0100000000002</v>
      </c>
      <c r="M657" s="73">
        <v>2150.6999999999998</v>
      </c>
      <c r="N657" s="73">
        <v>2146.3200000000002</v>
      </c>
      <c r="O657" s="73">
        <v>2143.56</v>
      </c>
      <c r="P657" s="73">
        <v>2122.1999999999998</v>
      </c>
      <c r="Q657" s="73">
        <v>2126.77</v>
      </c>
      <c r="R657" s="73">
        <v>2118.48</v>
      </c>
      <c r="S657" s="73">
        <v>2125.85</v>
      </c>
      <c r="T657" s="73">
        <v>2144.27</v>
      </c>
      <c r="U657" s="73">
        <v>2146.36</v>
      </c>
      <c r="V657" s="73">
        <v>2149.31</v>
      </c>
      <c r="W657" s="73">
        <v>2126.64</v>
      </c>
      <c r="X657" s="73">
        <v>2000.52</v>
      </c>
      <c r="Y657" s="73">
        <v>1921.57</v>
      </c>
    </row>
    <row r="658" spans="1:25" s="6" customFormat="1" ht="15" x14ac:dyDescent="0.2">
      <c r="A658" s="47">
        <v>6</v>
      </c>
      <c r="B658" s="73">
        <v>1853.36</v>
      </c>
      <c r="C658" s="73">
        <v>1704.39</v>
      </c>
      <c r="D658" s="73">
        <v>1598.24</v>
      </c>
      <c r="E658" s="73">
        <v>1609.72</v>
      </c>
      <c r="F658" s="73">
        <v>1764.4</v>
      </c>
      <c r="G658" s="73">
        <v>1896.72</v>
      </c>
      <c r="H658" s="73">
        <v>1945.86</v>
      </c>
      <c r="I658" s="73">
        <v>2023.56</v>
      </c>
      <c r="J658" s="73">
        <v>2075.0700000000002</v>
      </c>
      <c r="K658" s="73">
        <v>2072.2399999999998</v>
      </c>
      <c r="L658" s="73">
        <v>2069.29</v>
      </c>
      <c r="M658" s="73">
        <v>2109.4499999999998</v>
      </c>
      <c r="N658" s="73">
        <v>2092.6799999999998</v>
      </c>
      <c r="O658" s="73">
        <v>2094.6999999999998</v>
      </c>
      <c r="P658" s="73">
        <v>2086.6799999999998</v>
      </c>
      <c r="Q658" s="73">
        <v>2063.62</v>
      </c>
      <c r="R658" s="73">
        <v>2039.05</v>
      </c>
      <c r="S658" s="73">
        <v>2034.13</v>
      </c>
      <c r="T658" s="73">
        <v>2049.6999999999998</v>
      </c>
      <c r="U658" s="73">
        <v>2071.96</v>
      </c>
      <c r="V658" s="73">
        <v>2048.6</v>
      </c>
      <c r="W658" s="73">
        <v>2020.35</v>
      </c>
      <c r="X658" s="73">
        <v>1930.07</v>
      </c>
      <c r="Y658" s="73">
        <v>1875.33</v>
      </c>
    </row>
    <row r="659" spans="1:25" s="6" customFormat="1" ht="15" x14ac:dyDescent="0.2">
      <c r="A659" s="47">
        <v>7</v>
      </c>
      <c r="B659" s="73">
        <v>1612.96</v>
      </c>
      <c r="C659" s="73">
        <v>1553.78</v>
      </c>
      <c r="D659" s="73">
        <v>1506.06</v>
      </c>
      <c r="E659" s="73">
        <v>1537.2</v>
      </c>
      <c r="F659" s="73">
        <v>1613.05</v>
      </c>
      <c r="G659" s="73">
        <v>1824.77</v>
      </c>
      <c r="H659" s="73">
        <v>1933.23</v>
      </c>
      <c r="I659" s="73">
        <v>2021.25</v>
      </c>
      <c r="J659" s="73">
        <v>2070.11</v>
      </c>
      <c r="K659" s="73">
        <v>2067.35</v>
      </c>
      <c r="L659" s="73">
        <v>2064.71</v>
      </c>
      <c r="M659" s="73">
        <v>2133.62</v>
      </c>
      <c r="N659" s="73">
        <v>2084.8000000000002</v>
      </c>
      <c r="O659" s="73">
        <v>2079.2399999999998</v>
      </c>
      <c r="P659" s="73">
        <v>2064.3200000000002</v>
      </c>
      <c r="Q659" s="73">
        <v>2043.7</v>
      </c>
      <c r="R659" s="73">
        <v>2021.1</v>
      </c>
      <c r="S659" s="73">
        <v>2023.52</v>
      </c>
      <c r="T659" s="73">
        <v>2035.58</v>
      </c>
      <c r="U659" s="73">
        <v>2067.4499999999998</v>
      </c>
      <c r="V659" s="73">
        <v>2037.82</v>
      </c>
      <c r="W659" s="73">
        <v>1984.4</v>
      </c>
      <c r="X659" s="73">
        <v>1923.24</v>
      </c>
      <c r="Y659" s="73">
        <v>1859.57</v>
      </c>
    </row>
    <row r="660" spans="1:25" s="6" customFormat="1" ht="15" x14ac:dyDescent="0.2">
      <c r="A660" s="47">
        <v>8</v>
      </c>
      <c r="B660" s="73">
        <v>1585.29</v>
      </c>
      <c r="C660" s="73">
        <v>1528.08</v>
      </c>
      <c r="D660" s="73">
        <v>1481.12</v>
      </c>
      <c r="E660" s="73">
        <v>1480.65</v>
      </c>
      <c r="F660" s="73">
        <v>1513.29</v>
      </c>
      <c r="G660" s="73">
        <v>1521.11</v>
      </c>
      <c r="H660" s="73">
        <v>1532</v>
      </c>
      <c r="I660" s="73">
        <v>1600.42</v>
      </c>
      <c r="J660" s="73">
        <v>1889.14</v>
      </c>
      <c r="K660" s="73">
        <v>1923.3</v>
      </c>
      <c r="L660" s="73">
        <v>1928.89</v>
      </c>
      <c r="M660" s="73">
        <v>1928.28</v>
      </c>
      <c r="N660" s="73">
        <v>1928.83</v>
      </c>
      <c r="O660" s="73">
        <v>1927.29</v>
      </c>
      <c r="P660" s="73">
        <v>1914.62</v>
      </c>
      <c r="Q660" s="73">
        <v>1918.49</v>
      </c>
      <c r="R660" s="73">
        <v>1915.06</v>
      </c>
      <c r="S660" s="73">
        <v>1916.77</v>
      </c>
      <c r="T660" s="73">
        <v>1924.47</v>
      </c>
      <c r="U660" s="73">
        <v>1923.6</v>
      </c>
      <c r="V660" s="73">
        <v>1917.57</v>
      </c>
      <c r="W660" s="73">
        <v>1908.1</v>
      </c>
      <c r="X660" s="73">
        <v>1861.56</v>
      </c>
      <c r="Y660" s="73">
        <v>1658.1</v>
      </c>
    </row>
    <row r="661" spans="1:25" s="6" customFormat="1" ht="15" x14ac:dyDescent="0.2">
      <c r="A661" s="47">
        <v>9</v>
      </c>
      <c r="B661" s="73">
        <v>1575.24</v>
      </c>
      <c r="C661" s="73">
        <v>1514.11</v>
      </c>
      <c r="D661" s="73">
        <v>1479.39</v>
      </c>
      <c r="E661" s="73">
        <v>1493.14</v>
      </c>
      <c r="F661" s="73">
        <v>1583.78</v>
      </c>
      <c r="G661" s="73">
        <v>1716.58</v>
      </c>
      <c r="H661" s="73">
        <v>1905.45</v>
      </c>
      <c r="I661" s="73">
        <v>1998.32</v>
      </c>
      <c r="J661" s="73">
        <v>2129.2600000000002</v>
      </c>
      <c r="K661" s="73">
        <v>2097.2600000000002</v>
      </c>
      <c r="L661" s="73">
        <v>2094.7399999999998</v>
      </c>
      <c r="M661" s="73">
        <v>2132.09</v>
      </c>
      <c r="N661" s="73">
        <v>2137.61</v>
      </c>
      <c r="O661" s="73">
        <v>2142.21</v>
      </c>
      <c r="P661" s="73">
        <v>2125.4499999999998</v>
      </c>
      <c r="Q661" s="73">
        <v>2096.21</v>
      </c>
      <c r="R661" s="73">
        <v>2076.1999999999998</v>
      </c>
      <c r="S661" s="73">
        <v>2057.84</v>
      </c>
      <c r="T661" s="73">
        <v>2082.5500000000002</v>
      </c>
      <c r="U661" s="73">
        <v>2117.1</v>
      </c>
      <c r="V661" s="73">
        <v>2090.09</v>
      </c>
      <c r="W661" s="73">
        <v>2043.35</v>
      </c>
      <c r="X661" s="73">
        <v>1933.82</v>
      </c>
      <c r="Y661" s="73">
        <v>1886.3</v>
      </c>
    </row>
    <row r="662" spans="1:25" s="6" customFormat="1" ht="15" x14ac:dyDescent="0.2">
      <c r="A662" s="47">
        <v>10</v>
      </c>
      <c r="B662" s="73">
        <v>1636.58</v>
      </c>
      <c r="C662" s="73">
        <v>1552.88</v>
      </c>
      <c r="D662" s="73">
        <v>1502.86</v>
      </c>
      <c r="E662" s="73">
        <v>1537.42</v>
      </c>
      <c r="F662" s="73">
        <v>1613.43</v>
      </c>
      <c r="G662" s="73">
        <v>1810.56</v>
      </c>
      <c r="H662" s="73">
        <v>1908.17</v>
      </c>
      <c r="I662" s="73">
        <v>1995.21</v>
      </c>
      <c r="J662" s="73">
        <v>2136.4</v>
      </c>
      <c r="K662" s="73">
        <v>2140.5500000000002</v>
      </c>
      <c r="L662" s="73">
        <v>2137.11</v>
      </c>
      <c r="M662" s="73">
        <v>2168.31</v>
      </c>
      <c r="N662" s="73">
        <v>2169.77</v>
      </c>
      <c r="O662" s="73">
        <v>2168.1</v>
      </c>
      <c r="P662" s="73">
        <v>2157.67</v>
      </c>
      <c r="Q662" s="73">
        <v>2135.66</v>
      </c>
      <c r="R662" s="73">
        <v>2083.2399999999998</v>
      </c>
      <c r="S662" s="73">
        <v>2089.0700000000002</v>
      </c>
      <c r="T662" s="73">
        <v>2120.5300000000002</v>
      </c>
      <c r="U662" s="73">
        <v>2142.1</v>
      </c>
      <c r="V662" s="73">
        <v>2137.1999999999998</v>
      </c>
      <c r="W662" s="73">
        <v>2117.64</v>
      </c>
      <c r="X662" s="73">
        <v>1962.85</v>
      </c>
      <c r="Y662" s="73">
        <v>1895.56</v>
      </c>
    </row>
    <row r="663" spans="1:25" s="6" customFormat="1" ht="15" x14ac:dyDescent="0.2">
      <c r="A663" s="47">
        <v>11</v>
      </c>
      <c r="B663" s="73">
        <v>1898.62</v>
      </c>
      <c r="C663" s="73">
        <v>1787.1</v>
      </c>
      <c r="D663" s="73">
        <v>1661.42</v>
      </c>
      <c r="E663" s="73">
        <v>1648.83</v>
      </c>
      <c r="F663" s="73">
        <v>1743.9</v>
      </c>
      <c r="G663" s="73">
        <v>1827.12</v>
      </c>
      <c r="H663" s="73">
        <v>1897.97</v>
      </c>
      <c r="I663" s="73">
        <v>1942.19</v>
      </c>
      <c r="J663" s="73">
        <v>2193.04</v>
      </c>
      <c r="K663" s="73">
        <v>2271.2199999999998</v>
      </c>
      <c r="L663" s="73">
        <v>2292.63</v>
      </c>
      <c r="M663" s="73">
        <v>2316.9499999999998</v>
      </c>
      <c r="N663" s="73">
        <v>2309.91</v>
      </c>
      <c r="O663" s="73">
        <v>2303.17</v>
      </c>
      <c r="P663" s="73">
        <v>2296.54</v>
      </c>
      <c r="Q663" s="73">
        <v>2290.02</v>
      </c>
      <c r="R663" s="73">
        <v>2277.86</v>
      </c>
      <c r="S663" s="73">
        <v>2261.9499999999998</v>
      </c>
      <c r="T663" s="73">
        <v>2286.91</v>
      </c>
      <c r="U663" s="73">
        <v>2289.13</v>
      </c>
      <c r="V663" s="73">
        <v>2294.46</v>
      </c>
      <c r="W663" s="73">
        <v>2250.7600000000002</v>
      </c>
      <c r="X663" s="73">
        <v>1963.42</v>
      </c>
      <c r="Y663" s="73">
        <v>1917.27</v>
      </c>
    </row>
    <row r="664" spans="1:25" s="6" customFormat="1" ht="15" x14ac:dyDescent="0.2">
      <c r="A664" s="47">
        <v>12</v>
      </c>
      <c r="B664" s="73">
        <v>1774.51</v>
      </c>
      <c r="C664" s="73">
        <v>1580.5</v>
      </c>
      <c r="D664" s="73">
        <v>1516.06</v>
      </c>
      <c r="E664" s="73">
        <v>1510.15</v>
      </c>
      <c r="F664" s="73">
        <v>1540.13</v>
      </c>
      <c r="G664" s="73">
        <v>1571.84</v>
      </c>
      <c r="H664" s="73">
        <v>1589.5</v>
      </c>
      <c r="I664" s="73">
        <v>1781.76</v>
      </c>
      <c r="J664" s="73">
        <v>1903.46</v>
      </c>
      <c r="K664" s="73">
        <v>2028.89</v>
      </c>
      <c r="L664" s="73">
        <v>2055.9299999999998</v>
      </c>
      <c r="M664" s="73">
        <v>2062.12</v>
      </c>
      <c r="N664" s="73">
        <v>2057.61</v>
      </c>
      <c r="O664" s="73">
        <v>2057.04</v>
      </c>
      <c r="P664" s="73">
        <v>2043.9</v>
      </c>
      <c r="Q664" s="73">
        <v>2032.04</v>
      </c>
      <c r="R664" s="73">
        <v>2034.63</v>
      </c>
      <c r="S664" s="73">
        <v>2041.7</v>
      </c>
      <c r="T664" s="73">
        <v>2061.83</v>
      </c>
      <c r="U664" s="73">
        <v>2069.89</v>
      </c>
      <c r="V664" s="73">
        <v>2074.75</v>
      </c>
      <c r="W664" s="73">
        <v>2039.37</v>
      </c>
      <c r="X664" s="73">
        <v>1953.31</v>
      </c>
      <c r="Y664" s="73">
        <v>1883.39</v>
      </c>
    </row>
    <row r="665" spans="1:25" s="6" customFormat="1" ht="15" x14ac:dyDescent="0.2">
      <c r="A665" s="47">
        <v>13</v>
      </c>
      <c r="B665" s="73">
        <v>1699.46</v>
      </c>
      <c r="C665" s="73">
        <v>1586.53</v>
      </c>
      <c r="D665" s="73">
        <v>1542.96</v>
      </c>
      <c r="E665" s="73">
        <v>1558.23</v>
      </c>
      <c r="F665" s="73">
        <v>1662.94</v>
      </c>
      <c r="G665" s="73">
        <v>1742.96</v>
      </c>
      <c r="H665" s="73">
        <v>1909.39</v>
      </c>
      <c r="I665" s="73">
        <v>2009.14</v>
      </c>
      <c r="J665" s="73">
        <v>2083.15</v>
      </c>
      <c r="K665" s="73">
        <v>2111.33</v>
      </c>
      <c r="L665" s="73">
        <v>2108.92</v>
      </c>
      <c r="M665" s="73">
        <v>2107.16</v>
      </c>
      <c r="N665" s="73">
        <v>2091.9299999999998</v>
      </c>
      <c r="O665" s="73">
        <v>2104.73</v>
      </c>
      <c r="P665" s="73">
        <v>2094.06</v>
      </c>
      <c r="Q665" s="73">
        <v>2083.27</v>
      </c>
      <c r="R665" s="73">
        <v>2049.85</v>
      </c>
      <c r="S665" s="73">
        <v>2040.56</v>
      </c>
      <c r="T665" s="73">
        <v>2062.06</v>
      </c>
      <c r="U665" s="73">
        <v>2074.25</v>
      </c>
      <c r="V665" s="73">
        <v>2061.44</v>
      </c>
      <c r="W665" s="73">
        <v>2011.74</v>
      </c>
      <c r="X665" s="73">
        <v>1947.16</v>
      </c>
      <c r="Y665" s="73">
        <v>1805.01</v>
      </c>
    </row>
    <row r="666" spans="1:25" s="6" customFormat="1" ht="15" x14ac:dyDescent="0.2">
      <c r="A666" s="47">
        <v>14</v>
      </c>
      <c r="B666" s="73">
        <v>1585.82</v>
      </c>
      <c r="C666" s="73">
        <v>1524.29</v>
      </c>
      <c r="D666" s="73">
        <v>1499.84</v>
      </c>
      <c r="E666" s="73">
        <v>1517.55</v>
      </c>
      <c r="F666" s="73">
        <v>1586.22</v>
      </c>
      <c r="G666" s="73">
        <v>1727.41</v>
      </c>
      <c r="H666" s="73">
        <v>1944.53</v>
      </c>
      <c r="I666" s="73">
        <v>2020.17</v>
      </c>
      <c r="J666" s="73">
        <v>2064.31</v>
      </c>
      <c r="K666" s="73">
        <v>2079.5300000000002</v>
      </c>
      <c r="L666" s="73">
        <v>2051.12</v>
      </c>
      <c r="M666" s="73">
        <v>2102.3000000000002</v>
      </c>
      <c r="N666" s="73">
        <v>2073.7399999999998</v>
      </c>
      <c r="O666" s="73">
        <v>2072.23</v>
      </c>
      <c r="P666" s="73">
        <v>2058.7600000000002</v>
      </c>
      <c r="Q666" s="73">
        <v>2047.16</v>
      </c>
      <c r="R666" s="73">
        <v>2014.73</v>
      </c>
      <c r="S666" s="73">
        <v>2002.47</v>
      </c>
      <c r="T666" s="73">
        <v>2029.18</v>
      </c>
      <c r="U666" s="73">
        <v>2036.12</v>
      </c>
      <c r="V666" s="73">
        <v>2021.47</v>
      </c>
      <c r="W666" s="73">
        <v>2036.66</v>
      </c>
      <c r="X666" s="73">
        <v>1948.14</v>
      </c>
      <c r="Y666" s="73">
        <v>1651.63</v>
      </c>
    </row>
    <row r="667" spans="1:25" s="6" customFormat="1" ht="15" x14ac:dyDescent="0.2">
      <c r="A667" s="47">
        <v>15</v>
      </c>
      <c r="B667" s="73">
        <v>1486.14</v>
      </c>
      <c r="C667" s="73">
        <v>1440.72</v>
      </c>
      <c r="D667" s="73">
        <v>1427.82</v>
      </c>
      <c r="E667" s="73">
        <v>1441.32</v>
      </c>
      <c r="F667" s="73">
        <v>1481.73</v>
      </c>
      <c r="G667" s="73">
        <v>1615.07</v>
      </c>
      <c r="H667" s="73">
        <v>1749.32</v>
      </c>
      <c r="I667" s="73">
        <v>2018.66</v>
      </c>
      <c r="J667" s="73">
        <v>2096.3000000000002</v>
      </c>
      <c r="K667" s="73">
        <v>2123.12</v>
      </c>
      <c r="L667" s="73">
        <v>2109.02</v>
      </c>
      <c r="M667" s="73">
        <v>2151.64</v>
      </c>
      <c r="N667" s="73">
        <v>2140.12</v>
      </c>
      <c r="O667" s="73">
        <v>2140.8200000000002</v>
      </c>
      <c r="P667" s="73">
        <v>2117.0300000000002</v>
      </c>
      <c r="Q667" s="73">
        <v>2088.4699999999998</v>
      </c>
      <c r="R667" s="73">
        <v>2036.97</v>
      </c>
      <c r="S667" s="73">
        <v>2021.61</v>
      </c>
      <c r="T667" s="73">
        <v>2050.13</v>
      </c>
      <c r="U667" s="73">
        <v>2079.11</v>
      </c>
      <c r="V667" s="73">
        <v>2066.71</v>
      </c>
      <c r="W667" s="73">
        <v>2039.86</v>
      </c>
      <c r="X667" s="73">
        <v>1905.7</v>
      </c>
      <c r="Y667" s="73">
        <v>1662.82</v>
      </c>
    </row>
    <row r="668" spans="1:25" s="6" customFormat="1" ht="15" x14ac:dyDescent="0.2">
      <c r="A668" s="47">
        <v>16</v>
      </c>
      <c r="B668" s="73">
        <v>1535.72</v>
      </c>
      <c r="C668" s="73">
        <v>1469.17</v>
      </c>
      <c r="D668" s="73">
        <v>1445.46</v>
      </c>
      <c r="E668" s="73">
        <v>1462</v>
      </c>
      <c r="F668" s="73">
        <v>1513.5</v>
      </c>
      <c r="G668" s="73">
        <v>1647.66</v>
      </c>
      <c r="H668" s="73">
        <v>1868.08</v>
      </c>
      <c r="I668" s="73">
        <v>2034.17</v>
      </c>
      <c r="J668" s="73">
        <v>2143.9899999999998</v>
      </c>
      <c r="K668" s="73">
        <v>2160.21</v>
      </c>
      <c r="L668" s="73">
        <v>2151.61</v>
      </c>
      <c r="M668" s="73">
        <v>2178.92</v>
      </c>
      <c r="N668" s="73">
        <v>2171.41</v>
      </c>
      <c r="O668" s="73">
        <v>2171.39</v>
      </c>
      <c r="P668" s="73">
        <v>2148.89</v>
      </c>
      <c r="Q668" s="73">
        <v>2122.81</v>
      </c>
      <c r="R668" s="73">
        <v>2040.34</v>
      </c>
      <c r="S668" s="73">
        <v>2034.68</v>
      </c>
      <c r="T668" s="73">
        <v>2080.09</v>
      </c>
      <c r="U668" s="73">
        <v>2114.92</v>
      </c>
      <c r="V668" s="73">
        <v>2076.4</v>
      </c>
      <c r="W668" s="73">
        <v>2033.06</v>
      </c>
      <c r="X668" s="73">
        <v>1959.56</v>
      </c>
      <c r="Y668" s="73">
        <v>1735.13</v>
      </c>
    </row>
    <row r="669" spans="1:25" s="6" customFormat="1" ht="15" x14ac:dyDescent="0.2">
      <c r="A669" s="47">
        <v>17</v>
      </c>
      <c r="B669" s="73">
        <v>1547.05</v>
      </c>
      <c r="C669" s="73">
        <v>1481.52</v>
      </c>
      <c r="D669" s="73">
        <v>1471.35</v>
      </c>
      <c r="E669" s="73">
        <v>1486.96</v>
      </c>
      <c r="F669" s="73">
        <v>1531.85</v>
      </c>
      <c r="G669" s="73">
        <v>1637.22</v>
      </c>
      <c r="H669" s="73">
        <v>1829.76</v>
      </c>
      <c r="I669" s="73">
        <v>1998.68</v>
      </c>
      <c r="J669" s="73">
        <v>2154.04</v>
      </c>
      <c r="K669" s="73">
        <v>2166.88</v>
      </c>
      <c r="L669" s="73">
        <v>2183.2600000000002</v>
      </c>
      <c r="M669" s="73">
        <v>2212.23</v>
      </c>
      <c r="N669" s="73">
        <v>2198.4899999999998</v>
      </c>
      <c r="O669" s="73">
        <v>2204.21</v>
      </c>
      <c r="P669" s="73">
        <v>2185.58</v>
      </c>
      <c r="Q669" s="73">
        <v>2157.11</v>
      </c>
      <c r="R669" s="73">
        <v>2082.1999999999998</v>
      </c>
      <c r="S669" s="73">
        <v>2094.2800000000002</v>
      </c>
      <c r="T669" s="73">
        <v>2143.79</v>
      </c>
      <c r="U669" s="73">
        <v>2162.34</v>
      </c>
      <c r="V669" s="73">
        <v>2149.1999999999998</v>
      </c>
      <c r="W669" s="73">
        <v>2123.81</v>
      </c>
      <c r="X669" s="73">
        <v>1951.89</v>
      </c>
      <c r="Y669" s="73">
        <v>1795.58</v>
      </c>
    </row>
    <row r="670" spans="1:25" s="6" customFormat="1" ht="15" x14ac:dyDescent="0.2">
      <c r="A670" s="47">
        <v>18</v>
      </c>
      <c r="B670" s="73">
        <v>1739.11</v>
      </c>
      <c r="C670" s="73">
        <v>1610.4</v>
      </c>
      <c r="D670" s="73">
        <v>1547.75</v>
      </c>
      <c r="E670" s="73">
        <v>1541.08</v>
      </c>
      <c r="F670" s="73">
        <v>1574.22</v>
      </c>
      <c r="G670" s="73">
        <v>1639.67</v>
      </c>
      <c r="H670" s="73">
        <v>1723.32</v>
      </c>
      <c r="I670" s="73">
        <v>1878.69</v>
      </c>
      <c r="J670" s="73">
        <v>2037.44</v>
      </c>
      <c r="K670" s="73">
        <v>2043.08</v>
      </c>
      <c r="L670" s="73">
        <v>2050.85</v>
      </c>
      <c r="M670" s="73">
        <v>2062.29</v>
      </c>
      <c r="N670" s="73">
        <v>2055.12</v>
      </c>
      <c r="O670" s="73">
        <v>2050.08</v>
      </c>
      <c r="P670" s="73">
        <v>2033.13</v>
      </c>
      <c r="Q670" s="73">
        <v>2023.53</v>
      </c>
      <c r="R670" s="73">
        <v>2020.71</v>
      </c>
      <c r="S670" s="73">
        <v>2014.76</v>
      </c>
      <c r="T670" s="73">
        <v>2038.8</v>
      </c>
      <c r="U670" s="73">
        <v>2043.89</v>
      </c>
      <c r="V670" s="73">
        <v>2036.9</v>
      </c>
      <c r="W670" s="73">
        <v>2002.25</v>
      </c>
      <c r="X670" s="73">
        <v>1878.79</v>
      </c>
      <c r="Y670" s="73">
        <v>1673.32</v>
      </c>
    </row>
    <row r="671" spans="1:25" s="6" customFormat="1" ht="15" x14ac:dyDescent="0.2">
      <c r="A671" s="47">
        <v>19</v>
      </c>
      <c r="B671" s="73">
        <v>1610.46</v>
      </c>
      <c r="C671" s="73">
        <v>1499.01</v>
      </c>
      <c r="D671" s="73">
        <v>1479.12</v>
      </c>
      <c r="E671" s="73">
        <v>1481.23</v>
      </c>
      <c r="F671" s="73">
        <v>1487.99</v>
      </c>
      <c r="G671" s="73">
        <v>1497.21</v>
      </c>
      <c r="H671" s="73">
        <v>1489.64</v>
      </c>
      <c r="I671" s="73">
        <v>1572.72</v>
      </c>
      <c r="J671" s="73">
        <v>1779.36</v>
      </c>
      <c r="K671" s="73">
        <v>1959.03</v>
      </c>
      <c r="L671" s="73">
        <v>1978.81</v>
      </c>
      <c r="M671" s="73">
        <v>1984.23</v>
      </c>
      <c r="N671" s="73">
        <v>1982.22</v>
      </c>
      <c r="O671" s="73">
        <v>1978.24</v>
      </c>
      <c r="P671" s="73">
        <v>1975.18</v>
      </c>
      <c r="Q671" s="73">
        <v>1951.58</v>
      </c>
      <c r="R671" s="73">
        <v>1962.82</v>
      </c>
      <c r="S671" s="73">
        <v>1970.08</v>
      </c>
      <c r="T671" s="73">
        <v>1989.15</v>
      </c>
      <c r="U671" s="73">
        <v>1990.77</v>
      </c>
      <c r="V671" s="73">
        <v>1977.91</v>
      </c>
      <c r="W671" s="73">
        <v>1966.16</v>
      </c>
      <c r="X671" s="73">
        <v>1849.05</v>
      </c>
      <c r="Y671" s="73">
        <v>1658.8</v>
      </c>
    </row>
    <row r="672" spans="1:25" s="6" customFormat="1" ht="15" x14ac:dyDescent="0.2">
      <c r="A672" s="47">
        <v>20</v>
      </c>
      <c r="B672" s="73">
        <v>1582.81</v>
      </c>
      <c r="C672" s="73">
        <v>1494.47</v>
      </c>
      <c r="D672" s="73">
        <v>1481.58</v>
      </c>
      <c r="E672" s="73">
        <v>1494.29</v>
      </c>
      <c r="F672" s="73">
        <v>1556.6</v>
      </c>
      <c r="G672" s="73">
        <v>1705.89</v>
      </c>
      <c r="H672" s="73">
        <v>1870.37</v>
      </c>
      <c r="I672" s="73">
        <v>2087.2199999999998</v>
      </c>
      <c r="J672" s="73">
        <v>2189</v>
      </c>
      <c r="K672" s="73">
        <v>2215.5500000000002</v>
      </c>
      <c r="L672" s="73">
        <v>2207.9499999999998</v>
      </c>
      <c r="M672" s="73">
        <v>2223.44</v>
      </c>
      <c r="N672" s="73">
        <v>2227.42</v>
      </c>
      <c r="O672" s="73">
        <v>2231.11</v>
      </c>
      <c r="P672" s="73">
        <v>2213.61</v>
      </c>
      <c r="Q672" s="73">
        <v>2197.21</v>
      </c>
      <c r="R672" s="73">
        <v>2170.4</v>
      </c>
      <c r="S672" s="73">
        <v>2074.9</v>
      </c>
      <c r="T672" s="73">
        <v>2162.42</v>
      </c>
      <c r="U672" s="73">
        <v>2182.59</v>
      </c>
      <c r="V672" s="73">
        <v>2146.64</v>
      </c>
      <c r="W672" s="73">
        <v>2070.7600000000002</v>
      </c>
      <c r="X672" s="73">
        <v>1872.33</v>
      </c>
      <c r="Y672" s="73">
        <v>1694.58</v>
      </c>
    </row>
    <row r="673" spans="1:27" s="6" customFormat="1" ht="15" x14ac:dyDescent="0.2">
      <c r="A673" s="47">
        <v>21</v>
      </c>
      <c r="B673" s="73">
        <v>1737.55</v>
      </c>
      <c r="C673" s="73">
        <v>1622.14</v>
      </c>
      <c r="D673" s="73">
        <v>1599.17</v>
      </c>
      <c r="E673" s="73">
        <v>1603.57</v>
      </c>
      <c r="F673" s="73">
        <v>1671.6</v>
      </c>
      <c r="G673" s="73">
        <v>1845.24</v>
      </c>
      <c r="H673" s="73">
        <v>1960.4</v>
      </c>
      <c r="I673" s="73">
        <v>2071.12</v>
      </c>
      <c r="J673" s="73">
        <v>2218.2399999999998</v>
      </c>
      <c r="K673" s="73">
        <v>2225.42</v>
      </c>
      <c r="L673" s="73">
        <v>2223.4299999999998</v>
      </c>
      <c r="M673" s="73">
        <v>2236.16</v>
      </c>
      <c r="N673" s="73">
        <v>2229.5500000000002</v>
      </c>
      <c r="O673" s="73">
        <v>2233.8000000000002</v>
      </c>
      <c r="P673" s="73">
        <v>2225</v>
      </c>
      <c r="Q673" s="73">
        <v>2204.94</v>
      </c>
      <c r="R673" s="73">
        <v>2190.5</v>
      </c>
      <c r="S673" s="73">
        <v>2166.41</v>
      </c>
      <c r="T673" s="73">
        <v>2184.98</v>
      </c>
      <c r="U673" s="73">
        <v>2188.3200000000002</v>
      </c>
      <c r="V673" s="73">
        <v>2190.0500000000002</v>
      </c>
      <c r="W673" s="73">
        <v>2167.5100000000002</v>
      </c>
      <c r="X673" s="73">
        <v>1962.72</v>
      </c>
      <c r="Y673" s="73">
        <v>1905.85</v>
      </c>
    </row>
    <row r="674" spans="1:27" s="6" customFormat="1" ht="15" x14ac:dyDescent="0.2">
      <c r="A674" s="47">
        <v>22</v>
      </c>
      <c r="B674" s="73">
        <v>1909.79</v>
      </c>
      <c r="C674" s="73">
        <v>1791.6</v>
      </c>
      <c r="D674" s="73">
        <v>1696.59</v>
      </c>
      <c r="E674" s="73">
        <v>1705.99</v>
      </c>
      <c r="F674" s="73">
        <v>1852.17</v>
      </c>
      <c r="G674" s="73">
        <v>1899.7</v>
      </c>
      <c r="H674" s="73">
        <v>2038.17</v>
      </c>
      <c r="I674" s="73">
        <v>2232.16</v>
      </c>
      <c r="J674" s="73">
        <v>2278.12</v>
      </c>
      <c r="K674" s="73">
        <v>2286.2399999999998</v>
      </c>
      <c r="L674" s="73">
        <v>2291.39</v>
      </c>
      <c r="M674" s="73">
        <v>2325.71</v>
      </c>
      <c r="N674" s="73">
        <v>2313.5300000000002</v>
      </c>
      <c r="O674" s="73">
        <v>2319.4</v>
      </c>
      <c r="P674" s="73">
        <v>2300.8200000000002</v>
      </c>
      <c r="Q674" s="73">
        <v>2278.9299999999998</v>
      </c>
      <c r="R674" s="73">
        <v>2265.73</v>
      </c>
      <c r="S674" s="73">
        <v>2226.83</v>
      </c>
      <c r="T674" s="73">
        <v>2242.6799999999998</v>
      </c>
      <c r="U674" s="73">
        <v>2264.17</v>
      </c>
      <c r="V674" s="73">
        <v>2268.0500000000002</v>
      </c>
      <c r="W674" s="73">
        <v>2234.04</v>
      </c>
      <c r="X674" s="73">
        <v>2035.31</v>
      </c>
      <c r="Y674" s="73">
        <v>1920.76</v>
      </c>
    </row>
    <row r="675" spans="1:27" s="6" customFormat="1" ht="15" x14ac:dyDescent="0.2">
      <c r="A675" s="47">
        <v>23</v>
      </c>
      <c r="B675" s="73">
        <v>1683.29</v>
      </c>
      <c r="C675" s="73">
        <v>1605.54</v>
      </c>
      <c r="D675" s="73">
        <v>1536.02</v>
      </c>
      <c r="E675" s="73">
        <v>1584.71</v>
      </c>
      <c r="F675" s="73">
        <v>1680.14</v>
      </c>
      <c r="G675" s="73">
        <v>1833.31</v>
      </c>
      <c r="H675" s="73">
        <v>1922.67</v>
      </c>
      <c r="I675" s="73">
        <v>2236</v>
      </c>
      <c r="J675" s="73">
        <v>2294.7199999999998</v>
      </c>
      <c r="K675" s="73">
        <v>2288.65</v>
      </c>
      <c r="L675" s="73">
        <v>2292.1999999999998</v>
      </c>
      <c r="M675" s="73">
        <v>2312.21</v>
      </c>
      <c r="N675" s="73">
        <v>2316.71</v>
      </c>
      <c r="O675" s="73">
        <v>2332.98</v>
      </c>
      <c r="P675" s="73">
        <v>2320.58</v>
      </c>
      <c r="Q675" s="73">
        <v>2303.9299999999998</v>
      </c>
      <c r="R675" s="73">
        <v>2285.96</v>
      </c>
      <c r="S675" s="73">
        <v>2259.7800000000002</v>
      </c>
      <c r="T675" s="73">
        <v>2266.77</v>
      </c>
      <c r="U675" s="73">
        <v>2277.6</v>
      </c>
      <c r="V675" s="73">
        <v>2275.14</v>
      </c>
      <c r="W675" s="73">
        <v>2220.5500000000002</v>
      </c>
      <c r="X675" s="73">
        <v>1986.96</v>
      </c>
      <c r="Y675" s="73">
        <v>1880.34</v>
      </c>
    </row>
    <row r="676" spans="1:27" s="6" customFormat="1" ht="15" x14ac:dyDescent="0.2">
      <c r="A676" s="47">
        <v>24</v>
      </c>
      <c r="B676" s="73">
        <v>1711.22</v>
      </c>
      <c r="C676" s="73">
        <v>1602</v>
      </c>
      <c r="D676" s="73">
        <v>1520.82</v>
      </c>
      <c r="E676" s="73">
        <v>1582.75</v>
      </c>
      <c r="F676" s="73">
        <v>1662.16</v>
      </c>
      <c r="G676" s="73">
        <v>1818.08</v>
      </c>
      <c r="H676" s="73">
        <v>1897.83</v>
      </c>
      <c r="I676" s="73">
        <v>2157.11</v>
      </c>
      <c r="J676" s="73">
        <v>2224.9</v>
      </c>
      <c r="K676" s="73">
        <v>2236.4499999999998</v>
      </c>
      <c r="L676" s="73">
        <v>2247.23</v>
      </c>
      <c r="M676" s="73">
        <v>2269.2399999999998</v>
      </c>
      <c r="N676" s="73">
        <v>2264.69</v>
      </c>
      <c r="O676" s="73">
        <v>2270.2600000000002</v>
      </c>
      <c r="P676" s="73">
        <v>2256.83</v>
      </c>
      <c r="Q676" s="73">
        <v>2235.52</v>
      </c>
      <c r="R676" s="73">
        <v>2215.7199999999998</v>
      </c>
      <c r="S676" s="73">
        <v>2190.58</v>
      </c>
      <c r="T676" s="73">
        <v>2196.3200000000002</v>
      </c>
      <c r="U676" s="73">
        <v>2201.4499999999998</v>
      </c>
      <c r="V676" s="73">
        <v>2227.4699999999998</v>
      </c>
      <c r="W676" s="73">
        <v>2205.59</v>
      </c>
      <c r="X676" s="73">
        <v>2089.9699999999998</v>
      </c>
      <c r="Y676" s="73">
        <v>1925.05</v>
      </c>
    </row>
    <row r="677" spans="1:27" s="6" customFormat="1" ht="15" x14ac:dyDescent="0.2">
      <c r="A677" s="47">
        <v>25</v>
      </c>
      <c r="B677" s="73">
        <v>1910.94</v>
      </c>
      <c r="C677" s="73">
        <v>1856.63</v>
      </c>
      <c r="D677" s="73">
        <v>1687.34</v>
      </c>
      <c r="E677" s="73">
        <v>1713.53</v>
      </c>
      <c r="F677" s="73">
        <v>1839.86</v>
      </c>
      <c r="G677" s="73">
        <v>1872.14</v>
      </c>
      <c r="H677" s="73">
        <v>1803.55</v>
      </c>
      <c r="I677" s="73">
        <v>1972.15</v>
      </c>
      <c r="J677" s="73">
        <v>2140.39</v>
      </c>
      <c r="K677" s="73">
        <v>2169.5500000000002</v>
      </c>
      <c r="L677" s="73">
        <v>2187.71</v>
      </c>
      <c r="M677" s="73">
        <v>2215.0700000000002</v>
      </c>
      <c r="N677" s="73">
        <v>2207.3000000000002</v>
      </c>
      <c r="O677" s="73">
        <v>2200.69</v>
      </c>
      <c r="P677" s="73">
        <v>2186.39</v>
      </c>
      <c r="Q677" s="73">
        <v>2175.9699999999998</v>
      </c>
      <c r="R677" s="73">
        <v>2175.91</v>
      </c>
      <c r="S677" s="73">
        <v>2134.6799999999998</v>
      </c>
      <c r="T677" s="73">
        <v>2161.4899999999998</v>
      </c>
      <c r="U677" s="73">
        <v>2179.64</v>
      </c>
      <c r="V677" s="73">
        <v>2155.25</v>
      </c>
      <c r="W677" s="73">
        <v>2148.25</v>
      </c>
      <c r="X677" s="73">
        <v>2010.73</v>
      </c>
      <c r="Y677" s="73">
        <v>1927.71</v>
      </c>
    </row>
    <row r="678" spans="1:27" s="6" customFormat="1" ht="15" x14ac:dyDescent="0.2">
      <c r="A678" s="47">
        <v>26</v>
      </c>
      <c r="B678" s="73">
        <v>1911.55</v>
      </c>
      <c r="C678" s="73">
        <v>1764.16</v>
      </c>
      <c r="D678" s="73">
        <v>1628.98</v>
      </c>
      <c r="E678" s="73">
        <v>1627.64</v>
      </c>
      <c r="F678" s="73">
        <v>1733.99</v>
      </c>
      <c r="G678" s="73">
        <v>1759.86</v>
      </c>
      <c r="H678" s="73">
        <v>1744.26</v>
      </c>
      <c r="I678" s="73">
        <v>1777.72</v>
      </c>
      <c r="J678" s="73">
        <v>1962.1</v>
      </c>
      <c r="K678" s="73">
        <v>2022.86</v>
      </c>
      <c r="L678" s="73">
        <v>2058.2800000000002</v>
      </c>
      <c r="M678" s="73">
        <v>2062.64</v>
      </c>
      <c r="N678" s="73">
        <v>2057.7199999999998</v>
      </c>
      <c r="O678" s="73">
        <v>2059.61</v>
      </c>
      <c r="P678" s="73">
        <v>2057.0500000000002</v>
      </c>
      <c r="Q678" s="73">
        <v>2040.84</v>
      </c>
      <c r="R678" s="73">
        <v>2021.14</v>
      </c>
      <c r="S678" s="73">
        <v>2042.31</v>
      </c>
      <c r="T678" s="73">
        <v>2070.83</v>
      </c>
      <c r="U678" s="73">
        <v>2112.19</v>
      </c>
      <c r="V678" s="73">
        <v>2077.61</v>
      </c>
      <c r="W678" s="73">
        <v>2062.42</v>
      </c>
      <c r="X678" s="73">
        <v>1939.91</v>
      </c>
      <c r="Y678" s="73">
        <v>1912.59</v>
      </c>
    </row>
    <row r="679" spans="1:27" s="6" customFormat="1" ht="15" x14ac:dyDescent="0.2">
      <c r="A679" s="47">
        <v>27</v>
      </c>
      <c r="B679" s="73">
        <v>1758.4</v>
      </c>
      <c r="C679" s="73">
        <v>1594.17</v>
      </c>
      <c r="D679" s="73">
        <v>1555.59</v>
      </c>
      <c r="E679" s="73">
        <v>1559.72</v>
      </c>
      <c r="F679" s="73">
        <v>1666.49</v>
      </c>
      <c r="G679" s="73">
        <v>1822.52</v>
      </c>
      <c r="H679" s="73">
        <v>2039.45</v>
      </c>
      <c r="I679" s="73">
        <v>2244.31</v>
      </c>
      <c r="J679" s="73">
        <v>2273.64</v>
      </c>
      <c r="K679" s="73">
        <v>2285.19</v>
      </c>
      <c r="L679" s="73">
        <v>2285.83</v>
      </c>
      <c r="M679" s="73">
        <v>2312.85</v>
      </c>
      <c r="N679" s="73">
        <v>2306.34</v>
      </c>
      <c r="O679" s="73">
        <v>2314.11</v>
      </c>
      <c r="P679" s="73">
        <v>2296.16</v>
      </c>
      <c r="Q679" s="73">
        <v>2278.73</v>
      </c>
      <c r="R679" s="73">
        <v>2268.91</v>
      </c>
      <c r="S679" s="73">
        <v>2233.73</v>
      </c>
      <c r="T679" s="73">
        <v>2241.34</v>
      </c>
      <c r="U679" s="73">
        <v>2245.15</v>
      </c>
      <c r="V679" s="73">
        <v>2237.36</v>
      </c>
      <c r="W679" s="73">
        <v>2200.2600000000002</v>
      </c>
      <c r="X679" s="73">
        <v>1976.57</v>
      </c>
      <c r="Y679" s="73">
        <v>1857.26</v>
      </c>
    </row>
    <row r="680" spans="1:27" s="6" customFormat="1" ht="15" x14ac:dyDescent="0.2">
      <c r="A680" s="47">
        <v>28</v>
      </c>
      <c r="B680" s="73">
        <v>1694.32</v>
      </c>
      <c r="C680" s="73">
        <v>1602.03</v>
      </c>
      <c r="D680" s="73">
        <v>1536.89</v>
      </c>
      <c r="E680" s="73">
        <v>1559.72</v>
      </c>
      <c r="F680" s="73">
        <v>1640.07</v>
      </c>
      <c r="G680" s="73">
        <v>1836.16</v>
      </c>
      <c r="H680" s="73">
        <v>1914.47</v>
      </c>
      <c r="I680" s="73">
        <v>2096.29</v>
      </c>
      <c r="J680" s="73">
        <v>2229.8000000000002</v>
      </c>
      <c r="K680" s="73">
        <v>2248.86</v>
      </c>
      <c r="L680" s="73">
        <v>2251.17</v>
      </c>
      <c r="M680" s="73">
        <v>2183.3200000000002</v>
      </c>
      <c r="N680" s="73">
        <v>2154.4899999999998</v>
      </c>
      <c r="O680" s="73">
        <v>2158.9</v>
      </c>
      <c r="P680" s="73">
        <v>2167.46</v>
      </c>
      <c r="Q680" s="73">
        <v>2154.9899999999998</v>
      </c>
      <c r="R680" s="73">
        <v>2152.9299999999998</v>
      </c>
      <c r="S680" s="73">
        <v>2127.61</v>
      </c>
      <c r="T680" s="73">
        <v>2131.8000000000002</v>
      </c>
      <c r="U680" s="73">
        <v>2201.86</v>
      </c>
      <c r="V680" s="73">
        <v>2208.34</v>
      </c>
      <c r="W680" s="73">
        <v>2143.0300000000002</v>
      </c>
      <c r="X680" s="73">
        <v>1965.49</v>
      </c>
      <c r="Y680" s="73">
        <v>1804.53</v>
      </c>
    </row>
    <row r="681" spans="1:27" s="6" customFormat="1" ht="15" x14ac:dyDescent="0.2">
      <c r="A681" s="47">
        <v>29</v>
      </c>
      <c r="B681" s="73">
        <v>1519.51</v>
      </c>
      <c r="C681" s="73">
        <v>1446.09</v>
      </c>
      <c r="D681" s="73">
        <v>1417.41</v>
      </c>
      <c r="E681" s="73">
        <v>1445.85</v>
      </c>
      <c r="F681" s="73">
        <v>1470.42</v>
      </c>
      <c r="G681" s="73">
        <v>1552.45</v>
      </c>
      <c r="H681" s="73">
        <v>1794.81</v>
      </c>
      <c r="I681" s="73">
        <v>1876.73</v>
      </c>
      <c r="J681" s="73">
        <v>2007.36</v>
      </c>
      <c r="K681" s="73">
        <v>2085.9899999999998</v>
      </c>
      <c r="L681" s="73">
        <v>2098.54</v>
      </c>
      <c r="M681" s="73">
        <v>2132.27</v>
      </c>
      <c r="N681" s="73">
        <v>2111.7600000000002</v>
      </c>
      <c r="O681" s="73">
        <v>2135.98</v>
      </c>
      <c r="P681" s="73">
        <v>2118.94</v>
      </c>
      <c r="Q681" s="73">
        <v>2076.2399999999998</v>
      </c>
      <c r="R681" s="73">
        <v>2010.58</v>
      </c>
      <c r="S681" s="73">
        <v>1930.27</v>
      </c>
      <c r="T681" s="73">
        <v>1932.4</v>
      </c>
      <c r="U681" s="73">
        <v>1973.5</v>
      </c>
      <c r="V681" s="73">
        <v>1978.24</v>
      </c>
      <c r="W681" s="73">
        <v>1935.37</v>
      </c>
      <c r="X681" s="73">
        <v>1734.34</v>
      </c>
      <c r="Y681" s="73">
        <v>1539.27</v>
      </c>
    </row>
    <row r="682" spans="1:27" s="6" customFormat="1" ht="15" x14ac:dyDescent="0.2">
      <c r="A682" s="47">
        <v>30</v>
      </c>
      <c r="B682" s="73">
        <v>1453.12</v>
      </c>
      <c r="C682" s="73">
        <v>1359.78</v>
      </c>
      <c r="D682" s="73">
        <v>1311.48</v>
      </c>
      <c r="E682" s="73">
        <v>1325.96</v>
      </c>
      <c r="F682" s="73">
        <v>1380.41</v>
      </c>
      <c r="G682" s="73">
        <v>1475.72</v>
      </c>
      <c r="H682" s="73">
        <v>1685.23</v>
      </c>
      <c r="I682" s="73">
        <v>1883.67</v>
      </c>
      <c r="J682" s="73">
        <v>1936.71</v>
      </c>
      <c r="K682" s="73">
        <v>2022.47</v>
      </c>
      <c r="L682" s="73">
        <v>2028.48</v>
      </c>
      <c r="M682" s="73">
        <v>2044.38</v>
      </c>
      <c r="N682" s="73">
        <v>2040.28</v>
      </c>
      <c r="O682" s="73">
        <v>2052.33</v>
      </c>
      <c r="P682" s="73">
        <v>2016.61</v>
      </c>
      <c r="Q682" s="73">
        <v>1963.31</v>
      </c>
      <c r="R682" s="73">
        <v>1941.14</v>
      </c>
      <c r="S682" s="73">
        <v>1919.22</v>
      </c>
      <c r="T682" s="73">
        <v>1921.95</v>
      </c>
      <c r="U682" s="73">
        <v>1961.2</v>
      </c>
      <c r="V682" s="73">
        <v>1986.34</v>
      </c>
      <c r="W682" s="73">
        <v>1906.52</v>
      </c>
      <c r="X682" s="73">
        <v>1726.65</v>
      </c>
      <c r="Y682" s="73">
        <v>1502.69</v>
      </c>
    </row>
    <row r="683" spans="1:27" s="6" customFormat="1" ht="15" x14ac:dyDescent="0.2">
      <c r="A683" s="47">
        <v>31</v>
      </c>
      <c r="B683" s="73">
        <v>1477.72</v>
      </c>
      <c r="C683" s="73">
        <v>1419.87</v>
      </c>
      <c r="D683" s="73">
        <v>1372.35</v>
      </c>
      <c r="E683" s="73">
        <v>1395.78</v>
      </c>
      <c r="F683" s="73">
        <v>1455.87</v>
      </c>
      <c r="G683" s="73">
        <v>1548.75</v>
      </c>
      <c r="H683" s="73">
        <v>1787.53</v>
      </c>
      <c r="I683" s="73">
        <v>1885.47</v>
      </c>
      <c r="J683" s="73">
        <v>2077.4499999999998</v>
      </c>
      <c r="K683" s="73">
        <v>2121.2800000000002</v>
      </c>
      <c r="L683" s="73">
        <v>2120.94</v>
      </c>
      <c r="M683" s="73">
        <v>2149.7800000000002</v>
      </c>
      <c r="N683" s="73">
        <v>2120.86</v>
      </c>
      <c r="O683" s="73">
        <v>2129.42</v>
      </c>
      <c r="P683" s="73">
        <v>2125.15</v>
      </c>
      <c r="Q683" s="73">
        <v>2093.88</v>
      </c>
      <c r="R683" s="73">
        <v>2059.52</v>
      </c>
      <c r="S683" s="73">
        <v>1960.75</v>
      </c>
      <c r="T683" s="73">
        <v>1960.66</v>
      </c>
      <c r="U683" s="73">
        <v>1992.27</v>
      </c>
      <c r="V683" s="73">
        <v>2006.03</v>
      </c>
      <c r="W683" s="73">
        <v>1942.9</v>
      </c>
      <c r="X683" s="73">
        <v>1861.85</v>
      </c>
      <c r="Y683" s="73">
        <v>1737.11</v>
      </c>
    </row>
    <row r="684" spans="1:27" s="6" customFormat="1" x14ac:dyDescent="0.2">
      <c r="A684" s="58" t="s">
        <v>103</v>
      </c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118">
        <f>L643</f>
        <v>961409.2</v>
      </c>
      <c r="M684" s="118"/>
      <c r="N684" s="59" t="s">
        <v>77</v>
      </c>
      <c r="Q684" s="59"/>
    </row>
    <row r="685" spans="1:27" s="6" customFormat="1" ht="15" x14ac:dyDescent="0.2">
      <c r="A685" s="2" t="s">
        <v>107</v>
      </c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78"/>
      <c r="M685" s="78"/>
      <c r="N685" s="59"/>
      <c r="Q685" s="59"/>
      <c r="AA685" s="1"/>
    </row>
    <row r="686" spans="1:27" s="6" customFormat="1" ht="15" x14ac:dyDescent="0.2">
      <c r="A686" s="119"/>
      <c r="B686" s="119"/>
      <c r="C686" s="119"/>
      <c r="D686" s="119"/>
      <c r="E686" s="119"/>
      <c r="F686" s="120" t="s">
        <v>2</v>
      </c>
      <c r="G686" s="120"/>
      <c r="H686" s="120"/>
      <c r="I686" s="120"/>
      <c r="J686" s="58"/>
      <c r="K686" s="58"/>
      <c r="L686" s="78"/>
      <c r="M686" s="78"/>
      <c r="N686" s="59"/>
      <c r="Q686" s="59"/>
      <c r="AA686" s="1"/>
    </row>
    <row r="687" spans="1:27" s="6" customFormat="1" ht="15" x14ac:dyDescent="0.2">
      <c r="A687" s="119"/>
      <c r="B687" s="119"/>
      <c r="C687" s="119"/>
      <c r="D687" s="119"/>
      <c r="E687" s="119"/>
      <c r="F687" s="77" t="s">
        <v>5</v>
      </c>
      <c r="G687" s="77" t="s">
        <v>97</v>
      </c>
      <c r="H687" s="77" t="s">
        <v>98</v>
      </c>
      <c r="I687" s="77" t="s">
        <v>0</v>
      </c>
      <c r="J687" s="58"/>
      <c r="K687" s="58"/>
      <c r="L687" s="78"/>
      <c r="M687" s="78"/>
      <c r="N687" s="59"/>
      <c r="Q687" s="59"/>
      <c r="AA687" s="1"/>
    </row>
    <row r="688" spans="1:27" s="6" customFormat="1" x14ac:dyDescent="0.2">
      <c r="A688" s="121" t="s">
        <v>79</v>
      </c>
      <c r="B688" s="122"/>
      <c r="C688" s="122"/>
      <c r="D688" s="122"/>
      <c r="E688" s="123"/>
      <c r="F688" s="3">
        <f>F444</f>
        <v>1590691.62</v>
      </c>
      <c r="G688" s="3">
        <f t="shared" ref="G688:I688" si="5">G444</f>
        <v>1731685.21</v>
      </c>
      <c r="H688" s="3">
        <f t="shared" si="5"/>
        <v>1752085.45</v>
      </c>
      <c r="I688" s="3">
        <f t="shared" si="5"/>
        <v>2007200.03</v>
      </c>
      <c r="J688" s="58"/>
      <c r="K688" s="58"/>
      <c r="L688" s="78"/>
      <c r="M688" s="78"/>
      <c r="N688" s="59"/>
      <c r="Q688" s="59"/>
      <c r="AA688" s="1"/>
    </row>
    <row r="689" spans="1:27" s="6" customFormat="1" x14ac:dyDescent="0.2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78"/>
      <c r="M689" s="78"/>
      <c r="N689" s="59"/>
      <c r="Q689" s="59"/>
    </row>
    <row r="690" spans="1:27" s="6" customFormat="1" ht="15" x14ac:dyDescent="0.2">
      <c r="A690" s="2" t="s">
        <v>102</v>
      </c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78"/>
      <c r="M690" s="78"/>
      <c r="N690" s="59"/>
      <c r="Q690" s="59"/>
    </row>
    <row r="691" spans="1:27" s="6" customFormat="1" ht="15" x14ac:dyDescent="0.2">
      <c r="A691" s="115" t="s">
        <v>11</v>
      </c>
      <c r="B691" s="115" t="s">
        <v>122</v>
      </c>
      <c r="C691" s="115"/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5"/>
      <c r="U691" s="115"/>
      <c r="V691" s="115"/>
      <c r="W691" s="115"/>
      <c r="X691" s="115"/>
      <c r="Y691" s="115"/>
    </row>
    <row r="692" spans="1:27" s="6" customFormat="1" ht="30" x14ac:dyDescent="0.2">
      <c r="A692" s="115"/>
      <c r="B692" s="46" t="s">
        <v>12</v>
      </c>
      <c r="C692" s="46" t="s">
        <v>13</v>
      </c>
      <c r="D692" s="46" t="s">
        <v>14</v>
      </c>
      <c r="E692" s="46" t="s">
        <v>15</v>
      </c>
      <c r="F692" s="46" t="s">
        <v>16</v>
      </c>
      <c r="G692" s="46" t="s">
        <v>17</v>
      </c>
      <c r="H692" s="46" t="s">
        <v>18</v>
      </c>
      <c r="I692" s="46" t="s">
        <v>19</v>
      </c>
      <c r="J692" s="46" t="s">
        <v>20</v>
      </c>
      <c r="K692" s="46" t="s">
        <v>21</v>
      </c>
      <c r="L692" s="46" t="s">
        <v>22</v>
      </c>
      <c r="M692" s="46" t="s">
        <v>23</v>
      </c>
      <c r="N692" s="46" t="s">
        <v>24</v>
      </c>
      <c r="O692" s="46" t="s">
        <v>25</v>
      </c>
      <c r="P692" s="46" t="s">
        <v>26</v>
      </c>
      <c r="Q692" s="46" t="s">
        <v>27</v>
      </c>
      <c r="R692" s="46" t="s">
        <v>28</v>
      </c>
      <c r="S692" s="46" t="s">
        <v>29</v>
      </c>
      <c r="T692" s="46" t="s">
        <v>30</v>
      </c>
      <c r="U692" s="46" t="s">
        <v>31</v>
      </c>
      <c r="V692" s="46" t="s">
        <v>32</v>
      </c>
      <c r="W692" s="46" t="s">
        <v>33</v>
      </c>
      <c r="X692" s="46" t="s">
        <v>34</v>
      </c>
      <c r="Y692" s="46" t="s">
        <v>35</v>
      </c>
    </row>
    <row r="693" spans="1:27" s="6" customFormat="1" ht="15" x14ac:dyDescent="0.2">
      <c r="A693" s="47">
        <v>1</v>
      </c>
      <c r="B693" s="73">
        <v>2128.9299999999998</v>
      </c>
      <c r="C693" s="73">
        <v>2031.64</v>
      </c>
      <c r="D693" s="73">
        <v>2008.91</v>
      </c>
      <c r="E693" s="73">
        <v>2012.22</v>
      </c>
      <c r="F693" s="73">
        <v>2064.62</v>
      </c>
      <c r="G693" s="73">
        <v>2235.58</v>
      </c>
      <c r="H693" s="73">
        <v>2379.9499999999998</v>
      </c>
      <c r="I693" s="73">
        <v>2549.19</v>
      </c>
      <c r="J693" s="73">
        <v>2607.4899999999998</v>
      </c>
      <c r="K693" s="73">
        <v>2679.57</v>
      </c>
      <c r="L693" s="73">
        <v>2677.25</v>
      </c>
      <c r="M693" s="73">
        <v>2658.1</v>
      </c>
      <c r="N693" s="73">
        <v>2655.93</v>
      </c>
      <c r="O693" s="73">
        <v>2660.08</v>
      </c>
      <c r="P693" s="73">
        <v>2620.4499999999998</v>
      </c>
      <c r="Q693" s="73">
        <v>2601.9499999999998</v>
      </c>
      <c r="R693" s="73">
        <v>2581.38</v>
      </c>
      <c r="S693" s="73">
        <v>2567.3200000000002</v>
      </c>
      <c r="T693" s="73">
        <v>2583.21</v>
      </c>
      <c r="U693" s="73">
        <v>2562.56</v>
      </c>
      <c r="V693" s="73">
        <v>2545.9899999999998</v>
      </c>
      <c r="W693" s="73">
        <v>2502.39</v>
      </c>
      <c r="X693" s="73">
        <v>2389.23</v>
      </c>
      <c r="Y693" s="73">
        <v>2317.64</v>
      </c>
      <c r="Z693" s="17"/>
      <c r="AA693" s="1"/>
    </row>
    <row r="694" spans="1:27" s="6" customFormat="1" ht="15" x14ac:dyDescent="0.2">
      <c r="A694" s="47">
        <v>2</v>
      </c>
      <c r="B694" s="73">
        <v>2047.72</v>
      </c>
      <c r="C694" s="73">
        <v>1995.87</v>
      </c>
      <c r="D694" s="73">
        <v>1979.22</v>
      </c>
      <c r="E694" s="73">
        <v>2004.57</v>
      </c>
      <c r="F694" s="73">
        <v>2089.91</v>
      </c>
      <c r="G694" s="73">
        <v>2287.34</v>
      </c>
      <c r="H694" s="73">
        <v>2407.52</v>
      </c>
      <c r="I694" s="73">
        <v>2502.62</v>
      </c>
      <c r="J694" s="73">
        <v>2585.9699999999998</v>
      </c>
      <c r="K694" s="73">
        <v>2598.84</v>
      </c>
      <c r="L694" s="73">
        <v>2602.44</v>
      </c>
      <c r="M694" s="73">
        <v>2636.96</v>
      </c>
      <c r="N694" s="73">
        <v>2626.16</v>
      </c>
      <c r="O694" s="73">
        <v>2628.11</v>
      </c>
      <c r="P694" s="73">
        <v>2619.84</v>
      </c>
      <c r="Q694" s="73">
        <v>2583.5500000000002</v>
      </c>
      <c r="R694" s="73">
        <v>2556.63</v>
      </c>
      <c r="S694" s="73">
        <v>2552.89</v>
      </c>
      <c r="T694" s="73">
        <v>2576.33</v>
      </c>
      <c r="U694" s="73">
        <v>2593.0700000000002</v>
      </c>
      <c r="V694" s="73">
        <v>2548.1799999999998</v>
      </c>
      <c r="W694" s="73">
        <v>2504.1999999999998</v>
      </c>
      <c r="X694" s="73">
        <v>2399.77</v>
      </c>
      <c r="Y694" s="73">
        <v>2341.88</v>
      </c>
      <c r="Z694" s="48"/>
    </row>
    <row r="695" spans="1:27" s="6" customFormat="1" ht="15" x14ac:dyDescent="0.2">
      <c r="A695" s="47">
        <v>3</v>
      </c>
      <c r="B695" s="73">
        <v>2181.35</v>
      </c>
      <c r="C695" s="73">
        <v>2025.33</v>
      </c>
      <c r="D695" s="73">
        <v>1986.67</v>
      </c>
      <c r="E695" s="73">
        <v>2000.4</v>
      </c>
      <c r="F695" s="73">
        <v>2072.7199999999998</v>
      </c>
      <c r="G695" s="73">
        <v>2313.5500000000002</v>
      </c>
      <c r="H695" s="73">
        <v>2412.08</v>
      </c>
      <c r="I695" s="73">
        <v>2506.44</v>
      </c>
      <c r="J695" s="73">
        <v>2577.96</v>
      </c>
      <c r="K695" s="73">
        <v>2587.19</v>
      </c>
      <c r="L695" s="73">
        <v>2588.66</v>
      </c>
      <c r="M695" s="73">
        <v>2614.23</v>
      </c>
      <c r="N695" s="73">
        <v>2601.4699999999998</v>
      </c>
      <c r="O695" s="73">
        <v>2604.84</v>
      </c>
      <c r="P695" s="73">
        <v>2594.48</v>
      </c>
      <c r="Q695" s="73">
        <v>2571.59</v>
      </c>
      <c r="R695" s="73">
        <v>2544.0300000000002</v>
      </c>
      <c r="S695" s="73">
        <v>2541.5500000000002</v>
      </c>
      <c r="T695" s="73">
        <v>2563.94</v>
      </c>
      <c r="U695" s="73">
        <v>2577.8200000000002</v>
      </c>
      <c r="V695" s="73">
        <v>2572.21</v>
      </c>
      <c r="W695" s="73">
        <v>2522.98</v>
      </c>
      <c r="X695" s="73">
        <v>2387.6999999999998</v>
      </c>
      <c r="Y695" s="73">
        <v>2339.2800000000002</v>
      </c>
      <c r="Z695" s="48"/>
    </row>
    <row r="696" spans="1:27" s="6" customFormat="1" ht="15" x14ac:dyDescent="0.2">
      <c r="A696" s="47">
        <v>4</v>
      </c>
      <c r="B696" s="73">
        <v>2364.37</v>
      </c>
      <c r="C696" s="73">
        <v>2309.35</v>
      </c>
      <c r="D696" s="73">
        <v>2182.39</v>
      </c>
      <c r="E696" s="73">
        <v>2154.4</v>
      </c>
      <c r="F696" s="73">
        <v>2211.92</v>
      </c>
      <c r="G696" s="73">
        <v>2327.34</v>
      </c>
      <c r="H696" s="73">
        <v>2357.39</v>
      </c>
      <c r="I696" s="73">
        <v>2407.87</v>
      </c>
      <c r="J696" s="73">
        <v>2529.75</v>
      </c>
      <c r="K696" s="73">
        <v>2587.38</v>
      </c>
      <c r="L696" s="73">
        <v>2603.33</v>
      </c>
      <c r="M696" s="73">
        <v>2610.1</v>
      </c>
      <c r="N696" s="73">
        <v>2605.4899999999998</v>
      </c>
      <c r="O696" s="73">
        <v>2601.1799999999998</v>
      </c>
      <c r="P696" s="73">
        <v>2575</v>
      </c>
      <c r="Q696" s="73">
        <v>2571.15</v>
      </c>
      <c r="R696" s="73">
        <v>2569.41</v>
      </c>
      <c r="S696" s="73">
        <v>2577.4</v>
      </c>
      <c r="T696" s="73">
        <v>2594.0300000000002</v>
      </c>
      <c r="U696" s="73">
        <v>2593.4699999999998</v>
      </c>
      <c r="V696" s="73">
        <v>2590.0700000000002</v>
      </c>
      <c r="W696" s="73">
        <v>2560.0100000000002</v>
      </c>
      <c r="X696" s="73">
        <v>2416.92</v>
      </c>
      <c r="Y696" s="73">
        <v>2364.75</v>
      </c>
    </row>
    <row r="697" spans="1:27" s="6" customFormat="1" ht="15" x14ac:dyDescent="0.2">
      <c r="A697" s="47">
        <v>5</v>
      </c>
      <c r="B697" s="73">
        <v>2325.59</v>
      </c>
      <c r="C697" s="73">
        <v>2237.08</v>
      </c>
      <c r="D697" s="73">
        <v>2117.44</v>
      </c>
      <c r="E697" s="73">
        <v>2096.3000000000002</v>
      </c>
      <c r="F697" s="73">
        <v>2165.38</v>
      </c>
      <c r="G697" s="73">
        <v>2254.8200000000002</v>
      </c>
      <c r="H697" s="73">
        <v>2272.16</v>
      </c>
      <c r="I697" s="73">
        <v>2356.7600000000002</v>
      </c>
      <c r="J697" s="73">
        <v>2433.0700000000002</v>
      </c>
      <c r="K697" s="73">
        <v>2569.19</v>
      </c>
      <c r="L697" s="73">
        <v>2593.25</v>
      </c>
      <c r="M697" s="73">
        <v>2596.94</v>
      </c>
      <c r="N697" s="73">
        <v>2592.56</v>
      </c>
      <c r="O697" s="73">
        <v>2589.8000000000002</v>
      </c>
      <c r="P697" s="73">
        <v>2568.44</v>
      </c>
      <c r="Q697" s="73">
        <v>2573.0100000000002</v>
      </c>
      <c r="R697" s="73">
        <v>2564.7199999999998</v>
      </c>
      <c r="S697" s="73">
        <v>2572.09</v>
      </c>
      <c r="T697" s="73">
        <v>2590.5100000000002</v>
      </c>
      <c r="U697" s="73">
        <v>2592.6</v>
      </c>
      <c r="V697" s="73">
        <v>2595.5500000000002</v>
      </c>
      <c r="W697" s="73">
        <v>2572.88</v>
      </c>
      <c r="X697" s="73">
        <v>2446.7600000000002</v>
      </c>
      <c r="Y697" s="73">
        <v>2367.81</v>
      </c>
    </row>
    <row r="698" spans="1:27" s="6" customFormat="1" ht="15" x14ac:dyDescent="0.2">
      <c r="A698" s="47">
        <v>6</v>
      </c>
      <c r="B698" s="73">
        <v>2299.6</v>
      </c>
      <c r="C698" s="73">
        <v>2150.63</v>
      </c>
      <c r="D698" s="73">
        <v>2044.48</v>
      </c>
      <c r="E698" s="73">
        <v>2055.96</v>
      </c>
      <c r="F698" s="73">
        <v>2210.64</v>
      </c>
      <c r="G698" s="73">
        <v>2342.96</v>
      </c>
      <c r="H698" s="73">
        <v>2392.1</v>
      </c>
      <c r="I698" s="73">
        <v>2469.8000000000002</v>
      </c>
      <c r="J698" s="73">
        <v>2521.31</v>
      </c>
      <c r="K698" s="73">
        <v>2518.48</v>
      </c>
      <c r="L698" s="73">
        <v>2515.5300000000002</v>
      </c>
      <c r="M698" s="73">
        <v>2555.69</v>
      </c>
      <c r="N698" s="73">
        <v>2538.92</v>
      </c>
      <c r="O698" s="73">
        <v>2540.94</v>
      </c>
      <c r="P698" s="73">
        <v>2532.92</v>
      </c>
      <c r="Q698" s="73">
        <v>2509.86</v>
      </c>
      <c r="R698" s="73">
        <v>2485.29</v>
      </c>
      <c r="S698" s="73">
        <v>2480.37</v>
      </c>
      <c r="T698" s="73">
        <v>2495.94</v>
      </c>
      <c r="U698" s="73">
        <v>2518.1999999999998</v>
      </c>
      <c r="V698" s="73">
        <v>2494.84</v>
      </c>
      <c r="W698" s="73">
        <v>2466.59</v>
      </c>
      <c r="X698" s="73">
        <v>2376.31</v>
      </c>
      <c r="Y698" s="73">
        <v>2321.5700000000002</v>
      </c>
    </row>
    <row r="699" spans="1:27" s="6" customFormat="1" ht="15" x14ac:dyDescent="0.2">
      <c r="A699" s="47">
        <v>7</v>
      </c>
      <c r="B699" s="73">
        <v>2059.1999999999998</v>
      </c>
      <c r="C699" s="73">
        <v>2000.02</v>
      </c>
      <c r="D699" s="73">
        <v>1952.3</v>
      </c>
      <c r="E699" s="73">
        <v>1983.44</v>
      </c>
      <c r="F699" s="73">
        <v>2059.29</v>
      </c>
      <c r="G699" s="73">
        <v>2271.0100000000002</v>
      </c>
      <c r="H699" s="73">
        <v>2379.4699999999998</v>
      </c>
      <c r="I699" s="73">
        <v>2467.4899999999998</v>
      </c>
      <c r="J699" s="73">
        <v>2516.35</v>
      </c>
      <c r="K699" s="73">
        <v>2513.59</v>
      </c>
      <c r="L699" s="73">
        <v>2510.9499999999998</v>
      </c>
      <c r="M699" s="73">
        <v>2579.86</v>
      </c>
      <c r="N699" s="73">
        <v>2531.04</v>
      </c>
      <c r="O699" s="73">
        <v>2525.48</v>
      </c>
      <c r="P699" s="73">
        <v>2510.56</v>
      </c>
      <c r="Q699" s="73">
        <v>2489.94</v>
      </c>
      <c r="R699" s="73">
        <v>2467.34</v>
      </c>
      <c r="S699" s="73">
        <v>2469.7600000000002</v>
      </c>
      <c r="T699" s="73">
        <v>2481.8200000000002</v>
      </c>
      <c r="U699" s="73">
        <v>2513.69</v>
      </c>
      <c r="V699" s="73">
        <v>2484.06</v>
      </c>
      <c r="W699" s="73">
        <v>2430.64</v>
      </c>
      <c r="X699" s="73">
        <v>2369.48</v>
      </c>
      <c r="Y699" s="73">
        <v>2305.81</v>
      </c>
    </row>
    <row r="700" spans="1:27" s="6" customFormat="1" ht="15" x14ac:dyDescent="0.2">
      <c r="A700" s="47">
        <v>8</v>
      </c>
      <c r="B700" s="73">
        <v>2031.53</v>
      </c>
      <c r="C700" s="73">
        <v>1974.32</v>
      </c>
      <c r="D700" s="73">
        <v>1927.36</v>
      </c>
      <c r="E700" s="73">
        <v>1926.89</v>
      </c>
      <c r="F700" s="73">
        <v>1959.53</v>
      </c>
      <c r="G700" s="73">
        <v>1967.35</v>
      </c>
      <c r="H700" s="73">
        <v>1978.24</v>
      </c>
      <c r="I700" s="73">
        <v>2046.66</v>
      </c>
      <c r="J700" s="73">
        <v>2335.38</v>
      </c>
      <c r="K700" s="73">
        <v>2369.54</v>
      </c>
      <c r="L700" s="73">
        <v>2375.13</v>
      </c>
      <c r="M700" s="73">
        <v>2374.52</v>
      </c>
      <c r="N700" s="73">
        <v>2375.0700000000002</v>
      </c>
      <c r="O700" s="73">
        <v>2373.5300000000002</v>
      </c>
      <c r="P700" s="73">
        <v>2360.86</v>
      </c>
      <c r="Q700" s="73">
        <v>2364.73</v>
      </c>
      <c r="R700" s="73">
        <v>2361.3000000000002</v>
      </c>
      <c r="S700" s="73">
        <v>2363.0100000000002</v>
      </c>
      <c r="T700" s="73">
        <v>2370.71</v>
      </c>
      <c r="U700" s="73">
        <v>2369.84</v>
      </c>
      <c r="V700" s="73">
        <v>2363.81</v>
      </c>
      <c r="W700" s="73">
        <v>2354.34</v>
      </c>
      <c r="X700" s="73">
        <v>2307.8000000000002</v>
      </c>
      <c r="Y700" s="73">
        <v>2104.34</v>
      </c>
    </row>
    <row r="701" spans="1:27" s="6" customFormat="1" ht="15" x14ac:dyDescent="0.2">
      <c r="A701" s="47">
        <v>9</v>
      </c>
      <c r="B701" s="73">
        <v>2021.48</v>
      </c>
      <c r="C701" s="73">
        <v>1960.35</v>
      </c>
      <c r="D701" s="73">
        <v>1925.63</v>
      </c>
      <c r="E701" s="73">
        <v>1939.38</v>
      </c>
      <c r="F701" s="73">
        <v>2030.02</v>
      </c>
      <c r="G701" s="73">
        <v>2162.8200000000002</v>
      </c>
      <c r="H701" s="73">
        <v>2351.69</v>
      </c>
      <c r="I701" s="73">
        <v>2444.56</v>
      </c>
      <c r="J701" s="73">
        <v>2575.5</v>
      </c>
      <c r="K701" s="73">
        <v>2543.5</v>
      </c>
      <c r="L701" s="73">
        <v>2540.98</v>
      </c>
      <c r="M701" s="73">
        <v>2578.33</v>
      </c>
      <c r="N701" s="73">
        <v>2583.85</v>
      </c>
      <c r="O701" s="73">
        <v>2588.4499999999998</v>
      </c>
      <c r="P701" s="73">
        <v>2571.69</v>
      </c>
      <c r="Q701" s="73">
        <v>2542.4499999999998</v>
      </c>
      <c r="R701" s="73">
        <v>2522.44</v>
      </c>
      <c r="S701" s="73">
        <v>2504.08</v>
      </c>
      <c r="T701" s="73">
        <v>2528.79</v>
      </c>
      <c r="U701" s="73">
        <v>2563.34</v>
      </c>
      <c r="V701" s="73">
        <v>2536.33</v>
      </c>
      <c r="W701" s="73">
        <v>2489.59</v>
      </c>
      <c r="X701" s="73">
        <v>2380.06</v>
      </c>
      <c r="Y701" s="73">
        <v>2332.54</v>
      </c>
    </row>
    <row r="702" spans="1:27" s="6" customFormat="1" ht="15" x14ac:dyDescent="0.2">
      <c r="A702" s="47">
        <v>10</v>
      </c>
      <c r="B702" s="73">
        <v>2082.8200000000002</v>
      </c>
      <c r="C702" s="73">
        <v>1999.12</v>
      </c>
      <c r="D702" s="73">
        <v>1949.1</v>
      </c>
      <c r="E702" s="73">
        <v>1983.66</v>
      </c>
      <c r="F702" s="73">
        <v>2059.67</v>
      </c>
      <c r="G702" s="73">
        <v>2256.8000000000002</v>
      </c>
      <c r="H702" s="73">
        <v>2354.41</v>
      </c>
      <c r="I702" s="73">
        <v>2441.4499999999998</v>
      </c>
      <c r="J702" s="73">
        <v>2582.64</v>
      </c>
      <c r="K702" s="73">
        <v>2586.79</v>
      </c>
      <c r="L702" s="73">
        <v>2583.35</v>
      </c>
      <c r="M702" s="73">
        <v>2614.5500000000002</v>
      </c>
      <c r="N702" s="73">
        <v>2616.0100000000002</v>
      </c>
      <c r="O702" s="73">
        <v>2614.34</v>
      </c>
      <c r="P702" s="73">
        <v>2603.91</v>
      </c>
      <c r="Q702" s="73">
        <v>2581.9</v>
      </c>
      <c r="R702" s="73">
        <v>2529.48</v>
      </c>
      <c r="S702" s="73">
        <v>2535.31</v>
      </c>
      <c r="T702" s="73">
        <v>2566.77</v>
      </c>
      <c r="U702" s="73">
        <v>2588.34</v>
      </c>
      <c r="V702" s="73">
        <v>2583.44</v>
      </c>
      <c r="W702" s="73">
        <v>2563.88</v>
      </c>
      <c r="X702" s="73">
        <v>2409.09</v>
      </c>
      <c r="Y702" s="73">
        <v>2341.8000000000002</v>
      </c>
    </row>
    <row r="703" spans="1:27" s="6" customFormat="1" ht="15" x14ac:dyDescent="0.2">
      <c r="A703" s="47">
        <v>11</v>
      </c>
      <c r="B703" s="73">
        <v>2344.86</v>
      </c>
      <c r="C703" s="73">
        <v>2233.34</v>
      </c>
      <c r="D703" s="73">
        <v>2107.66</v>
      </c>
      <c r="E703" s="73">
        <v>2095.0700000000002</v>
      </c>
      <c r="F703" s="73">
        <v>2190.14</v>
      </c>
      <c r="G703" s="73">
        <v>2273.36</v>
      </c>
      <c r="H703" s="73">
        <v>2344.21</v>
      </c>
      <c r="I703" s="73">
        <v>2388.4299999999998</v>
      </c>
      <c r="J703" s="73">
        <v>2639.28</v>
      </c>
      <c r="K703" s="73">
        <v>2717.46</v>
      </c>
      <c r="L703" s="73">
        <v>2738.87</v>
      </c>
      <c r="M703" s="73">
        <v>2763.19</v>
      </c>
      <c r="N703" s="73">
        <v>2756.15</v>
      </c>
      <c r="O703" s="73">
        <v>2749.41</v>
      </c>
      <c r="P703" s="73">
        <v>2742.78</v>
      </c>
      <c r="Q703" s="73">
        <v>2736.26</v>
      </c>
      <c r="R703" s="73">
        <v>2724.1</v>
      </c>
      <c r="S703" s="73">
        <v>2708.19</v>
      </c>
      <c r="T703" s="73">
        <v>2733.15</v>
      </c>
      <c r="U703" s="73">
        <v>2735.37</v>
      </c>
      <c r="V703" s="73">
        <v>2740.7</v>
      </c>
      <c r="W703" s="73">
        <v>2697</v>
      </c>
      <c r="X703" s="73">
        <v>2409.66</v>
      </c>
      <c r="Y703" s="73">
        <v>2363.5100000000002</v>
      </c>
    </row>
    <row r="704" spans="1:27" s="6" customFormat="1" ht="15" x14ac:dyDescent="0.2">
      <c r="A704" s="47">
        <v>12</v>
      </c>
      <c r="B704" s="73">
        <v>2220.75</v>
      </c>
      <c r="C704" s="73">
        <v>2026.74</v>
      </c>
      <c r="D704" s="73">
        <v>1962.3</v>
      </c>
      <c r="E704" s="73">
        <v>1956.39</v>
      </c>
      <c r="F704" s="73">
        <v>1986.37</v>
      </c>
      <c r="G704" s="73">
        <v>2018.08</v>
      </c>
      <c r="H704" s="73">
        <v>2035.74</v>
      </c>
      <c r="I704" s="73">
        <v>2228</v>
      </c>
      <c r="J704" s="73">
        <v>2349.6999999999998</v>
      </c>
      <c r="K704" s="73">
        <v>2475.13</v>
      </c>
      <c r="L704" s="73">
        <v>2502.17</v>
      </c>
      <c r="M704" s="73">
        <v>2508.36</v>
      </c>
      <c r="N704" s="73">
        <v>2503.85</v>
      </c>
      <c r="O704" s="73">
        <v>2503.2800000000002</v>
      </c>
      <c r="P704" s="73">
        <v>2490.14</v>
      </c>
      <c r="Q704" s="73">
        <v>2478.2800000000002</v>
      </c>
      <c r="R704" s="73">
        <v>2480.87</v>
      </c>
      <c r="S704" s="73">
        <v>2487.94</v>
      </c>
      <c r="T704" s="73">
        <v>2508.0700000000002</v>
      </c>
      <c r="U704" s="73">
        <v>2516.13</v>
      </c>
      <c r="V704" s="73">
        <v>2520.9899999999998</v>
      </c>
      <c r="W704" s="73">
        <v>2485.61</v>
      </c>
      <c r="X704" s="73">
        <v>2399.5500000000002</v>
      </c>
      <c r="Y704" s="73">
        <v>2329.63</v>
      </c>
    </row>
    <row r="705" spans="1:25" s="6" customFormat="1" ht="15" x14ac:dyDescent="0.2">
      <c r="A705" s="47">
        <v>13</v>
      </c>
      <c r="B705" s="73">
        <v>2145.6999999999998</v>
      </c>
      <c r="C705" s="73">
        <v>2032.77</v>
      </c>
      <c r="D705" s="73">
        <v>1989.2</v>
      </c>
      <c r="E705" s="73">
        <v>2004.47</v>
      </c>
      <c r="F705" s="73">
        <v>2109.1799999999998</v>
      </c>
      <c r="G705" s="73">
        <v>2189.1999999999998</v>
      </c>
      <c r="H705" s="73">
        <v>2355.63</v>
      </c>
      <c r="I705" s="73">
        <v>2455.38</v>
      </c>
      <c r="J705" s="73">
        <v>2529.39</v>
      </c>
      <c r="K705" s="73">
        <v>2557.5700000000002</v>
      </c>
      <c r="L705" s="73">
        <v>2555.16</v>
      </c>
      <c r="M705" s="73">
        <v>2553.4</v>
      </c>
      <c r="N705" s="73">
        <v>2538.17</v>
      </c>
      <c r="O705" s="73">
        <v>2550.9699999999998</v>
      </c>
      <c r="P705" s="73">
        <v>2540.3000000000002</v>
      </c>
      <c r="Q705" s="73">
        <v>2529.5100000000002</v>
      </c>
      <c r="R705" s="73">
        <v>2496.09</v>
      </c>
      <c r="S705" s="73">
        <v>2486.8000000000002</v>
      </c>
      <c r="T705" s="73">
        <v>2508.3000000000002</v>
      </c>
      <c r="U705" s="73">
        <v>2520.4899999999998</v>
      </c>
      <c r="V705" s="73">
        <v>2507.6799999999998</v>
      </c>
      <c r="W705" s="73">
        <v>2457.98</v>
      </c>
      <c r="X705" s="73">
        <v>2393.4</v>
      </c>
      <c r="Y705" s="73">
        <v>2251.25</v>
      </c>
    </row>
    <row r="706" spans="1:25" s="6" customFormat="1" ht="15" x14ac:dyDescent="0.2">
      <c r="A706" s="47">
        <v>14</v>
      </c>
      <c r="B706" s="73">
        <v>2032.06</v>
      </c>
      <c r="C706" s="73">
        <v>1970.53</v>
      </c>
      <c r="D706" s="73">
        <v>1946.08</v>
      </c>
      <c r="E706" s="73">
        <v>1963.79</v>
      </c>
      <c r="F706" s="73">
        <v>2032.46</v>
      </c>
      <c r="G706" s="73">
        <v>2173.65</v>
      </c>
      <c r="H706" s="73">
        <v>2390.77</v>
      </c>
      <c r="I706" s="73">
        <v>2466.41</v>
      </c>
      <c r="J706" s="73">
        <v>2510.5500000000002</v>
      </c>
      <c r="K706" s="73">
        <v>2525.77</v>
      </c>
      <c r="L706" s="73">
        <v>2497.36</v>
      </c>
      <c r="M706" s="73">
        <v>2548.54</v>
      </c>
      <c r="N706" s="73">
        <v>2519.98</v>
      </c>
      <c r="O706" s="73">
        <v>2518.4699999999998</v>
      </c>
      <c r="P706" s="73">
        <v>2505</v>
      </c>
      <c r="Q706" s="73">
        <v>2493.4</v>
      </c>
      <c r="R706" s="73">
        <v>2460.9699999999998</v>
      </c>
      <c r="S706" s="73">
        <v>2448.71</v>
      </c>
      <c r="T706" s="73">
        <v>2475.42</v>
      </c>
      <c r="U706" s="73">
        <v>2482.36</v>
      </c>
      <c r="V706" s="73">
        <v>2467.71</v>
      </c>
      <c r="W706" s="73">
        <v>2482.9</v>
      </c>
      <c r="X706" s="73">
        <v>2394.38</v>
      </c>
      <c r="Y706" s="73">
        <v>2097.87</v>
      </c>
    </row>
    <row r="707" spans="1:25" s="6" customFormat="1" ht="15" x14ac:dyDescent="0.2">
      <c r="A707" s="47">
        <v>15</v>
      </c>
      <c r="B707" s="73">
        <v>1932.38</v>
      </c>
      <c r="C707" s="73">
        <v>1886.96</v>
      </c>
      <c r="D707" s="73">
        <v>1874.06</v>
      </c>
      <c r="E707" s="73">
        <v>1887.56</v>
      </c>
      <c r="F707" s="73">
        <v>1927.97</v>
      </c>
      <c r="G707" s="73">
        <v>2061.31</v>
      </c>
      <c r="H707" s="73">
        <v>2195.56</v>
      </c>
      <c r="I707" s="73">
        <v>2464.9</v>
      </c>
      <c r="J707" s="73">
        <v>2542.54</v>
      </c>
      <c r="K707" s="73">
        <v>2569.36</v>
      </c>
      <c r="L707" s="73">
        <v>2555.2600000000002</v>
      </c>
      <c r="M707" s="73">
        <v>2597.88</v>
      </c>
      <c r="N707" s="73">
        <v>2586.36</v>
      </c>
      <c r="O707" s="73">
        <v>2587.06</v>
      </c>
      <c r="P707" s="73">
        <v>2563.27</v>
      </c>
      <c r="Q707" s="73">
        <v>2534.71</v>
      </c>
      <c r="R707" s="73">
        <v>2483.21</v>
      </c>
      <c r="S707" s="73">
        <v>2467.85</v>
      </c>
      <c r="T707" s="73">
        <v>2496.37</v>
      </c>
      <c r="U707" s="73">
        <v>2525.35</v>
      </c>
      <c r="V707" s="73">
        <v>2512.9499999999998</v>
      </c>
      <c r="W707" s="73">
        <v>2486.1</v>
      </c>
      <c r="X707" s="73">
        <v>2351.94</v>
      </c>
      <c r="Y707" s="73">
        <v>2109.06</v>
      </c>
    </row>
    <row r="708" spans="1:25" s="6" customFormat="1" ht="15" x14ac:dyDescent="0.2">
      <c r="A708" s="47">
        <v>16</v>
      </c>
      <c r="B708" s="73">
        <v>1981.96</v>
      </c>
      <c r="C708" s="73">
        <v>1915.41</v>
      </c>
      <c r="D708" s="73">
        <v>1891.7</v>
      </c>
      <c r="E708" s="73">
        <v>1908.24</v>
      </c>
      <c r="F708" s="73">
        <v>1959.74</v>
      </c>
      <c r="G708" s="73">
        <v>2093.9</v>
      </c>
      <c r="H708" s="73">
        <v>2314.3200000000002</v>
      </c>
      <c r="I708" s="73">
        <v>2480.41</v>
      </c>
      <c r="J708" s="73">
        <v>2590.23</v>
      </c>
      <c r="K708" s="73">
        <v>2606.4499999999998</v>
      </c>
      <c r="L708" s="73">
        <v>2597.85</v>
      </c>
      <c r="M708" s="73">
        <v>2625.16</v>
      </c>
      <c r="N708" s="73">
        <v>2617.65</v>
      </c>
      <c r="O708" s="73">
        <v>2617.63</v>
      </c>
      <c r="P708" s="73">
        <v>2595.13</v>
      </c>
      <c r="Q708" s="73">
        <v>2569.0500000000002</v>
      </c>
      <c r="R708" s="73">
        <v>2486.58</v>
      </c>
      <c r="S708" s="73">
        <v>2480.92</v>
      </c>
      <c r="T708" s="73">
        <v>2526.33</v>
      </c>
      <c r="U708" s="73">
        <v>2561.16</v>
      </c>
      <c r="V708" s="73">
        <v>2522.64</v>
      </c>
      <c r="W708" s="73">
        <v>2479.3000000000002</v>
      </c>
      <c r="X708" s="73">
        <v>2405.8000000000002</v>
      </c>
      <c r="Y708" s="73">
        <v>2181.37</v>
      </c>
    </row>
    <row r="709" spans="1:25" s="6" customFormat="1" ht="15" x14ac:dyDescent="0.2">
      <c r="A709" s="47">
        <v>17</v>
      </c>
      <c r="B709" s="73">
        <v>1993.29</v>
      </c>
      <c r="C709" s="73">
        <v>1927.76</v>
      </c>
      <c r="D709" s="73">
        <v>1917.59</v>
      </c>
      <c r="E709" s="73">
        <v>1933.2</v>
      </c>
      <c r="F709" s="73">
        <v>1978.09</v>
      </c>
      <c r="G709" s="73">
        <v>2083.46</v>
      </c>
      <c r="H709" s="73">
        <v>2276</v>
      </c>
      <c r="I709" s="73">
        <v>2444.92</v>
      </c>
      <c r="J709" s="73">
        <v>2600.2800000000002</v>
      </c>
      <c r="K709" s="73">
        <v>2613.12</v>
      </c>
      <c r="L709" s="73">
        <v>2629.5</v>
      </c>
      <c r="M709" s="73">
        <v>2658.47</v>
      </c>
      <c r="N709" s="73">
        <v>2644.73</v>
      </c>
      <c r="O709" s="73">
        <v>2650.45</v>
      </c>
      <c r="P709" s="73">
        <v>2631.82</v>
      </c>
      <c r="Q709" s="73">
        <v>2603.35</v>
      </c>
      <c r="R709" s="73">
        <v>2528.44</v>
      </c>
      <c r="S709" s="73">
        <v>2540.52</v>
      </c>
      <c r="T709" s="73">
        <v>2590.0300000000002</v>
      </c>
      <c r="U709" s="73">
        <v>2608.58</v>
      </c>
      <c r="V709" s="73">
        <v>2595.44</v>
      </c>
      <c r="W709" s="73">
        <v>2570.0500000000002</v>
      </c>
      <c r="X709" s="73">
        <v>2398.13</v>
      </c>
      <c r="Y709" s="73">
        <v>2241.8200000000002</v>
      </c>
    </row>
    <row r="710" spans="1:25" s="6" customFormat="1" ht="15" x14ac:dyDescent="0.2">
      <c r="A710" s="47">
        <v>18</v>
      </c>
      <c r="B710" s="73">
        <v>2185.35</v>
      </c>
      <c r="C710" s="73">
        <v>2056.64</v>
      </c>
      <c r="D710" s="73">
        <v>1993.99</v>
      </c>
      <c r="E710" s="73">
        <v>1987.32</v>
      </c>
      <c r="F710" s="73">
        <v>2020.46</v>
      </c>
      <c r="G710" s="73">
        <v>2085.91</v>
      </c>
      <c r="H710" s="73">
        <v>2169.56</v>
      </c>
      <c r="I710" s="73">
        <v>2324.9299999999998</v>
      </c>
      <c r="J710" s="73">
        <v>2483.6799999999998</v>
      </c>
      <c r="K710" s="73">
        <v>2489.3200000000002</v>
      </c>
      <c r="L710" s="73">
        <v>2497.09</v>
      </c>
      <c r="M710" s="73">
        <v>2508.5300000000002</v>
      </c>
      <c r="N710" s="73">
        <v>2501.36</v>
      </c>
      <c r="O710" s="73">
        <v>2496.3200000000002</v>
      </c>
      <c r="P710" s="73">
        <v>2479.37</v>
      </c>
      <c r="Q710" s="73">
        <v>2469.77</v>
      </c>
      <c r="R710" s="73">
        <v>2466.9499999999998</v>
      </c>
      <c r="S710" s="73">
        <v>2461</v>
      </c>
      <c r="T710" s="73">
        <v>2485.04</v>
      </c>
      <c r="U710" s="73">
        <v>2490.13</v>
      </c>
      <c r="V710" s="73">
        <v>2483.14</v>
      </c>
      <c r="W710" s="73">
        <v>2448.4899999999998</v>
      </c>
      <c r="X710" s="73">
        <v>2325.0300000000002</v>
      </c>
      <c r="Y710" s="73">
        <v>2119.56</v>
      </c>
    </row>
    <row r="711" spans="1:25" s="6" customFormat="1" ht="15" x14ac:dyDescent="0.2">
      <c r="A711" s="47">
        <v>19</v>
      </c>
      <c r="B711" s="73">
        <v>2056.6999999999998</v>
      </c>
      <c r="C711" s="73">
        <v>1945.25</v>
      </c>
      <c r="D711" s="73">
        <v>1925.36</v>
      </c>
      <c r="E711" s="73">
        <v>1927.47</v>
      </c>
      <c r="F711" s="73">
        <v>1934.23</v>
      </c>
      <c r="G711" s="73">
        <v>1943.45</v>
      </c>
      <c r="H711" s="73">
        <v>1935.88</v>
      </c>
      <c r="I711" s="73">
        <v>2018.96</v>
      </c>
      <c r="J711" s="73">
        <v>2225.6</v>
      </c>
      <c r="K711" s="73">
        <v>2405.27</v>
      </c>
      <c r="L711" s="73">
        <v>2425.0500000000002</v>
      </c>
      <c r="M711" s="73">
        <v>2430.4699999999998</v>
      </c>
      <c r="N711" s="73">
        <v>2428.46</v>
      </c>
      <c r="O711" s="73">
        <v>2424.48</v>
      </c>
      <c r="P711" s="73">
        <v>2421.42</v>
      </c>
      <c r="Q711" s="73">
        <v>2397.8200000000002</v>
      </c>
      <c r="R711" s="73">
        <v>2409.06</v>
      </c>
      <c r="S711" s="73">
        <v>2416.3200000000002</v>
      </c>
      <c r="T711" s="73">
        <v>2435.39</v>
      </c>
      <c r="U711" s="73">
        <v>2437.0100000000002</v>
      </c>
      <c r="V711" s="73">
        <v>2424.15</v>
      </c>
      <c r="W711" s="73">
        <v>2412.4</v>
      </c>
      <c r="X711" s="73">
        <v>2295.29</v>
      </c>
      <c r="Y711" s="73">
        <v>2105.04</v>
      </c>
    </row>
    <row r="712" spans="1:25" s="6" customFormat="1" ht="15" x14ac:dyDescent="0.2">
      <c r="A712" s="47">
        <v>20</v>
      </c>
      <c r="B712" s="73">
        <v>2029.05</v>
      </c>
      <c r="C712" s="73">
        <v>1940.71</v>
      </c>
      <c r="D712" s="73">
        <v>1927.82</v>
      </c>
      <c r="E712" s="73">
        <v>1940.53</v>
      </c>
      <c r="F712" s="73">
        <v>2002.84</v>
      </c>
      <c r="G712" s="73">
        <v>2152.13</v>
      </c>
      <c r="H712" s="73">
        <v>2316.61</v>
      </c>
      <c r="I712" s="73">
        <v>2533.46</v>
      </c>
      <c r="J712" s="73">
        <v>2635.24</v>
      </c>
      <c r="K712" s="73">
        <v>2661.79</v>
      </c>
      <c r="L712" s="73">
        <v>2654.19</v>
      </c>
      <c r="M712" s="73">
        <v>2669.68</v>
      </c>
      <c r="N712" s="73">
        <v>2673.66</v>
      </c>
      <c r="O712" s="73">
        <v>2677.35</v>
      </c>
      <c r="P712" s="73">
        <v>2659.85</v>
      </c>
      <c r="Q712" s="73">
        <v>2643.45</v>
      </c>
      <c r="R712" s="73">
        <v>2616.64</v>
      </c>
      <c r="S712" s="73">
        <v>2521.14</v>
      </c>
      <c r="T712" s="73">
        <v>2608.66</v>
      </c>
      <c r="U712" s="73">
        <v>2628.83</v>
      </c>
      <c r="V712" s="73">
        <v>2592.88</v>
      </c>
      <c r="W712" s="73">
        <v>2517</v>
      </c>
      <c r="X712" s="73">
        <v>2318.5700000000002</v>
      </c>
      <c r="Y712" s="73">
        <v>2140.8200000000002</v>
      </c>
    </row>
    <row r="713" spans="1:25" s="6" customFormat="1" ht="15" x14ac:dyDescent="0.2">
      <c r="A713" s="47">
        <v>21</v>
      </c>
      <c r="B713" s="73">
        <v>2183.79</v>
      </c>
      <c r="C713" s="73">
        <v>2068.38</v>
      </c>
      <c r="D713" s="73">
        <v>2045.41</v>
      </c>
      <c r="E713" s="73">
        <v>2049.81</v>
      </c>
      <c r="F713" s="73">
        <v>2117.84</v>
      </c>
      <c r="G713" s="73">
        <v>2291.48</v>
      </c>
      <c r="H713" s="73">
        <v>2406.64</v>
      </c>
      <c r="I713" s="73">
        <v>2517.36</v>
      </c>
      <c r="J713" s="73">
        <v>2664.48</v>
      </c>
      <c r="K713" s="73">
        <v>2671.66</v>
      </c>
      <c r="L713" s="73">
        <v>2669.67</v>
      </c>
      <c r="M713" s="73">
        <v>2682.4</v>
      </c>
      <c r="N713" s="73">
        <v>2675.79</v>
      </c>
      <c r="O713" s="73">
        <v>2680.04</v>
      </c>
      <c r="P713" s="73">
        <v>2671.24</v>
      </c>
      <c r="Q713" s="73">
        <v>2651.18</v>
      </c>
      <c r="R713" s="73">
        <v>2636.74</v>
      </c>
      <c r="S713" s="73">
        <v>2612.65</v>
      </c>
      <c r="T713" s="73">
        <v>2631.22</v>
      </c>
      <c r="U713" s="73">
        <v>2634.56</v>
      </c>
      <c r="V713" s="73">
        <v>2636.29</v>
      </c>
      <c r="W713" s="73">
        <v>2613.75</v>
      </c>
      <c r="X713" s="73">
        <v>2408.96</v>
      </c>
      <c r="Y713" s="73">
        <v>2352.09</v>
      </c>
    </row>
    <row r="714" spans="1:25" s="6" customFormat="1" ht="15" x14ac:dyDescent="0.2">
      <c r="A714" s="47">
        <v>22</v>
      </c>
      <c r="B714" s="73">
        <v>2356.0300000000002</v>
      </c>
      <c r="C714" s="73">
        <v>2237.84</v>
      </c>
      <c r="D714" s="73">
        <v>2142.83</v>
      </c>
      <c r="E714" s="73">
        <v>2152.23</v>
      </c>
      <c r="F714" s="73">
        <v>2298.41</v>
      </c>
      <c r="G714" s="73">
        <v>2345.94</v>
      </c>
      <c r="H714" s="73">
        <v>2484.41</v>
      </c>
      <c r="I714" s="73">
        <v>2678.4</v>
      </c>
      <c r="J714" s="73">
        <v>2724.36</v>
      </c>
      <c r="K714" s="73">
        <v>2732.48</v>
      </c>
      <c r="L714" s="73">
        <v>2737.63</v>
      </c>
      <c r="M714" s="73">
        <v>2771.95</v>
      </c>
      <c r="N714" s="73">
        <v>2759.77</v>
      </c>
      <c r="O714" s="73">
        <v>2765.64</v>
      </c>
      <c r="P714" s="73">
        <v>2747.06</v>
      </c>
      <c r="Q714" s="73">
        <v>2725.17</v>
      </c>
      <c r="R714" s="73">
        <v>2711.97</v>
      </c>
      <c r="S714" s="73">
        <v>2673.07</v>
      </c>
      <c r="T714" s="73">
        <v>2688.92</v>
      </c>
      <c r="U714" s="73">
        <v>2710.41</v>
      </c>
      <c r="V714" s="73">
        <v>2714.29</v>
      </c>
      <c r="W714" s="73">
        <v>2680.28</v>
      </c>
      <c r="X714" s="73">
        <v>2481.5500000000002</v>
      </c>
      <c r="Y714" s="73">
        <v>2367</v>
      </c>
    </row>
    <row r="715" spans="1:25" s="6" customFormat="1" ht="15" x14ac:dyDescent="0.2">
      <c r="A715" s="47">
        <v>23</v>
      </c>
      <c r="B715" s="73">
        <v>2129.5300000000002</v>
      </c>
      <c r="C715" s="73">
        <v>2051.7800000000002</v>
      </c>
      <c r="D715" s="73">
        <v>1982.26</v>
      </c>
      <c r="E715" s="73">
        <v>2030.95</v>
      </c>
      <c r="F715" s="73">
        <v>2126.38</v>
      </c>
      <c r="G715" s="73">
        <v>2279.5500000000002</v>
      </c>
      <c r="H715" s="73">
        <v>2368.91</v>
      </c>
      <c r="I715" s="73">
        <v>2682.24</v>
      </c>
      <c r="J715" s="73">
        <v>2740.96</v>
      </c>
      <c r="K715" s="73">
        <v>2734.89</v>
      </c>
      <c r="L715" s="73">
        <v>2738.44</v>
      </c>
      <c r="M715" s="73">
        <v>2758.45</v>
      </c>
      <c r="N715" s="73">
        <v>2762.95</v>
      </c>
      <c r="O715" s="73">
        <v>2779.22</v>
      </c>
      <c r="P715" s="73">
        <v>2766.82</v>
      </c>
      <c r="Q715" s="73">
        <v>2750.17</v>
      </c>
      <c r="R715" s="73">
        <v>2732.2</v>
      </c>
      <c r="S715" s="73">
        <v>2706.02</v>
      </c>
      <c r="T715" s="73">
        <v>2713.01</v>
      </c>
      <c r="U715" s="73">
        <v>2723.84</v>
      </c>
      <c r="V715" s="73">
        <v>2721.38</v>
      </c>
      <c r="W715" s="73">
        <v>2666.79</v>
      </c>
      <c r="X715" s="73">
        <v>2433.1999999999998</v>
      </c>
      <c r="Y715" s="73">
        <v>2326.58</v>
      </c>
    </row>
    <row r="716" spans="1:25" s="6" customFormat="1" ht="15" x14ac:dyDescent="0.2">
      <c r="A716" s="47">
        <v>24</v>
      </c>
      <c r="B716" s="73">
        <v>2157.46</v>
      </c>
      <c r="C716" s="73">
        <v>2048.2399999999998</v>
      </c>
      <c r="D716" s="73">
        <v>1967.06</v>
      </c>
      <c r="E716" s="73">
        <v>2028.99</v>
      </c>
      <c r="F716" s="73">
        <v>2108.4</v>
      </c>
      <c r="G716" s="73">
        <v>2264.3200000000002</v>
      </c>
      <c r="H716" s="73">
        <v>2344.0700000000002</v>
      </c>
      <c r="I716" s="73">
        <v>2603.35</v>
      </c>
      <c r="J716" s="73">
        <v>2671.14</v>
      </c>
      <c r="K716" s="73">
        <v>2682.69</v>
      </c>
      <c r="L716" s="73">
        <v>2693.47</v>
      </c>
      <c r="M716" s="73">
        <v>2715.48</v>
      </c>
      <c r="N716" s="73">
        <v>2710.93</v>
      </c>
      <c r="O716" s="73">
        <v>2716.5</v>
      </c>
      <c r="P716" s="73">
        <v>2703.07</v>
      </c>
      <c r="Q716" s="73">
        <v>2681.76</v>
      </c>
      <c r="R716" s="73">
        <v>2661.96</v>
      </c>
      <c r="S716" s="73">
        <v>2636.82</v>
      </c>
      <c r="T716" s="73">
        <v>2642.56</v>
      </c>
      <c r="U716" s="73">
        <v>2647.69</v>
      </c>
      <c r="V716" s="73">
        <v>2673.71</v>
      </c>
      <c r="W716" s="73">
        <v>2651.83</v>
      </c>
      <c r="X716" s="73">
        <v>2536.21</v>
      </c>
      <c r="Y716" s="73">
        <v>2371.29</v>
      </c>
    </row>
    <row r="717" spans="1:25" s="6" customFormat="1" ht="15" x14ac:dyDescent="0.2">
      <c r="A717" s="47">
        <v>25</v>
      </c>
      <c r="B717" s="73">
        <v>2357.1799999999998</v>
      </c>
      <c r="C717" s="73">
        <v>2302.87</v>
      </c>
      <c r="D717" s="73">
        <v>2133.58</v>
      </c>
      <c r="E717" s="73">
        <v>2159.77</v>
      </c>
      <c r="F717" s="73">
        <v>2286.1</v>
      </c>
      <c r="G717" s="73">
        <v>2318.38</v>
      </c>
      <c r="H717" s="73">
        <v>2249.79</v>
      </c>
      <c r="I717" s="73">
        <v>2418.39</v>
      </c>
      <c r="J717" s="73">
        <v>2586.63</v>
      </c>
      <c r="K717" s="73">
        <v>2615.79</v>
      </c>
      <c r="L717" s="73">
        <v>2633.95</v>
      </c>
      <c r="M717" s="73">
        <v>2661.31</v>
      </c>
      <c r="N717" s="73">
        <v>2653.54</v>
      </c>
      <c r="O717" s="73">
        <v>2646.93</v>
      </c>
      <c r="P717" s="73">
        <v>2632.63</v>
      </c>
      <c r="Q717" s="73">
        <v>2622.21</v>
      </c>
      <c r="R717" s="73">
        <v>2622.15</v>
      </c>
      <c r="S717" s="73">
        <v>2580.92</v>
      </c>
      <c r="T717" s="73">
        <v>2607.73</v>
      </c>
      <c r="U717" s="73">
        <v>2625.88</v>
      </c>
      <c r="V717" s="73">
        <v>2601.4899999999998</v>
      </c>
      <c r="W717" s="73">
        <v>2594.4899999999998</v>
      </c>
      <c r="X717" s="73">
        <v>2456.9699999999998</v>
      </c>
      <c r="Y717" s="73">
        <v>2373.9499999999998</v>
      </c>
    </row>
    <row r="718" spans="1:25" s="6" customFormat="1" ht="15" x14ac:dyDescent="0.2">
      <c r="A718" s="47">
        <v>26</v>
      </c>
      <c r="B718" s="73">
        <v>2357.79</v>
      </c>
      <c r="C718" s="73">
        <v>2210.4</v>
      </c>
      <c r="D718" s="73">
        <v>2075.2199999999998</v>
      </c>
      <c r="E718" s="73">
        <v>2073.88</v>
      </c>
      <c r="F718" s="73">
        <v>2180.23</v>
      </c>
      <c r="G718" s="73">
        <v>2206.1</v>
      </c>
      <c r="H718" s="73">
        <v>2190.5</v>
      </c>
      <c r="I718" s="73">
        <v>2223.96</v>
      </c>
      <c r="J718" s="73">
        <v>2408.34</v>
      </c>
      <c r="K718" s="73">
        <v>2469.1</v>
      </c>
      <c r="L718" s="73">
        <v>2504.52</v>
      </c>
      <c r="M718" s="73">
        <v>2508.88</v>
      </c>
      <c r="N718" s="73">
        <v>2503.96</v>
      </c>
      <c r="O718" s="73">
        <v>2505.85</v>
      </c>
      <c r="P718" s="73">
        <v>2503.29</v>
      </c>
      <c r="Q718" s="73">
        <v>2487.08</v>
      </c>
      <c r="R718" s="73">
        <v>2467.38</v>
      </c>
      <c r="S718" s="73">
        <v>2488.5500000000002</v>
      </c>
      <c r="T718" s="73">
        <v>2517.0700000000002</v>
      </c>
      <c r="U718" s="73">
        <v>2558.4299999999998</v>
      </c>
      <c r="V718" s="73">
        <v>2523.85</v>
      </c>
      <c r="W718" s="73">
        <v>2508.66</v>
      </c>
      <c r="X718" s="73">
        <v>2386.15</v>
      </c>
      <c r="Y718" s="73">
        <v>2358.83</v>
      </c>
    </row>
    <row r="719" spans="1:25" s="6" customFormat="1" ht="15" x14ac:dyDescent="0.2">
      <c r="A719" s="47">
        <v>27</v>
      </c>
      <c r="B719" s="73">
        <v>2204.64</v>
      </c>
      <c r="C719" s="73">
        <v>2040.41</v>
      </c>
      <c r="D719" s="73">
        <v>2001.83</v>
      </c>
      <c r="E719" s="73">
        <v>2005.96</v>
      </c>
      <c r="F719" s="73">
        <v>2112.73</v>
      </c>
      <c r="G719" s="73">
        <v>2268.7600000000002</v>
      </c>
      <c r="H719" s="73">
        <v>2485.69</v>
      </c>
      <c r="I719" s="73">
        <v>2690.55</v>
      </c>
      <c r="J719" s="73">
        <v>2719.88</v>
      </c>
      <c r="K719" s="73">
        <v>2731.43</v>
      </c>
      <c r="L719" s="73">
        <v>2732.07</v>
      </c>
      <c r="M719" s="73">
        <v>2759.09</v>
      </c>
      <c r="N719" s="73">
        <v>2752.58</v>
      </c>
      <c r="O719" s="73">
        <v>2760.35</v>
      </c>
      <c r="P719" s="73">
        <v>2742.4</v>
      </c>
      <c r="Q719" s="73">
        <v>2724.97</v>
      </c>
      <c r="R719" s="73">
        <v>2715.15</v>
      </c>
      <c r="S719" s="73">
        <v>2679.97</v>
      </c>
      <c r="T719" s="73">
        <v>2687.58</v>
      </c>
      <c r="U719" s="73">
        <v>2691.39</v>
      </c>
      <c r="V719" s="73">
        <v>2683.6</v>
      </c>
      <c r="W719" s="73">
        <v>2646.5</v>
      </c>
      <c r="X719" s="73">
        <v>2422.81</v>
      </c>
      <c r="Y719" s="73">
        <v>2303.5</v>
      </c>
    </row>
    <row r="720" spans="1:25" s="6" customFormat="1" ht="15" x14ac:dyDescent="0.2">
      <c r="A720" s="47">
        <v>28</v>
      </c>
      <c r="B720" s="73">
        <v>2140.56</v>
      </c>
      <c r="C720" s="73">
        <v>2048.27</v>
      </c>
      <c r="D720" s="73">
        <v>1983.13</v>
      </c>
      <c r="E720" s="73">
        <v>2005.96</v>
      </c>
      <c r="F720" s="73">
        <v>2086.31</v>
      </c>
      <c r="G720" s="73">
        <v>2282.4</v>
      </c>
      <c r="H720" s="73">
        <v>2360.71</v>
      </c>
      <c r="I720" s="73">
        <v>2542.5300000000002</v>
      </c>
      <c r="J720" s="73">
        <v>2676.04</v>
      </c>
      <c r="K720" s="73">
        <v>2695.1</v>
      </c>
      <c r="L720" s="73">
        <v>2697.41</v>
      </c>
      <c r="M720" s="73">
        <v>2629.56</v>
      </c>
      <c r="N720" s="73">
        <v>2600.73</v>
      </c>
      <c r="O720" s="73">
        <v>2605.14</v>
      </c>
      <c r="P720" s="73">
        <v>2613.6999999999998</v>
      </c>
      <c r="Q720" s="73">
        <v>2601.23</v>
      </c>
      <c r="R720" s="73">
        <v>2599.17</v>
      </c>
      <c r="S720" s="73">
        <v>2573.85</v>
      </c>
      <c r="T720" s="73">
        <v>2578.04</v>
      </c>
      <c r="U720" s="73">
        <v>2648.1</v>
      </c>
      <c r="V720" s="73">
        <v>2654.58</v>
      </c>
      <c r="W720" s="73">
        <v>2589.27</v>
      </c>
      <c r="X720" s="73">
        <v>2411.73</v>
      </c>
      <c r="Y720" s="73">
        <v>2250.77</v>
      </c>
    </row>
    <row r="721" spans="1:27" s="6" customFormat="1" ht="15" x14ac:dyDescent="0.2">
      <c r="A721" s="47">
        <v>29</v>
      </c>
      <c r="B721" s="73">
        <v>1965.75</v>
      </c>
      <c r="C721" s="73">
        <v>1892.33</v>
      </c>
      <c r="D721" s="73">
        <v>1863.65</v>
      </c>
      <c r="E721" s="73">
        <v>1892.09</v>
      </c>
      <c r="F721" s="73">
        <v>1916.66</v>
      </c>
      <c r="G721" s="73">
        <v>1998.69</v>
      </c>
      <c r="H721" s="73">
        <v>2241.0500000000002</v>
      </c>
      <c r="I721" s="73">
        <v>2322.9699999999998</v>
      </c>
      <c r="J721" s="73">
        <v>2453.6</v>
      </c>
      <c r="K721" s="73">
        <v>2532.23</v>
      </c>
      <c r="L721" s="73">
        <v>2544.7800000000002</v>
      </c>
      <c r="M721" s="73">
        <v>2578.5100000000002</v>
      </c>
      <c r="N721" s="73">
        <v>2558</v>
      </c>
      <c r="O721" s="73">
        <v>2582.2199999999998</v>
      </c>
      <c r="P721" s="73">
        <v>2565.1799999999998</v>
      </c>
      <c r="Q721" s="73">
        <v>2522.48</v>
      </c>
      <c r="R721" s="73">
        <v>2456.8200000000002</v>
      </c>
      <c r="S721" s="73">
        <v>2376.5100000000002</v>
      </c>
      <c r="T721" s="73">
        <v>2378.64</v>
      </c>
      <c r="U721" s="73">
        <v>2419.7399999999998</v>
      </c>
      <c r="V721" s="73">
        <v>2424.48</v>
      </c>
      <c r="W721" s="73">
        <v>2381.61</v>
      </c>
      <c r="X721" s="73">
        <v>2180.58</v>
      </c>
      <c r="Y721" s="73">
        <v>1985.51</v>
      </c>
    </row>
    <row r="722" spans="1:27" s="6" customFormat="1" ht="15" x14ac:dyDescent="0.2">
      <c r="A722" s="47">
        <v>30</v>
      </c>
      <c r="B722" s="73">
        <v>1899.36</v>
      </c>
      <c r="C722" s="73">
        <v>1806.02</v>
      </c>
      <c r="D722" s="73">
        <v>1757.72</v>
      </c>
      <c r="E722" s="73">
        <v>1772.2</v>
      </c>
      <c r="F722" s="73">
        <v>1826.65</v>
      </c>
      <c r="G722" s="73">
        <v>1921.96</v>
      </c>
      <c r="H722" s="73">
        <v>2131.4699999999998</v>
      </c>
      <c r="I722" s="73">
        <v>2329.91</v>
      </c>
      <c r="J722" s="73">
        <v>2382.9499999999998</v>
      </c>
      <c r="K722" s="73">
        <v>2468.71</v>
      </c>
      <c r="L722" s="73">
        <v>2474.7199999999998</v>
      </c>
      <c r="M722" s="73">
        <v>2490.62</v>
      </c>
      <c r="N722" s="73">
        <v>2486.52</v>
      </c>
      <c r="O722" s="73">
        <v>2498.5700000000002</v>
      </c>
      <c r="P722" s="73">
        <v>2462.85</v>
      </c>
      <c r="Q722" s="73">
        <v>2409.5500000000002</v>
      </c>
      <c r="R722" s="73">
        <v>2387.38</v>
      </c>
      <c r="S722" s="73">
        <v>2365.46</v>
      </c>
      <c r="T722" s="73">
        <v>2368.19</v>
      </c>
      <c r="U722" s="73">
        <v>2407.44</v>
      </c>
      <c r="V722" s="73">
        <v>2432.58</v>
      </c>
      <c r="W722" s="73">
        <v>2352.7600000000002</v>
      </c>
      <c r="X722" s="73">
        <v>2172.89</v>
      </c>
      <c r="Y722" s="73">
        <v>1948.93</v>
      </c>
    </row>
    <row r="723" spans="1:27" s="6" customFormat="1" ht="15" x14ac:dyDescent="0.2">
      <c r="A723" s="47">
        <v>31</v>
      </c>
      <c r="B723" s="73">
        <v>1923.96</v>
      </c>
      <c r="C723" s="73">
        <v>1866.11</v>
      </c>
      <c r="D723" s="73">
        <v>1818.59</v>
      </c>
      <c r="E723" s="73">
        <v>1842.02</v>
      </c>
      <c r="F723" s="73">
        <v>1902.11</v>
      </c>
      <c r="G723" s="73">
        <v>1994.99</v>
      </c>
      <c r="H723" s="73">
        <v>2233.77</v>
      </c>
      <c r="I723" s="73">
        <v>2331.71</v>
      </c>
      <c r="J723" s="73">
        <v>2523.69</v>
      </c>
      <c r="K723" s="73">
        <v>2567.52</v>
      </c>
      <c r="L723" s="73">
        <v>2567.1799999999998</v>
      </c>
      <c r="M723" s="73">
        <v>2596.02</v>
      </c>
      <c r="N723" s="73">
        <v>2567.1</v>
      </c>
      <c r="O723" s="73">
        <v>2575.66</v>
      </c>
      <c r="P723" s="73">
        <v>2571.39</v>
      </c>
      <c r="Q723" s="73">
        <v>2540.12</v>
      </c>
      <c r="R723" s="73">
        <v>2505.7600000000002</v>
      </c>
      <c r="S723" s="73">
        <v>2406.9899999999998</v>
      </c>
      <c r="T723" s="73">
        <v>2406.9</v>
      </c>
      <c r="U723" s="73">
        <v>2438.5100000000002</v>
      </c>
      <c r="V723" s="73">
        <v>2452.27</v>
      </c>
      <c r="W723" s="73">
        <v>2389.14</v>
      </c>
      <c r="X723" s="73">
        <v>2308.09</v>
      </c>
      <c r="Y723" s="73">
        <v>2183.35</v>
      </c>
    </row>
    <row r="724" spans="1:27" s="6" customFormat="1" x14ac:dyDescent="0.2">
      <c r="A724" s="58" t="s">
        <v>103</v>
      </c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118">
        <f>L684</f>
        <v>961409.2</v>
      </c>
      <c r="M724" s="118"/>
      <c r="N724" s="59" t="s">
        <v>77</v>
      </c>
      <c r="Q724" s="59"/>
    </row>
    <row r="725" spans="1:27" s="6" customFormat="1" ht="15" x14ac:dyDescent="0.2">
      <c r="A725" s="2" t="s">
        <v>108</v>
      </c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78"/>
      <c r="M725" s="78"/>
      <c r="N725" s="59"/>
      <c r="Q725" s="59"/>
      <c r="AA725" s="1"/>
    </row>
    <row r="726" spans="1:27" s="6" customFormat="1" ht="15" x14ac:dyDescent="0.2">
      <c r="A726" s="119"/>
      <c r="B726" s="119"/>
      <c r="C726" s="119"/>
      <c r="D726" s="119"/>
      <c r="E726" s="119"/>
      <c r="F726" s="120" t="s">
        <v>2</v>
      </c>
      <c r="G726" s="120"/>
      <c r="H726" s="120"/>
      <c r="I726" s="120"/>
      <c r="J726" s="58"/>
      <c r="K726" s="58"/>
      <c r="L726" s="78"/>
      <c r="M726" s="78"/>
      <c r="N726" s="59"/>
      <c r="Q726" s="59"/>
      <c r="AA726" s="1"/>
    </row>
    <row r="727" spans="1:27" s="6" customFormat="1" ht="15" x14ac:dyDescent="0.2">
      <c r="A727" s="119"/>
      <c r="B727" s="119"/>
      <c r="C727" s="119"/>
      <c r="D727" s="119"/>
      <c r="E727" s="119"/>
      <c r="F727" s="77" t="s">
        <v>5</v>
      </c>
      <c r="G727" s="77" t="s">
        <v>97</v>
      </c>
      <c r="H727" s="77" t="s">
        <v>98</v>
      </c>
      <c r="I727" s="77" t="s">
        <v>0</v>
      </c>
      <c r="J727" s="58"/>
      <c r="K727" s="58"/>
      <c r="L727" s="78"/>
      <c r="M727" s="78"/>
      <c r="N727" s="59"/>
      <c r="Q727" s="59"/>
      <c r="AA727" s="1"/>
    </row>
    <row r="728" spans="1:27" s="6" customFormat="1" x14ac:dyDescent="0.2">
      <c r="A728" s="121" t="s">
        <v>79</v>
      </c>
      <c r="B728" s="122"/>
      <c r="C728" s="122"/>
      <c r="D728" s="122"/>
      <c r="E728" s="123"/>
      <c r="F728" s="3">
        <f>F444</f>
        <v>1590691.62</v>
      </c>
      <c r="G728" s="3">
        <f t="shared" ref="G728:I728" si="6">G444</f>
        <v>1731685.21</v>
      </c>
      <c r="H728" s="3">
        <f t="shared" si="6"/>
        <v>1752085.45</v>
      </c>
      <c r="I728" s="3">
        <f t="shared" si="6"/>
        <v>2007200.03</v>
      </c>
      <c r="J728" s="58"/>
      <c r="K728" s="58"/>
      <c r="L728" s="78"/>
      <c r="M728" s="78"/>
      <c r="N728" s="59"/>
      <c r="Q728" s="59"/>
      <c r="AA728" s="1"/>
    </row>
    <row r="729" spans="1:27" s="6" customFormat="1" x14ac:dyDescent="0.2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78"/>
      <c r="M729" s="78"/>
      <c r="N729" s="59"/>
      <c r="Q729" s="59"/>
    </row>
    <row r="730" spans="1:27" s="6" customFormat="1" x14ac:dyDescent="0.2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78"/>
      <c r="M730" s="78"/>
      <c r="N730" s="59"/>
      <c r="Q730" s="59"/>
    </row>
    <row r="731" spans="1:27" s="1" customFormat="1" ht="15" x14ac:dyDescent="0.2">
      <c r="A731" s="2" t="s">
        <v>102</v>
      </c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</row>
    <row r="732" spans="1:27" s="6" customFormat="1" ht="15" x14ac:dyDescent="0.2">
      <c r="A732" s="115" t="s">
        <v>11</v>
      </c>
      <c r="B732" s="115" t="s">
        <v>123</v>
      </c>
      <c r="C732" s="115"/>
      <c r="D732" s="115"/>
      <c r="E732" s="115"/>
      <c r="F732" s="115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5"/>
    </row>
    <row r="733" spans="1:27" s="6" customFormat="1" ht="30" x14ac:dyDescent="0.2">
      <c r="A733" s="115"/>
      <c r="B733" s="46" t="s">
        <v>12</v>
      </c>
      <c r="C733" s="46" t="s">
        <v>13</v>
      </c>
      <c r="D733" s="46" t="s">
        <v>14</v>
      </c>
      <c r="E733" s="46" t="s">
        <v>15</v>
      </c>
      <c r="F733" s="46" t="s">
        <v>16</v>
      </c>
      <c r="G733" s="46" t="s">
        <v>17</v>
      </c>
      <c r="H733" s="46" t="s">
        <v>18</v>
      </c>
      <c r="I733" s="46" t="s">
        <v>19</v>
      </c>
      <c r="J733" s="46" t="s">
        <v>20</v>
      </c>
      <c r="K733" s="46" t="s">
        <v>21</v>
      </c>
      <c r="L733" s="46" t="s">
        <v>22</v>
      </c>
      <c r="M733" s="46" t="s">
        <v>23</v>
      </c>
      <c r="N733" s="46" t="s">
        <v>24</v>
      </c>
      <c r="O733" s="46" t="s">
        <v>25</v>
      </c>
      <c r="P733" s="46" t="s">
        <v>26</v>
      </c>
      <c r="Q733" s="46" t="s">
        <v>27</v>
      </c>
      <c r="R733" s="46" t="s">
        <v>28</v>
      </c>
      <c r="S733" s="46" t="s">
        <v>29</v>
      </c>
      <c r="T733" s="46" t="s">
        <v>30</v>
      </c>
      <c r="U733" s="46" t="s">
        <v>31</v>
      </c>
      <c r="V733" s="46" t="s">
        <v>32</v>
      </c>
      <c r="W733" s="46" t="s">
        <v>33</v>
      </c>
      <c r="X733" s="46" t="s">
        <v>34</v>
      </c>
      <c r="Y733" s="46" t="s">
        <v>35</v>
      </c>
    </row>
    <row r="734" spans="1:27" s="6" customFormat="1" ht="15" x14ac:dyDescent="0.2">
      <c r="A734" s="47">
        <v>1</v>
      </c>
      <c r="B734" s="73">
        <v>2755.13</v>
      </c>
      <c r="C734" s="73">
        <v>2657.84</v>
      </c>
      <c r="D734" s="73">
        <v>2635.11</v>
      </c>
      <c r="E734" s="73">
        <v>2638.42</v>
      </c>
      <c r="F734" s="73">
        <v>2690.82</v>
      </c>
      <c r="G734" s="73">
        <v>2861.78</v>
      </c>
      <c r="H734" s="73">
        <v>3006.15</v>
      </c>
      <c r="I734" s="73">
        <v>3175.39</v>
      </c>
      <c r="J734" s="73">
        <v>3233.69</v>
      </c>
      <c r="K734" s="73">
        <v>3305.77</v>
      </c>
      <c r="L734" s="73">
        <v>3303.45</v>
      </c>
      <c r="M734" s="73">
        <v>3284.3</v>
      </c>
      <c r="N734" s="73">
        <v>3282.13</v>
      </c>
      <c r="O734" s="73">
        <v>3286.28</v>
      </c>
      <c r="P734" s="73">
        <v>3246.65</v>
      </c>
      <c r="Q734" s="73">
        <v>3228.15</v>
      </c>
      <c r="R734" s="73">
        <v>3207.58</v>
      </c>
      <c r="S734" s="73">
        <v>3193.52</v>
      </c>
      <c r="T734" s="73">
        <v>3209.41</v>
      </c>
      <c r="U734" s="73">
        <v>3188.76</v>
      </c>
      <c r="V734" s="73">
        <v>3172.19</v>
      </c>
      <c r="W734" s="73">
        <v>3128.59</v>
      </c>
      <c r="X734" s="73">
        <v>3015.43</v>
      </c>
      <c r="Y734" s="73">
        <v>2943.84</v>
      </c>
      <c r="Z734" s="17"/>
      <c r="AA734" s="1"/>
    </row>
    <row r="735" spans="1:27" s="6" customFormat="1" ht="15" x14ac:dyDescent="0.2">
      <c r="A735" s="47">
        <v>2</v>
      </c>
      <c r="B735" s="73">
        <v>2673.92</v>
      </c>
      <c r="C735" s="73">
        <v>2622.07</v>
      </c>
      <c r="D735" s="73">
        <v>2605.42</v>
      </c>
      <c r="E735" s="73">
        <v>2630.77</v>
      </c>
      <c r="F735" s="73">
        <v>2716.11</v>
      </c>
      <c r="G735" s="73">
        <v>2913.54</v>
      </c>
      <c r="H735" s="73">
        <v>3033.72</v>
      </c>
      <c r="I735" s="73">
        <v>3128.82</v>
      </c>
      <c r="J735" s="73">
        <v>3212.17</v>
      </c>
      <c r="K735" s="73">
        <v>3225.04</v>
      </c>
      <c r="L735" s="73">
        <v>3228.64</v>
      </c>
      <c r="M735" s="73">
        <v>3263.16</v>
      </c>
      <c r="N735" s="73">
        <v>3252.36</v>
      </c>
      <c r="O735" s="73">
        <v>3254.31</v>
      </c>
      <c r="P735" s="73">
        <v>3246.04</v>
      </c>
      <c r="Q735" s="73">
        <v>3209.75</v>
      </c>
      <c r="R735" s="73">
        <v>3182.83</v>
      </c>
      <c r="S735" s="73">
        <v>3179.09</v>
      </c>
      <c r="T735" s="73">
        <v>3202.53</v>
      </c>
      <c r="U735" s="73">
        <v>3219.27</v>
      </c>
      <c r="V735" s="73">
        <v>3174.38</v>
      </c>
      <c r="W735" s="73">
        <v>3130.4</v>
      </c>
      <c r="X735" s="73">
        <v>3025.97</v>
      </c>
      <c r="Y735" s="73">
        <v>2968.08</v>
      </c>
      <c r="Z735" s="48"/>
    </row>
    <row r="736" spans="1:27" s="6" customFormat="1" ht="15" x14ac:dyDescent="0.2">
      <c r="A736" s="47">
        <v>3</v>
      </c>
      <c r="B736" s="73">
        <v>2807.55</v>
      </c>
      <c r="C736" s="73">
        <v>2651.53</v>
      </c>
      <c r="D736" s="73">
        <v>2612.87</v>
      </c>
      <c r="E736" s="73">
        <v>2626.6</v>
      </c>
      <c r="F736" s="73">
        <v>2698.92</v>
      </c>
      <c r="G736" s="73">
        <v>2939.75</v>
      </c>
      <c r="H736" s="73">
        <v>3038.28</v>
      </c>
      <c r="I736" s="73">
        <v>3132.64</v>
      </c>
      <c r="J736" s="73">
        <v>3204.16</v>
      </c>
      <c r="K736" s="73">
        <v>3213.39</v>
      </c>
      <c r="L736" s="73">
        <v>3214.86</v>
      </c>
      <c r="M736" s="73">
        <v>3240.43</v>
      </c>
      <c r="N736" s="73">
        <v>3227.67</v>
      </c>
      <c r="O736" s="73">
        <v>3231.04</v>
      </c>
      <c r="P736" s="73">
        <v>3220.68</v>
      </c>
      <c r="Q736" s="73">
        <v>3197.79</v>
      </c>
      <c r="R736" s="73">
        <v>3170.23</v>
      </c>
      <c r="S736" s="73">
        <v>3167.75</v>
      </c>
      <c r="T736" s="73">
        <v>3190.14</v>
      </c>
      <c r="U736" s="73">
        <v>3204.02</v>
      </c>
      <c r="V736" s="73">
        <v>3198.41</v>
      </c>
      <c r="W736" s="73">
        <v>3149.18</v>
      </c>
      <c r="X736" s="73">
        <v>3013.9</v>
      </c>
      <c r="Y736" s="73">
        <v>2965.48</v>
      </c>
      <c r="Z736" s="48"/>
    </row>
    <row r="737" spans="1:25" s="6" customFormat="1" ht="15" x14ac:dyDescent="0.2">
      <c r="A737" s="47">
        <v>4</v>
      </c>
      <c r="B737" s="73">
        <v>2990.57</v>
      </c>
      <c r="C737" s="73">
        <v>2935.55</v>
      </c>
      <c r="D737" s="73">
        <v>2808.59</v>
      </c>
      <c r="E737" s="73">
        <v>2780.6</v>
      </c>
      <c r="F737" s="73">
        <v>2838.12</v>
      </c>
      <c r="G737" s="73">
        <v>2953.54</v>
      </c>
      <c r="H737" s="73">
        <v>2983.59</v>
      </c>
      <c r="I737" s="73">
        <v>3034.07</v>
      </c>
      <c r="J737" s="73">
        <v>3155.95</v>
      </c>
      <c r="K737" s="73">
        <v>3213.58</v>
      </c>
      <c r="L737" s="73">
        <v>3229.53</v>
      </c>
      <c r="M737" s="73">
        <v>3236.3</v>
      </c>
      <c r="N737" s="73">
        <v>3231.69</v>
      </c>
      <c r="O737" s="73">
        <v>3227.38</v>
      </c>
      <c r="P737" s="73">
        <v>3201.2</v>
      </c>
      <c r="Q737" s="73">
        <v>3197.35</v>
      </c>
      <c r="R737" s="73">
        <v>3195.61</v>
      </c>
      <c r="S737" s="73">
        <v>3203.6</v>
      </c>
      <c r="T737" s="73">
        <v>3220.23</v>
      </c>
      <c r="U737" s="73">
        <v>3219.67</v>
      </c>
      <c r="V737" s="73">
        <v>3216.27</v>
      </c>
      <c r="W737" s="73">
        <v>3186.21</v>
      </c>
      <c r="X737" s="73">
        <v>3043.12</v>
      </c>
      <c r="Y737" s="73">
        <v>2990.95</v>
      </c>
    </row>
    <row r="738" spans="1:25" s="6" customFormat="1" ht="15" x14ac:dyDescent="0.2">
      <c r="A738" s="47">
        <v>5</v>
      </c>
      <c r="B738" s="73">
        <v>2951.79</v>
      </c>
      <c r="C738" s="73">
        <v>2863.28</v>
      </c>
      <c r="D738" s="73">
        <v>2743.64</v>
      </c>
      <c r="E738" s="73">
        <v>2722.5</v>
      </c>
      <c r="F738" s="73">
        <v>2791.58</v>
      </c>
      <c r="G738" s="73">
        <v>2881.02</v>
      </c>
      <c r="H738" s="73">
        <v>2898.36</v>
      </c>
      <c r="I738" s="73">
        <v>2982.96</v>
      </c>
      <c r="J738" s="73">
        <v>3059.27</v>
      </c>
      <c r="K738" s="73">
        <v>3195.39</v>
      </c>
      <c r="L738" s="73">
        <v>3219.45</v>
      </c>
      <c r="M738" s="73">
        <v>3223.14</v>
      </c>
      <c r="N738" s="73">
        <v>3218.76</v>
      </c>
      <c r="O738" s="73">
        <v>3216</v>
      </c>
      <c r="P738" s="73">
        <v>3194.64</v>
      </c>
      <c r="Q738" s="73">
        <v>3199.21</v>
      </c>
      <c r="R738" s="73">
        <v>3190.92</v>
      </c>
      <c r="S738" s="73">
        <v>3198.29</v>
      </c>
      <c r="T738" s="73">
        <v>3216.71</v>
      </c>
      <c r="U738" s="73">
        <v>3218.8</v>
      </c>
      <c r="V738" s="73">
        <v>3221.75</v>
      </c>
      <c r="W738" s="73">
        <v>3199.08</v>
      </c>
      <c r="X738" s="73">
        <v>3072.96</v>
      </c>
      <c r="Y738" s="73">
        <v>2994.01</v>
      </c>
    </row>
    <row r="739" spans="1:25" s="6" customFormat="1" ht="15" x14ac:dyDescent="0.2">
      <c r="A739" s="47">
        <v>6</v>
      </c>
      <c r="B739" s="73">
        <v>2925.8</v>
      </c>
      <c r="C739" s="73">
        <v>2776.83</v>
      </c>
      <c r="D739" s="73">
        <v>2670.68</v>
      </c>
      <c r="E739" s="73">
        <v>2682.16</v>
      </c>
      <c r="F739" s="73">
        <v>2836.84</v>
      </c>
      <c r="G739" s="73">
        <v>2969.16</v>
      </c>
      <c r="H739" s="73">
        <v>3018.3</v>
      </c>
      <c r="I739" s="73">
        <v>3096</v>
      </c>
      <c r="J739" s="73">
        <v>3147.51</v>
      </c>
      <c r="K739" s="73">
        <v>3144.68</v>
      </c>
      <c r="L739" s="73">
        <v>3141.73</v>
      </c>
      <c r="M739" s="73">
        <v>3181.89</v>
      </c>
      <c r="N739" s="73">
        <v>3165.12</v>
      </c>
      <c r="O739" s="73">
        <v>3167.14</v>
      </c>
      <c r="P739" s="73">
        <v>3159.12</v>
      </c>
      <c r="Q739" s="73">
        <v>3136.06</v>
      </c>
      <c r="R739" s="73">
        <v>3111.49</v>
      </c>
      <c r="S739" s="73">
        <v>3106.57</v>
      </c>
      <c r="T739" s="73">
        <v>3122.14</v>
      </c>
      <c r="U739" s="73">
        <v>3144.4</v>
      </c>
      <c r="V739" s="73">
        <v>3121.04</v>
      </c>
      <c r="W739" s="73">
        <v>3092.79</v>
      </c>
      <c r="X739" s="73">
        <v>3002.51</v>
      </c>
      <c r="Y739" s="73">
        <v>2947.77</v>
      </c>
    </row>
    <row r="740" spans="1:25" s="6" customFormat="1" ht="15" x14ac:dyDescent="0.2">
      <c r="A740" s="47">
        <v>7</v>
      </c>
      <c r="B740" s="73">
        <v>2685.4</v>
      </c>
      <c r="C740" s="73">
        <v>2626.22</v>
      </c>
      <c r="D740" s="73">
        <v>2578.5</v>
      </c>
      <c r="E740" s="73">
        <v>2609.64</v>
      </c>
      <c r="F740" s="73">
        <v>2685.49</v>
      </c>
      <c r="G740" s="73">
        <v>2897.21</v>
      </c>
      <c r="H740" s="73">
        <v>3005.67</v>
      </c>
      <c r="I740" s="73">
        <v>3093.69</v>
      </c>
      <c r="J740" s="73">
        <v>3142.55</v>
      </c>
      <c r="K740" s="73">
        <v>3139.79</v>
      </c>
      <c r="L740" s="73">
        <v>3137.15</v>
      </c>
      <c r="M740" s="73">
        <v>3206.06</v>
      </c>
      <c r="N740" s="73">
        <v>3157.24</v>
      </c>
      <c r="O740" s="73">
        <v>3151.68</v>
      </c>
      <c r="P740" s="73">
        <v>3136.76</v>
      </c>
      <c r="Q740" s="73">
        <v>3116.14</v>
      </c>
      <c r="R740" s="73">
        <v>3093.54</v>
      </c>
      <c r="S740" s="73">
        <v>3095.96</v>
      </c>
      <c r="T740" s="73">
        <v>3108.02</v>
      </c>
      <c r="U740" s="73">
        <v>3139.89</v>
      </c>
      <c r="V740" s="73">
        <v>3110.26</v>
      </c>
      <c r="W740" s="73">
        <v>3056.84</v>
      </c>
      <c r="X740" s="73">
        <v>2995.68</v>
      </c>
      <c r="Y740" s="73">
        <v>2932.01</v>
      </c>
    </row>
    <row r="741" spans="1:25" s="6" customFormat="1" ht="15" x14ac:dyDescent="0.2">
      <c r="A741" s="47">
        <v>8</v>
      </c>
      <c r="B741" s="73">
        <v>2657.73</v>
      </c>
      <c r="C741" s="73">
        <v>2600.52</v>
      </c>
      <c r="D741" s="73">
        <v>2553.56</v>
      </c>
      <c r="E741" s="73">
        <v>2553.09</v>
      </c>
      <c r="F741" s="73">
        <v>2585.73</v>
      </c>
      <c r="G741" s="73">
        <v>2593.5500000000002</v>
      </c>
      <c r="H741" s="73">
        <v>2604.44</v>
      </c>
      <c r="I741" s="73">
        <v>2672.86</v>
      </c>
      <c r="J741" s="73">
        <v>2961.58</v>
      </c>
      <c r="K741" s="73">
        <v>2995.74</v>
      </c>
      <c r="L741" s="73">
        <v>3001.33</v>
      </c>
      <c r="M741" s="73">
        <v>3000.72</v>
      </c>
      <c r="N741" s="73">
        <v>3001.27</v>
      </c>
      <c r="O741" s="73">
        <v>2999.73</v>
      </c>
      <c r="P741" s="73">
        <v>2987.06</v>
      </c>
      <c r="Q741" s="73">
        <v>2990.93</v>
      </c>
      <c r="R741" s="73">
        <v>2987.5</v>
      </c>
      <c r="S741" s="73">
        <v>2989.21</v>
      </c>
      <c r="T741" s="73">
        <v>2996.91</v>
      </c>
      <c r="U741" s="73">
        <v>2996.04</v>
      </c>
      <c r="V741" s="73">
        <v>2990.01</v>
      </c>
      <c r="W741" s="73">
        <v>2980.54</v>
      </c>
      <c r="X741" s="73">
        <v>2934</v>
      </c>
      <c r="Y741" s="73">
        <v>2730.54</v>
      </c>
    </row>
    <row r="742" spans="1:25" s="6" customFormat="1" ht="15" x14ac:dyDescent="0.2">
      <c r="A742" s="47">
        <v>9</v>
      </c>
      <c r="B742" s="73">
        <v>2647.68</v>
      </c>
      <c r="C742" s="73">
        <v>2586.5500000000002</v>
      </c>
      <c r="D742" s="73">
        <v>2551.83</v>
      </c>
      <c r="E742" s="73">
        <v>2565.58</v>
      </c>
      <c r="F742" s="73">
        <v>2656.22</v>
      </c>
      <c r="G742" s="73">
        <v>2789.02</v>
      </c>
      <c r="H742" s="73">
        <v>2977.89</v>
      </c>
      <c r="I742" s="73">
        <v>3070.76</v>
      </c>
      <c r="J742" s="73">
        <v>3201.7</v>
      </c>
      <c r="K742" s="73">
        <v>3169.7</v>
      </c>
      <c r="L742" s="73">
        <v>3167.18</v>
      </c>
      <c r="M742" s="73">
        <v>3204.53</v>
      </c>
      <c r="N742" s="73">
        <v>3210.05</v>
      </c>
      <c r="O742" s="73">
        <v>3214.65</v>
      </c>
      <c r="P742" s="73">
        <v>3197.89</v>
      </c>
      <c r="Q742" s="73">
        <v>3168.65</v>
      </c>
      <c r="R742" s="73">
        <v>3148.64</v>
      </c>
      <c r="S742" s="73">
        <v>3130.28</v>
      </c>
      <c r="T742" s="73">
        <v>3154.99</v>
      </c>
      <c r="U742" s="73">
        <v>3189.54</v>
      </c>
      <c r="V742" s="73">
        <v>3162.53</v>
      </c>
      <c r="W742" s="73">
        <v>3115.79</v>
      </c>
      <c r="X742" s="73">
        <v>3006.26</v>
      </c>
      <c r="Y742" s="73">
        <v>2958.74</v>
      </c>
    </row>
    <row r="743" spans="1:25" s="6" customFormat="1" ht="15" x14ac:dyDescent="0.2">
      <c r="A743" s="47">
        <v>10</v>
      </c>
      <c r="B743" s="73">
        <v>2709.02</v>
      </c>
      <c r="C743" s="73">
        <v>2625.32</v>
      </c>
      <c r="D743" s="73">
        <v>2575.3000000000002</v>
      </c>
      <c r="E743" s="73">
        <v>2609.86</v>
      </c>
      <c r="F743" s="73">
        <v>2685.87</v>
      </c>
      <c r="G743" s="73">
        <v>2883</v>
      </c>
      <c r="H743" s="73">
        <v>2980.61</v>
      </c>
      <c r="I743" s="73">
        <v>3067.65</v>
      </c>
      <c r="J743" s="73">
        <v>3208.84</v>
      </c>
      <c r="K743" s="73">
        <v>3212.99</v>
      </c>
      <c r="L743" s="73">
        <v>3209.55</v>
      </c>
      <c r="M743" s="73">
        <v>3240.75</v>
      </c>
      <c r="N743" s="73">
        <v>3242.21</v>
      </c>
      <c r="O743" s="73">
        <v>3240.54</v>
      </c>
      <c r="P743" s="73">
        <v>3230.11</v>
      </c>
      <c r="Q743" s="73">
        <v>3208.1</v>
      </c>
      <c r="R743" s="73">
        <v>3155.68</v>
      </c>
      <c r="S743" s="73">
        <v>3161.51</v>
      </c>
      <c r="T743" s="73">
        <v>3192.97</v>
      </c>
      <c r="U743" s="73">
        <v>3214.54</v>
      </c>
      <c r="V743" s="73">
        <v>3209.64</v>
      </c>
      <c r="W743" s="73">
        <v>3190.08</v>
      </c>
      <c r="X743" s="73">
        <v>3035.29</v>
      </c>
      <c r="Y743" s="73">
        <v>2968</v>
      </c>
    </row>
    <row r="744" spans="1:25" s="6" customFormat="1" ht="15" x14ac:dyDescent="0.2">
      <c r="A744" s="47">
        <v>11</v>
      </c>
      <c r="B744" s="73">
        <v>2971.06</v>
      </c>
      <c r="C744" s="73">
        <v>2859.54</v>
      </c>
      <c r="D744" s="73">
        <v>2733.86</v>
      </c>
      <c r="E744" s="73">
        <v>2721.27</v>
      </c>
      <c r="F744" s="73">
        <v>2816.34</v>
      </c>
      <c r="G744" s="73">
        <v>2899.56</v>
      </c>
      <c r="H744" s="73">
        <v>2970.41</v>
      </c>
      <c r="I744" s="73">
        <v>3014.63</v>
      </c>
      <c r="J744" s="73">
        <v>3265.48</v>
      </c>
      <c r="K744" s="73">
        <v>3343.66</v>
      </c>
      <c r="L744" s="73">
        <v>3365.07</v>
      </c>
      <c r="M744" s="73">
        <v>3389.39</v>
      </c>
      <c r="N744" s="73">
        <v>3382.35</v>
      </c>
      <c r="O744" s="73">
        <v>3375.61</v>
      </c>
      <c r="P744" s="73">
        <v>3368.98</v>
      </c>
      <c r="Q744" s="73">
        <v>3362.46</v>
      </c>
      <c r="R744" s="73">
        <v>3350.3</v>
      </c>
      <c r="S744" s="73">
        <v>3334.39</v>
      </c>
      <c r="T744" s="73">
        <v>3359.35</v>
      </c>
      <c r="U744" s="73">
        <v>3361.57</v>
      </c>
      <c r="V744" s="73">
        <v>3366.9</v>
      </c>
      <c r="W744" s="73">
        <v>3323.2</v>
      </c>
      <c r="X744" s="73">
        <v>3035.86</v>
      </c>
      <c r="Y744" s="73">
        <v>2989.71</v>
      </c>
    </row>
    <row r="745" spans="1:25" s="6" customFormat="1" ht="15" x14ac:dyDescent="0.2">
      <c r="A745" s="47">
        <v>12</v>
      </c>
      <c r="B745" s="73">
        <v>2846.95</v>
      </c>
      <c r="C745" s="73">
        <v>2652.94</v>
      </c>
      <c r="D745" s="73">
        <v>2588.5</v>
      </c>
      <c r="E745" s="73">
        <v>2582.59</v>
      </c>
      <c r="F745" s="73">
        <v>2612.5700000000002</v>
      </c>
      <c r="G745" s="73">
        <v>2644.28</v>
      </c>
      <c r="H745" s="73">
        <v>2661.94</v>
      </c>
      <c r="I745" s="73">
        <v>2854.2</v>
      </c>
      <c r="J745" s="73">
        <v>2975.9</v>
      </c>
      <c r="K745" s="73">
        <v>3101.33</v>
      </c>
      <c r="L745" s="73">
        <v>3128.37</v>
      </c>
      <c r="M745" s="73">
        <v>3134.56</v>
      </c>
      <c r="N745" s="73">
        <v>3130.05</v>
      </c>
      <c r="O745" s="73">
        <v>3129.48</v>
      </c>
      <c r="P745" s="73">
        <v>3116.34</v>
      </c>
      <c r="Q745" s="73">
        <v>3104.48</v>
      </c>
      <c r="R745" s="73">
        <v>3107.07</v>
      </c>
      <c r="S745" s="73">
        <v>3114.14</v>
      </c>
      <c r="T745" s="73">
        <v>3134.27</v>
      </c>
      <c r="U745" s="73">
        <v>3142.33</v>
      </c>
      <c r="V745" s="73">
        <v>3147.19</v>
      </c>
      <c r="W745" s="73">
        <v>3111.81</v>
      </c>
      <c r="X745" s="73">
        <v>3025.75</v>
      </c>
      <c r="Y745" s="73">
        <v>2955.83</v>
      </c>
    </row>
    <row r="746" spans="1:25" s="6" customFormat="1" ht="15" x14ac:dyDescent="0.2">
      <c r="A746" s="47">
        <v>13</v>
      </c>
      <c r="B746" s="73">
        <v>2771.9</v>
      </c>
      <c r="C746" s="73">
        <v>2658.97</v>
      </c>
      <c r="D746" s="73">
        <v>2615.4</v>
      </c>
      <c r="E746" s="73">
        <v>2630.67</v>
      </c>
      <c r="F746" s="73">
        <v>2735.38</v>
      </c>
      <c r="G746" s="73">
        <v>2815.4</v>
      </c>
      <c r="H746" s="73">
        <v>2981.83</v>
      </c>
      <c r="I746" s="73">
        <v>3081.58</v>
      </c>
      <c r="J746" s="73">
        <v>3155.59</v>
      </c>
      <c r="K746" s="73">
        <v>3183.77</v>
      </c>
      <c r="L746" s="73">
        <v>3181.36</v>
      </c>
      <c r="M746" s="73">
        <v>3179.6</v>
      </c>
      <c r="N746" s="73">
        <v>3164.37</v>
      </c>
      <c r="O746" s="73">
        <v>3177.17</v>
      </c>
      <c r="P746" s="73">
        <v>3166.5</v>
      </c>
      <c r="Q746" s="73">
        <v>3155.71</v>
      </c>
      <c r="R746" s="73">
        <v>3122.29</v>
      </c>
      <c r="S746" s="73">
        <v>3113</v>
      </c>
      <c r="T746" s="73">
        <v>3134.5</v>
      </c>
      <c r="U746" s="73">
        <v>3146.69</v>
      </c>
      <c r="V746" s="73">
        <v>3133.88</v>
      </c>
      <c r="W746" s="73">
        <v>3084.18</v>
      </c>
      <c r="X746" s="73">
        <v>3019.6</v>
      </c>
      <c r="Y746" s="73">
        <v>2877.45</v>
      </c>
    </row>
    <row r="747" spans="1:25" s="6" customFormat="1" ht="15" x14ac:dyDescent="0.2">
      <c r="A747" s="47">
        <v>14</v>
      </c>
      <c r="B747" s="73">
        <v>2658.26</v>
      </c>
      <c r="C747" s="73">
        <v>2596.73</v>
      </c>
      <c r="D747" s="73">
        <v>2572.2800000000002</v>
      </c>
      <c r="E747" s="73">
        <v>2589.9899999999998</v>
      </c>
      <c r="F747" s="73">
        <v>2658.66</v>
      </c>
      <c r="G747" s="73">
        <v>2799.85</v>
      </c>
      <c r="H747" s="73">
        <v>3016.97</v>
      </c>
      <c r="I747" s="73">
        <v>3092.61</v>
      </c>
      <c r="J747" s="73">
        <v>3136.75</v>
      </c>
      <c r="K747" s="73">
        <v>3151.97</v>
      </c>
      <c r="L747" s="73">
        <v>3123.56</v>
      </c>
      <c r="M747" s="73">
        <v>3174.74</v>
      </c>
      <c r="N747" s="73">
        <v>3146.18</v>
      </c>
      <c r="O747" s="73">
        <v>3144.67</v>
      </c>
      <c r="P747" s="73">
        <v>3131.2</v>
      </c>
      <c r="Q747" s="73">
        <v>3119.6</v>
      </c>
      <c r="R747" s="73">
        <v>3087.17</v>
      </c>
      <c r="S747" s="73">
        <v>3074.91</v>
      </c>
      <c r="T747" s="73">
        <v>3101.62</v>
      </c>
      <c r="U747" s="73">
        <v>3108.56</v>
      </c>
      <c r="V747" s="73">
        <v>3093.91</v>
      </c>
      <c r="W747" s="73">
        <v>3109.1</v>
      </c>
      <c r="X747" s="73">
        <v>3020.58</v>
      </c>
      <c r="Y747" s="73">
        <v>2724.07</v>
      </c>
    </row>
    <row r="748" spans="1:25" s="6" customFormat="1" ht="15" x14ac:dyDescent="0.2">
      <c r="A748" s="47">
        <v>15</v>
      </c>
      <c r="B748" s="73">
        <v>2558.58</v>
      </c>
      <c r="C748" s="73">
        <v>2513.16</v>
      </c>
      <c r="D748" s="73">
        <v>2500.2600000000002</v>
      </c>
      <c r="E748" s="73">
        <v>2513.7600000000002</v>
      </c>
      <c r="F748" s="73">
        <v>2554.17</v>
      </c>
      <c r="G748" s="73">
        <v>2687.51</v>
      </c>
      <c r="H748" s="73">
        <v>2821.76</v>
      </c>
      <c r="I748" s="73">
        <v>3091.1</v>
      </c>
      <c r="J748" s="73">
        <v>3168.74</v>
      </c>
      <c r="K748" s="73">
        <v>3195.56</v>
      </c>
      <c r="L748" s="73">
        <v>3181.46</v>
      </c>
      <c r="M748" s="73">
        <v>3224.08</v>
      </c>
      <c r="N748" s="73">
        <v>3212.56</v>
      </c>
      <c r="O748" s="73">
        <v>3213.26</v>
      </c>
      <c r="P748" s="73">
        <v>3189.47</v>
      </c>
      <c r="Q748" s="73">
        <v>3160.91</v>
      </c>
      <c r="R748" s="73">
        <v>3109.41</v>
      </c>
      <c r="S748" s="73">
        <v>3094.05</v>
      </c>
      <c r="T748" s="73">
        <v>3122.57</v>
      </c>
      <c r="U748" s="73">
        <v>3151.55</v>
      </c>
      <c r="V748" s="73">
        <v>3139.15</v>
      </c>
      <c r="W748" s="73">
        <v>3112.3</v>
      </c>
      <c r="X748" s="73">
        <v>2978.14</v>
      </c>
      <c r="Y748" s="73">
        <v>2735.26</v>
      </c>
    </row>
    <row r="749" spans="1:25" s="6" customFormat="1" ht="15" x14ac:dyDescent="0.2">
      <c r="A749" s="47">
        <v>16</v>
      </c>
      <c r="B749" s="73">
        <v>2608.16</v>
      </c>
      <c r="C749" s="73">
        <v>2541.61</v>
      </c>
      <c r="D749" s="73">
        <v>2517.9</v>
      </c>
      <c r="E749" s="73">
        <v>2534.44</v>
      </c>
      <c r="F749" s="73">
        <v>2585.94</v>
      </c>
      <c r="G749" s="73">
        <v>2720.1</v>
      </c>
      <c r="H749" s="73">
        <v>2940.52</v>
      </c>
      <c r="I749" s="73">
        <v>3106.61</v>
      </c>
      <c r="J749" s="73">
        <v>3216.43</v>
      </c>
      <c r="K749" s="73">
        <v>3232.65</v>
      </c>
      <c r="L749" s="73">
        <v>3224.05</v>
      </c>
      <c r="M749" s="73">
        <v>3251.36</v>
      </c>
      <c r="N749" s="73">
        <v>3243.85</v>
      </c>
      <c r="O749" s="73">
        <v>3243.83</v>
      </c>
      <c r="P749" s="73">
        <v>3221.33</v>
      </c>
      <c r="Q749" s="73">
        <v>3195.25</v>
      </c>
      <c r="R749" s="73">
        <v>3112.78</v>
      </c>
      <c r="S749" s="73">
        <v>3107.12</v>
      </c>
      <c r="T749" s="73">
        <v>3152.53</v>
      </c>
      <c r="U749" s="73">
        <v>3187.36</v>
      </c>
      <c r="V749" s="73">
        <v>3148.84</v>
      </c>
      <c r="W749" s="73">
        <v>3105.5</v>
      </c>
      <c r="X749" s="73">
        <v>3032</v>
      </c>
      <c r="Y749" s="73">
        <v>2807.57</v>
      </c>
    </row>
    <row r="750" spans="1:25" s="6" customFormat="1" ht="15" x14ac:dyDescent="0.2">
      <c r="A750" s="47">
        <v>17</v>
      </c>
      <c r="B750" s="73">
        <v>2619.4899999999998</v>
      </c>
      <c r="C750" s="73">
        <v>2553.96</v>
      </c>
      <c r="D750" s="73">
        <v>2543.79</v>
      </c>
      <c r="E750" s="73">
        <v>2559.4</v>
      </c>
      <c r="F750" s="73">
        <v>2604.29</v>
      </c>
      <c r="G750" s="73">
        <v>2709.66</v>
      </c>
      <c r="H750" s="73">
        <v>2902.2</v>
      </c>
      <c r="I750" s="73">
        <v>3071.12</v>
      </c>
      <c r="J750" s="73">
        <v>3226.48</v>
      </c>
      <c r="K750" s="73">
        <v>3239.32</v>
      </c>
      <c r="L750" s="73">
        <v>3255.7</v>
      </c>
      <c r="M750" s="73">
        <v>3284.67</v>
      </c>
      <c r="N750" s="73">
        <v>3270.93</v>
      </c>
      <c r="O750" s="73">
        <v>3276.65</v>
      </c>
      <c r="P750" s="73">
        <v>3258.02</v>
      </c>
      <c r="Q750" s="73">
        <v>3229.55</v>
      </c>
      <c r="R750" s="73">
        <v>3154.64</v>
      </c>
      <c r="S750" s="73">
        <v>3166.72</v>
      </c>
      <c r="T750" s="73">
        <v>3216.23</v>
      </c>
      <c r="U750" s="73">
        <v>3234.78</v>
      </c>
      <c r="V750" s="73">
        <v>3221.64</v>
      </c>
      <c r="W750" s="73">
        <v>3196.25</v>
      </c>
      <c r="X750" s="73">
        <v>3024.33</v>
      </c>
      <c r="Y750" s="73">
        <v>2868.02</v>
      </c>
    </row>
    <row r="751" spans="1:25" s="6" customFormat="1" ht="15" x14ac:dyDescent="0.2">
      <c r="A751" s="47">
        <v>18</v>
      </c>
      <c r="B751" s="73">
        <v>2811.55</v>
      </c>
      <c r="C751" s="73">
        <v>2682.84</v>
      </c>
      <c r="D751" s="73">
        <v>2620.19</v>
      </c>
      <c r="E751" s="73">
        <v>2613.52</v>
      </c>
      <c r="F751" s="73">
        <v>2646.66</v>
      </c>
      <c r="G751" s="73">
        <v>2712.11</v>
      </c>
      <c r="H751" s="73">
        <v>2795.76</v>
      </c>
      <c r="I751" s="73">
        <v>2951.13</v>
      </c>
      <c r="J751" s="73">
        <v>3109.88</v>
      </c>
      <c r="K751" s="73">
        <v>3115.52</v>
      </c>
      <c r="L751" s="73">
        <v>3123.29</v>
      </c>
      <c r="M751" s="73">
        <v>3134.73</v>
      </c>
      <c r="N751" s="73">
        <v>3127.56</v>
      </c>
      <c r="O751" s="73">
        <v>3122.52</v>
      </c>
      <c r="P751" s="73">
        <v>3105.57</v>
      </c>
      <c r="Q751" s="73">
        <v>3095.97</v>
      </c>
      <c r="R751" s="73">
        <v>3093.15</v>
      </c>
      <c r="S751" s="73">
        <v>3087.2</v>
      </c>
      <c r="T751" s="73">
        <v>3111.24</v>
      </c>
      <c r="U751" s="73">
        <v>3116.33</v>
      </c>
      <c r="V751" s="73">
        <v>3109.34</v>
      </c>
      <c r="W751" s="73">
        <v>3074.69</v>
      </c>
      <c r="X751" s="73">
        <v>2951.23</v>
      </c>
      <c r="Y751" s="73">
        <v>2745.76</v>
      </c>
    </row>
    <row r="752" spans="1:25" s="6" customFormat="1" ht="15" x14ac:dyDescent="0.2">
      <c r="A752" s="47">
        <v>19</v>
      </c>
      <c r="B752" s="73">
        <v>2682.9</v>
      </c>
      <c r="C752" s="73">
        <v>2571.4499999999998</v>
      </c>
      <c r="D752" s="73">
        <v>2551.56</v>
      </c>
      <c r="E752" s="73">
        <v>2553.67</v>
      </c>
      <c r="F752" s="73">
        <v>2560.4299999999998</v>
      </c>
      <c r="G752" s="73">
        <v>2569.65</v>
      </c>
      <c r="H752" s="73">
        <v>2562.08</v>
      </c>
      <c r="I752" s="73">
        <v>2645.16</v>
      </c>
      <c r="J752" s="73">
        <v>2851.8</v>
      </c>
      <c r="K752" s="73">
        <v>3031.47</v>
      </c>
      <c r="L752" s="73">
        <v>3051.25</v>
      </c>
      <c r="M752" s="73">
        <v>3056.67</v>
      </c>
      <c r="N752" s="73">
        <v>3054.66</v>
      </c>
      <c r="O752" s="73">
        <v>3050.68</v>
      </c>
      <c r="P752" s="73">
        <v>3047.62</v>
      </c>
      <c r="Q752" s="73">
        <v>3024.02</v>
      </c>
      <c r="R752" s="73">
        <v>3035.26</v>
      </c>
      <c r="S752" s="73">
        <v>3042.52</v>
      </c>
      <c r="T752" s="73">
        <v>3061.59</v>
      </c>
      <c r="U752" s="73">
        <v>3063.21</v>
      </c>
      <c r="V752" s="73">
        <v>3050.35</v>
      </c>
      <c r="W752" s="73">
        <v>3038.6</v>
      </c>
      <c r="X752" s="73">
        <v>2921.49</v>
      </c>
      <c r="Y752" s="73">
        <v>2731.24</v>
      </c>
    </row>
    <row r="753" spans="1:27" s="6" customFormat="1" ht="15" x14ac:dyDescent="0.2">
      <c r="A753" s="47">
        <v>20</v>
      </c>
      <c r="B753" s="73">
        <v>2655.25</v>
      </c>
      <c r="C753" s="73">
        <v>2566.91</v>
      </c>
      <c r="D753" s="73">
        <v>2554.02</v>
      </c>
      <c r="E753" s="73">
        <v>2566.73</v>
      </c>
      <c r="F753" s="73">
        <v>2629.04</v>
      </c>
      <c r="G753" s="73">
        <v>2778.33</v>
      </c>
      <c r="H753" s="73">
        <v>2942.81</v>
      </c>
      <c r="I753" s="73">
        <v>3159.66</v>
      </c>
      <c r="J753" s="73">
        <v>3261.44</v>
      </c>
      <c r="K753" s="73">
        <v>3287.99</v>
      </c>
      <c r="L753" s="73">
        <v>3280.39</v>
      </c>
      <c r="M753" s="73">
        <v>3295.88</v>
      </c>
      <c r="N753" s="73">
        <v>3299.86</v>
      </c>
      <c r="O753" s="73">
        <v>3303.55</v>
      </c>
      <c r="P753" s="73">
        <v>3286.05</v>
      </c>
      <c r="Q753" s="73">
        <v>3269.65</v>
      </c>
      <c r="R753" s="73">
        <v>3242.84</v>
      </c>
      <c r="S753" s="73">
        <v>3147.34</v>
      </c>
      <c r="T753" s="73">
        <v>3234.86</v>
      </c>
      <c r="U753" s="73">
        <v>3255.03</v>
      </c>
      <c r="V753" s="73">
        <v>3219.08</v>
      </c>
      <c r="W753" s="73">
        <v>3143.2</v>
      </c>
      <c r="X753" s="73">
        <v>2944.77</v>
      </c>
      <c r="Y753" s="73">
        <v>2767.02</v>
      </c>
    </row>
    <row r="754" spans="1:27" s="6" customFormat="1" ht="15" x14ac:dyDescent="0.2">
      <c r="A754" s="47">
        <v>21</v>
      </c>
      <c r="B754" s="73">
        <v>2809.99</v>
      </c>
      <c r="C754" s="73">
        <v>2694.58</v>
      </c>
      <c r="D754" s="73">
        <v>2671.61</v>
      </c>
      <c r="E754" s="73">
        <v>2676.01</v>
      </c>
      <c r="F754" s="73">
        <v>2744.04</v>
      </c>
      <c r="G754" s="73">
        <v>2917.68</v>
      </c>
      <c r="H754" s="73">
        <v>3032.84</v>
      </c>
      <c r="I754" s="73">
        <v>3143.56</v>
      </c>
      <c r="J754" s="73">
        <v>3290.68</v>
      </c>
      <c r="K754" s="73">
        <v>3297.86</v>
      </c>
      <c r="L754" s="73">
        <v>3295.87</v>
      </c>
      <c r="M754" s="73">
        <v>3308.6</v>
      </c>
      <c r="N754" s="73">
        <v>3301.99</v>
      </c>
      <c r="O754" s="73">
        <v>3306.24</v>
      </c>
      <c r="P754" s="73">
        <v>3297.44</v>
      </c>
      <c r="Q754" s="73">
        <v>3277.38</v>
      </c>
      <c r="R754" s="73">
        <v>3262.94</v>
      </c>
      <c r="S754" s="73">
        <v>3238.85</v>
      </c>
      <c r="T754" s="73">
        <v>3257.42</v>
      </c>
      <c r="U754" s="73">
        <v>3260.76</v>
      </c>
      <c r="V754" s="73">
        <v>3262.49</v>
      </c>
      <c r="W754" s="73">
        <v>3239.95</v>
      </c>
      <c r="X754" s="73">
        <v>3035.16</v>
      </c>
      <c r="Y754" s="73">
        <v>2978.29</v>
      </c>
    </row>
    <row r="755" spans="1:27" s="6" customFormat="1" ht="15" x14ac:dyDescent="0.2">
      <c r="A755" s="47">
        <v>22</v>
      </c>
      <c r="B755" s="73">
        <v>2982.23</v>
      </c>
      <c r="C755" s="73">
        <v>2864.04</v>
      </c>
      <c r="D755" s="73">
        <v>2769.03</v>
      </c>
      <c r="E755" s="73">
        <v>2778.43</v>
      </c>
      <c r="F755" s="73">
        <v>2924.61</v>
      </c>
      <c r="G755" s="73">
        <v>2972.14</v>
      </c>
      <c r="H755" s="73">
        <v>3110.61</v>
      </c>
      <c r="I755" s="73">
        <v>3304.6</v>
      </c>
      <c r="J755" s="73">
        <v>3350.56</v>
      </c>
      <c r="K755" s="73">
        <v>3358.68</v>
      </c>
      <c r="L755" s="73">
        <v>3363.83</v>
      </c>
      <c r="M755" s="73">
        <v>3398.15</v>
      </c>
      <c r="N755" s="73">
        <v>3385.97</v>
      </c>
      <c r="O755" s="73">
        <v>3391.84</v>
      </c>
      <c r="P755" s="73">
        <v>3373.26</v>
      </c>
      <c r="Q755" s="73">
        <v>3351.37</v>
      </c>
      <c r="R755" s="73">
        <v>3338.17</v>
      </c>
      <c r="S755" s="73">
        <v>3299.27</v>
      </c>
      <c r="T755" s="73">
        <v>3315.12</v>
      </c>
      <c r="U755" s="73">
        <v>3336.61</v>
      </c>
      <c r="V755" s="73">
        <v>3340.49</v>
      </c>
      <c r="W755" s="73">
        <v>3306.48</v>
      </c>
      <c r="X755" s="73">
        <v>3107.75</v>
      </c>
      <c r="Y755" s="73">
        <v>2993.2</v>
      </c>
    </row>
    <row r="756" spans="1:27" s="6" customFormat="1" ht="15" x14ac:dyDescent="0.2">
      <c r="A756" s="47">
        <v>23</v>
      </c>
      <c r="B756" s="73">
        <v>2755.73</v>
      </c>
      <c r="C756" s="73">
        <v>2677.98</v>
      </c>
      <c r="D756" s="73">
        <v>2608.46</v>
      </c>
      <c r="E756" s="73">
        <v>2657.15</v>
      </c>
      <c r="F756" s="73">
        <v>2752.58</v>
      </c>
      <c r="G756" s="73">
        <v>2905.75</v>
      </c>
      <c r="H756" s="73">
        <v>2995.11</v>
      </c>
      <c r="I756" s="73">
        <v>3308.44</v>
      </c>
      <c r="J756" s="73">
        <v>3367.16</v>
      </c>
      <c r="K756" s="73">
        <v>3361.09</v>
      </c>
      <c r="L756" s="73">
        <v>3364.64</v>
      </c>
      <c r="M756" s="73">
        <v>3384.65</v>
      </c>
      <c r="N756" s="73">
        <v>3389.15</v>
      </c>
      <c r="O756" s="73">
        <v>3405.42</v>
      </c>
      <c r="P756" s="73">
        <v>3393.02</v>
      </c>
      <c r="Q756" s="73">
        <v>3376.37</v>
      </c>
      <c r="R756" s="73">
        <v>3358.4</v>
      </c>
      <c r="S756" s="73">
        <v>3332.22</v>
      </c>
      <c r="T756" s="73">
        <v>3339.21</v>
      </c>
      <c r="U756" s="73">
        <v>3350.04</v>
      </c>
      <c r="V756" s="73">
        <v>3347.58</v>
      </c>
      <c r="W756" s="73">
        <v>3292.99</v>
      </c>
      <c r="X756" s="73">
        <v>3059.4</v>
      </c>
      <c r="Y756" s="73">
        <v>2952.78</v>
      </c>
    </row>
    <row r="757" spans="1:27" s="6" customFormat="1" ht="15" x14ac:dyDescent="0.2">
      <c r="A757" s="47">
        <v>24</v>
      </c>
      <c r="B757" s="73">
        <v>2783.66</v>
      </c>
      <c r="C757" s="73">
        <v>2674.44</v>
      </c>
      <c r="D757" s="73">
        <v>2593.2600000000002</v>
      </c>
      <c r="E757" s="73">
        <v>2655.19</v>
      </c>
      <c r="F757" s="73">
        <v>2734.6</v>
      </c>
      <c r="G757" s="73">
        <v>2890.52</v>
      </c>
      <c r="H757" s="73">
        <v>2970.27</v>
      </c>
      <c r="I757" s="73">
        <v>3229.55</v>
      </c>
      <c r="J757" s="73">
        <v>3297.34</v>
      </c>
      <c r="K757" s="73">
        <v>3308.89</v>
      </c>
      <c r="L757" s="73">
        <v>3319.67</v>
      </c>
      <c r="M757" s="73">
        <v>3341.68</v>
      </c>
      <c r="N757" s="73">
        <v>3337.13</v>
      </c>
      <c r="O757" s="73">
        <v>3342.7</v>
      </c>
      <c r="P757" s="73">
        <v>3329.27</v>
      </c>
      <c r="Q757" s="73">
        <v>3307.96</v>
      </c>
      <c r="R757" s="73">
        <v>3288.16</v>
      </c>
      <c r="S757" s="73">
        <v>3263.02</v>
      </c>
      <c r="T757" s="73">
        <v>3268.76</v>
      </c>
      <c r="U757" s="73">
        <v>3273.89</v>
      </c>
      <c r="V757" s="73">
        <v>3299.91</v>
      </c>
      <c r="W757" s="73">
        <v>3278.03</v>
      </c>
      <c r="X757" s="73">
        <v>3162.41</v>
      </c>
      <c r="Y757" s="73">
        <v>2997.49</v>
      </c>
    </row>
    <row r="758" spans="1:27" s="6" customFormat="1" ht="15" x14ac:dyDescent="0.2">
      <c r="A758" s="47">
        <v>25</v>
      </c>
      <c r="B758" s="73">
        <v>2983.38</v>
      </c>
      <c r="C758" s="73">
        <v>2929.07</v>
      </c>
      <c r="D758" s="73">
        <v>2759.78</v>
      </c>
      <c r="E758" s="73">
        <v>2785.97</v>
      </c>
      <c r="F758" s="73">
        <v>2912.3</v>
      </c>
      <c r="G758" s="73">
        <v>2944.58</v>
      </c>
      <c r="H758" s="73">
        <v>2875.99</v>
      </c>
      <c r="I758" s="73">
        <v>3044.59</v>
      </c>
      <c r="J758" s="73">
        <v>3212.83</v>
      </c>
      <c r="K758" s="73">
        <v>3241.99</v>
      </c>
      <c r="L758" s="73">
        <v>3260.15</v>
      </c>
      <c r="M758" s="73">
        <v>3287.51</v>
      </c>
      <c r="N758" s="73">
        <v>3279.74</v>
      </c>
      <c r="O758" s="73">
        <v>3273.13</v>
      </c>
      <c r="P758" s="73">
        <v>3258.83</v>
      </c>
      <c r="Q758" s="73">
        <v>3248.41</v>
      </c>
      <c r="R758" s="73">
        <v>3248.35</v>
      </c>
      <c r="S758" s="73">
        <v>3207.12</v>
      </c>
      <c r="T758" s="73">
        <v>3233.93</v>
      </c>
      <c r="U758" s="73">
        <v>3252.08</v>
      </c>
      <c r="V758" s="73">
        <v>3227.69</v>
      </c>
      <c r="W758" s="73">
        <v>3220.69</v>
      </c>
      <c r="X758" s="73">
        <v>3083.17</v>
      </c>
      <c r="Y758" s="73">
        <v>3000.15</v>
      </c>
    </row>
    <row r="759" spans="1:27" s="6" customFormat="1" ht="15" x14ac:dyDescent="0.2">
      <c r="A759" s="47">
        <v>26</v>
      </c>
      <c r="B759" s="73">
        <v>2983.99</v>
      </c>
      <c r="C759" s="73">
        <v>2836.6</v>
      </c>
      <c r="D759" s="73">
        <v>2701.42</v>
      </c>
      <c r="E759" s="73">
        <v>2700.08</v>
      </c>
      <c r="F759" s="73">
        <v>2806.43</v>
      </c>
      <c r="G759" s="73">
        <v>2832.3</v>
      </c>
      <c r="H759" s="73">
        <v>2816.7</v>
      </c>
      <c r="I759" s="73">
        <v>2850.16</v>
      </c>
      <c r="J759" s="73">
        <v>3034.54</v>
      </c>
      <c r="K759" s="73">
        <v>3095.3</v>
      </c>
      <c r="L759" s="73">
        <v>3130.72</v>
      </c>
      <c r="M759" s="73">
        <v>3135.08</v>
      </c>
      <c r="N759" s="73">
        <v>3130.16</v>
      </c>
      <c r="O759" s="73">
        <v>3132.05</v>
      </c>
      <c r="P759" s="73">
        <v>3129.49</v>
      </c>
      <c r="Q759" s="73">
        <v>3113.28</v>
      </c>
      <c r="R759" s="73">
        <v>3093.58</v>
      </c>
      <c r="S759" s="73">
        <v>3114.75</v>
      </c>
      <c r="T759" s="73">
        <v>3143.27</v>
      </c>
      <c r="U759" s="73">
        <v>3184.63</v>
      </c>
      <c r="V759" s="73">
        <v>3150.05</v>
      </c>
      <c r="W759" s="73">
        <v>3134.86</v>
      </c>
      <c r="X759" s="73">
        <v>3012.35</v>
      </c>
      <c r="Y759" s="73">
        <v>2985.03</v>
      </c>
    </row>
    <row r="760" spans="1:27" s="6" customFormat="1" ht="15" x14ac:dyDescent="0.2">
      <c r="A760" s="47">
        <v>27</v>
      </c>
      <c r="B760" s="73">
        <v>2830.84</v>
      </c>
      <c r="C760" s="73">
        <v>2666.61</v>
      </c>
      <c r="D760" s="73">
        <v>2628.03</v>
      </c>
      <c r="E760" s="73">
        <v>2632.16</v>
      </c>
      <c r="F760" s="73">
        <v>2738.93</v>
      </c>
      <c r="G760" s="73">
        <v>2894.96</v>
      </c>
      <c r="H760" s="73">
        <v>3111.89</v>
      </c>
      <c r="I760" s="73">
        <v>3316.75</v>
      </c>
      <c r="J760" s="73">
        <v>3346.08</v>
      </c>
      <c r="K760" s="73">
        <v>3357.63</v>
      </c>
      <c r="L760" s="73">
        <v>3358.27</v>
      </c>
      <c r="M760" s="73">
        <v>3385.29</v>
      </c>
      <c r="N760" s="73">
        <v>3378.78</v>
      </c>
      <c r="O760" s="73">
        <v>3386.55</v>
      </c>
      <c r="P760" s="73">
        <v>3368.6</v>
      </c>
      <c r="Q760" s="73">
        <v>3351.17</v>
      </c>
      <c r="R760" s="73">
        <v>3341.35</v>
      </c>
      <c r="S760" s="73">
        <v>3306.17</v>
      </c>
      <c r="T760" s="73">
        <v>3313.78</v>
      </c>
      <c r="U760" s="73">
        <v>3317.59</v>
      </c>
      <c r="V760" s="73">
        <v>3309.8</v>
      </c>
      <c r="W760" s="73">
        <v>3272.7</v>
      </c>
      <c r="X760" s="73">
        <v>3049.01</v>
      </c>
      <c r="Y760" s="73">
        <v>2929.7</v>
      </c>
    </row>
    <row r="761" spans="1:27" s="6" customFormat="1" ht="15" x14ac:dyDescent="0.2">
      <c r="A761" s="47">
        <v>28</v>
      </c>
      <c r="B761" s="73">
        <v>2766.76</v>
      </c>
      <c r="C761" s="73">
        <v>2674.47</v>
      </c>
      <c r="D761" s="73">
        <v>2609.33</v>
      </c>
      <c r="E761" s="73">
        <v>2632.16</v>
      </c>
      <c r="F761" s="73">
        <v>2712.51</v>
      </c>
      <c r="G761" s="73">
        <v>2908.6</v>
      </c>
      <c r="H761" s="73">
        <v>2986.91</v>
      </c>
      <c r="I761" s="73">
        <v>3168.73</v>
      </c>
      <c r="J761" s="73">
        <v>3302.24</v>
      </c>
      <c r="K761" s="73">
        <v>3321.3</v>
      </c>
      <c r="L761" s="73">
        <v>3323.61</v>
      </c>
      <c r="M761" s="73">
        <v>3255.76</v>
      </c>
      <c r="N761" s="73">
        <v>3226.93</v>
      </c>
      <c r="O761" s="73">
        <v>3231.34</v>
      </c>
      <c r="P761" s="73">
        <v>3239.9</v>
      </c>
      <c r="Q761" s="73">
        <v>3227.43</v>
      </c>
      <c r="R761" s="73">
        <v>3225.37</v>
      </c>
      <c r="S761" s="73">
        <v>3200.05</v>
      </c>
      <c r="T761" s="73">
        <v>3204.24</v>
      </c>
      <c r="U761" s="73">
        <v>3274.3</v>
      </c>
      <c r="V761" s="73">
        <v>3280.78</v>
      </c>
      <c r="W761" s="73">
        <v>3215.47</v>
      </c>
      <c r="X761" s="73">
        <v>3037.93</v>
      </c>
      <c r="Y761" s="73">
        <v>2876.97</v>
      </c>
    </row>
    <row r="762" spans="1:27" s="6" customFormat="1" ht="15" x14ac:dyDescent="0.2">
      <c r="A762" s="47">
        <v>29</v>
      </c>
      <c r="B762" s="73">
        <v>2591.9499999999998</v>
      </c>
      <c r="C762" s="73">
        <v>2518.5300000000002</v>
      </c>
      <c r="D762" s="73">
        <v>2489.85</v>
      </c>
      <c r="E762" s="73">
        <v>2518.29</v>
      </c>
      <c r="F762" s="73">
        <v>2542.86</v>
      </c>
      <c r="G762" s="73">
        <v>2624.89</v>
      </c>
      <c r="H762" s="73">
        <v>2867.25</v>
      </c>
      <c r="I762" s="73">
        <v>2949.17</v>
      </c>
      <c r="J762" s="73">
        <v>3079.8</v>
      </c>
      <c r="K762" s="73">
        <v>3158.43</v>
      </c>
      <c r="L762" s="73">
        <v>3170.98</v>
      </c>
      <c r="M762" s="73">
        <v>3204.71</v>
      </c>
      <c r="N762" s="73">
        <v>3184.2</v>
      </c>
      <c r="O762" s="73">
        <v>3208.42</v>
      </c>
      <c r="P762" s="73">
        <v>3191.38</v>
      </c>
      <c r="Q762" s="73">
        <v>3148.68</v>
      </c>
      <c r="R762" s="73">
        <v>3083.02</v>
      </c>
      <c r="S762" s="73">
        <v>3002.71</v>
      </c>
      <c r="T762" s="73">
        <v>3004.84</v>
      </c>
      <c r="U762" s="73">
        <v>3045.94</v>
      </c>
      <c r="V762" s="73">
        <v>3050.68</v>
      </c>
      <c r="W762" s="73">
        <v>3007.81</v>
      </c>
      <c r="X762" s="73">
        <v>2806.78</v>
      </c>
      <c r="Y762" s="73">
        <v>2611.71</v>
      </c>
    </row>
    <row r="763" spans="1:27" s="6" customFormat="1" ht="15" x14ac:dyDescent="0.2">
      <c r="A763" s="47">
        <v>30</v>
      </c>
      <c r="B763" s="73">
        <v>2525.56</v>
      </c>
      <c r="C763" s="73">
        <v>2432.2199999999998</v>
      </c>
      <c r="D763" s="73">
        <v>2383.92</v>
      </c>
      <c r="E763" s="73">
        <v>2398.4</v>
      </c>
      <c r="F763" s="73">
        <v>2452.85</v>
      </c>
      <c r="G763" s="73">
        <v>2548.16</v>
      </c>
      <c r="H763" s="73">
        <v>2757.67</v>
      </c>
      <c r="I763" s="73">
        <v>2956.11</v>
      </c>
      <c r="J763" s="73">
        <v>3009.15</v>
      </c>
      <c r="K763" s="73">
        <v>3094.91</v>
      </c>
      <c r="L763" s="73">
        <v>3100.92</v>
      </c>
      <c r="M763" s="73">
        <v>3116.82</v>
      </c>
      <c r="N763" s="73">
        <v>3112.72</v>
      </c>
      <c r="O763" s="73">
        <v>3124.77</v>
      </c>
      <c r="P763" s="73">
        <v>3089.05</v>
      </c>
      <c r="Q763" s="73">
        <v>3035.75</v>
      </c>
      <c r="R763" s="73">
        <v>3013.58</v>
      </c>
      <c r="S763" s="73">
        <v>2991.66</v>
      </c>
      <c r="T763" s="73">
        <v>2994.39</v>
      </c>
      <c r="U763" s="73">
        <v>3033.64</v>
      </c>
      <c r="V763" s="73">
        <v>3058.78</v>
      </c>
      <c r="W763" s="73">
        <v>2978.96</v>
      </c>
      <c r="X763" s="73">
        <v>2799.09</v>
      </c>
      <c r="Y763" s="73">
        <v>2575.13</v>
      </c>
    </row>
    <row r="764" spans="1:27" s="6" customFormat="1" ht="15" x14ac:dyDescent="0.2">
      <c r="A764" s="47">
        <v>31</v>
      </c>
      <c r="B764" s="73">
        <v>2550.16</v>
      </c>
      <c r="C764" s="73">
        <v>2492.31</v>
      </c>
      <c r="D764" s="73">
        <v>2444.79</v>
      </c>
      <c r="E764" s="73">
        <v>2468.2199999999998</v>
      </c>
      <c r="F764" s="73">
        <v>2528.31</v>
      </c>
      <c r="G764" s="73">
        <v>2621.19</v>
      </c>
      <c r="H764" s="73">
        <v>2859.97</v>
      </c>
      <c r="I764" s="73">
        <v>2957.91</v>
      </c>
      <c r="J764" s="73">
        <v>3149.89</v>
      </c>
      <c r="K764" s="73">
        <v>3193.72</v>
      </c>
      <c r="L764" s="73">
        <v>3193.38</v>
      </c>
      <c r="M764" s="73">
        <v>3222.22</v>
      </c>
      <c r="N764" s="73">
        <v>3193.3</v>
      </c>
      <c r="O764" s="73">
        <v>3201.86</v>
      </c>
      <c r="P764" s="73">
        <v>3197.59</v>
      </c>
      <c r="Q764" s="73">
        <v>3166.32</v>
      </c>
      <c r="R764" s="73">
        <v>3131.96</v>
      </c>
      <c r="S764" s="73">
        <v>3033.19</v>
      </c>
      <c r="T764" s="73">
        <v>3033.1</v>
      </c>
      <c r="U764" s="73">
        <v>3064.71</v>
      </c>
      <c r="V764" s="73">
        <v>3078.47</v>
      </c>
      <c r="W764" s="73">
        <v>3015.34</v>
      </c>
      <c r="X764" s="73">
        <v>2934.29</v>
      </c>
      <c r="Y764" s="73">
        <v>2809.55</v>
      </c>
    </row>
    <row r="765" spans="1:27" s="6" customFormat="1" x14ac:dyDescent="0.2">
      <c r="A765" s="58" t="s">
        <v>103</v>
      </c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118">
        <f>L724</f>
        <v>961409.2</v>
      </c>
      <c r="M765" s="118"/>
      <c r="N765" s="59" t="s">
        <v>77</v>
      </c>
      <c r="Q765" s="59"/>
    </row>
    <row r="766" spans="1:27" s="6" customFormat="1" x14ac:dyDescent="0.2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78"/>
      <c r="M766" s="78"/>
      <c r="N766" s="59"/>
      <c r="Q766" s="59"/>
    </row>
    <row r="767" spans="1:27" s="6" customFormat="1" ht="15" x14ac:dyDescent="0.2">
      <c r="A767" s="2" t="s">
        <v>108</v>
      </c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78"/>
      <c r="M767" s="78"/>
      <c r="N767" s="59"/>
      <c r="Q767" s="59"/>
      <c r="AA767" s="1"/>
    </row>
    <row r="768" spans="1:27" s="6" customFormat="1" ht="15" x14ac:dyDescent="0.2">
      <c r="A768" s="119"/>
      <c r="B768" s="119"/>
      <c r="C768" s="119"/>
      <c r="D768" s="119"/>
      <c r="E768" s="119"/>
      <c r="F768" s="120" t="s">
        <v>2</v>
      </c>
      <c r="G768" s="120"/>
      <c r="H768" s="120"/>
      <c r="I768" s="120"/>
      <c r="J768" s="58"/>
      <c r="K768" s="58"/>
      <c r="L768" s="78"/>
      <c r="M768" s="78"/>
      <c r="N768" s="59"/>
      <c r="Q768" s="59"/>
      <c r="AA768" s="1"/>
    </row>
    <row r="769" spans="1:27" s="6" customFormat="1" ht="15" x14ac:dyDescent="0.2">
      <c r="A769" s="119"/>
      <c r="B769" s="119"/>
      <c r="C769" s="119"/>
      <c r="D769" s="119"/>
      <c r="E769" s="119"/>
      <c r="F769" s="77" t="s">
        <v>5</v>
      </c>
      <c r="G769" s="77" t="s">
        <v>97</v>
      </c>
      <c r="H769" s="77" t="s">
        <v>98</v>
      </c>
      <c r="I769" s="77" t="s">
        <v>0</v>
      </c>
      <c r="J769" s="58"/>
      <c r="K769" s="58"/>
      <c r="L769" s="78"/>
      <c r="M769" s="78"/>
      <c r="N769" s="59"/>
      <c r="Q769" s="59"/>
      <c r="AA769" s="1"/>
    </row>
    <row r="770" spans="1:27" s="6" customFormat="1" x14ac:dyDescent="0.2">
      <c r="A770" s="121" t="s">
        <v>79</v>
      </c>
      <c r="B770" s="122"/>
      <c r="C770" s="122"/>
      <c r="D770" s="122"/>
      <c r="E770" s="123"/>
      <c r="F770" s="3">
        <f>F444</f>
        <v>1590691.62</v>
      </c>
      <c r="G770" s="3">
        <f t="shared" ref="G770:I770" si="7">G444</f>
        <v>1731685.21</v>
      </c>
      <c r="H770" s="3">
        <f t="shared" si="7"/>
        <v>1752085.45</v>
      </c>
      <c r="I770" s="3">
        <f t="shared" si="7"/>
        <v>2007200.03</v>
      </c>
      <c r="J770" s="58"/>
      <c r="K770" s="58"/>
      <c r="L770" s="78"/>
      <c r="M770" s="78"/>
      <c r="N770" s="59"/>
      <c r="Q770" s="59"/>
      <c r="AA770" s="1"/>
    </row>
    <row r="771" spans="1:27" s="6" customFormat="1" ht="15" hidden="1" x14ac:dyDescent="0.2">
      <c r="A771" s="2" t="s">
        <v>80</v>
      </c>
    </row>
    <row r="772" spans="1:27" s="6" customFormat="1" ht="15" hidden="1" x14ac:dyDescent="0.2">
      <c r="A772" s="15"/>
      <c r="B772" s="15"/>
      <c r="C772" s="15"/>
      <c r="D772" s="15"/>
      <c r="E772" s="15"/>
      <c r="F772" s="15"/>
      <c r="G772" s="15"/>
      <c r="H772" s="15"/>
    </row>
    <row r="773" spans="1:27" s="6" customFormat="1" ht="15" hidden="1" x14ac:dyDescent="0.2">
      <c r="A773" s="119"/>
      <c r="B773" s="119"/>
      <c r="C773" s="119"/>
      <c r="D773" s="119"/>
      <c r="E773" s="119"/>
      <c r="F773" s="120" t="s">
        <v>2</v>
      </c>
      <c r="G773" s="120"/>
      <c r="H773" s="120"/>
      <c r="I773" s="120"/>
      <c r="J773" s="120"/>
      <c r="K773" s="120"/>
      <c r="L773" s="120"/>
      <c r="M773" s="120"/>
    </row>
    <row r="774" spans="1:27" s="6" customFormat="1" ht="15" hidden="1" x14ac:dyDescent="0.2">
      <c r="A774" s="119"/>
      <c r="B774" s="119"/>
      <c r="C774" s="119"/>
      <c r="D774" s="119"/>
      <c r="E774" s="119"/>
      <c r="F774" s="115" t="s">
        <v>5</v>
      </c>
      <c r="G774" s="115"/>
      <c r="H774" s="115" t="s">
        <v>44</v>
      </c>
      <c r="I774" s="115"/>
      <c r="J774" s="115" t="s">
        <v>37</v>
      </c>
      <c r="K774" s="115"/>
      <c r="L774" s="115" t="s">
        <v>0</v>
      </c>
      <c r="M774" s="115"/>
    </row>
    <row r="775" spans="1:27" s="6" customFormat="1" ht="50.25" hidden="1" customHeight="1" x14ac:dyDescent="0.2">
      <c r="A775" s="145" t="s">
        <v>79</v>
      </c>
      <c r="B775" s="145"/>
      <c r="C775" s="145"/>
      <c r="D775" s="145"/>
      <c r="E775" s="145"/>
      <c r="F775" s="146">
        <v>717693.39</v>
      </c>
      <c r="G775" s="146"/>
      <c r="H775" s="146"/>
      <c r="I775" s="146"/>
      <c r="J775" s="146">
        <v>745165.1</v>
      </c>
      <c r="K775" s="146"/>
      <c r="L775" s="146">
        <v>862853.45</v>
      </c>
      <c r="M775" s="146"/>
    </row>
    <row r="776" spans="1:27" s="6" customFormat="1" x14ac:dyDescent="0.2">
      <c r="A776" s="43"/>
    </row>
    <row r="777" spans="1:27" s="6" customFormat="1" ht="51.75" customHeight="1" x14ac:dyDescent="0.25">
      <c r="A777" s="96" t="s">
        <v>125</v>
      </c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</row>
    <row r="778" spans="1:27" s="6" customFormat="1" ht="13.5" x14ac:dyDescent="0.2">
      <c r="A778" s="44"/>
    </row>
    <row r="779" spans="1:27" s="6" customFormat="1" ht="15" customHeight="1" x14ac:dyDescent="0.2">
      <c r="A779" s="2" t="s">
        <v>109</v>
      </c>
    </row>
    <row r="780" spans="1:27" s="6" customFormat="1" ht="15" customHeight="1" x14ac:dyDescent="0.2">
      <c r="A780" s="2"/>
    </row>
    <row r="781" spans="1:27" s="6" customFormat="1" ht="15" customHeight="1" x14ac:dyDescent="0.2">
      <c r="A781" s="40" t="s">
        <v>116</v>
      </c>
      <c r="E781" s="45"/>
    </row>
    <row r="782" spans="1:27" s="6" customFormat="1" x14ac:dyDescent="0.2">
      <c r="A782" s="43"/>
    </row>
    <row r="783" spans="1:27" s="6" customFormat="1" ht="15" x14ac:dyDescent="0.2">
      <c r="A783" s="115" t="s">
        <v>11</v>
      </c>
      <c r="B783" s="115" t="s">
        <v>121</v>
      </c>
      <c r="C783" s="115"/>
      <c r="D783" s="115"/>
      <c r="E783" s="115"/>
      <c r="F783" s="115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5"/>
      <c r="U783" s="115"/>
      <c r="V783" s="115"/>
      <c r="W783" s="115"/>
      <c r="X783" s="115"/>
      <c r="Y783" s="115"/>
    </row>
    <row r="784" spans="1:27" s="6" customFormat="1" ht="30" x14ac:dyDescent="0.2">
      <c r="A784" s="115"/>
      <c r="B784" s="46" t="s">
        <v>12</v>
      </c>
      <c r="C784" s="46" t="s">
        <v>13</v>
      </c>
      <c r="D784" s="46" t="s">
        <v>14</v>
      </c>
      <c r="E784" s="46" t="s">
        <v>15</v>
      </c>
      <c r="F784" s="46" t="s">
        <v>16</v>
      </c>
      <c r="G784" s="46" t="s">
        <v>17</v>
      </c>
      <c r="H784" s="46" t="s">
        <v>18</v>
      </c>
      <c r="I784" s="46" t="s">
        <v>19</v>
      </c>
      <c r="J784" s="46" t="s">
        <v>20</v>
      </c>
      <c r="K784" s="46" t="s">
        <v>21</v>
      </c>
      <c r="L784" s="46" t="s">
        <v>22</v>
      </c>
      <c r="M784" s="46" t="s">
        <v>23</v>
      </c>
      <c r="N784" s="46" t="s">
        <v>24</v>
      </c>
      <c r="O784" s="46" t="s">
        <v>25</v>
      </c>
      <c r="P784" s="46" t="s">
        <v>26</v>
      </c>
      <c r="Q784" s="46" t="s">
        <v>27</v>
      </c>
      <c r="R784" s="46" t="s">
        <v>28</v>
      </c>
      <c r="S784" s="46" t="s">
        <v>29</v>
      </c>
      <c r="T784" s="46" t="s">
        <v>30</v>
      </c>
      <c r="U784" s="46" t="s">
        <v>31</v>
      </c>
      <c r="V784" s="46" t="s">
        <v>32</v>
      </c>
      <c r="W784" s="46" t="s">
        <v>33</v>
      </c>
      <c r="X784" s="46" t="s">
        <v>34</v>
      </c>
      <c r="Y784" s="46" t="s">
        <v>35</v>
      </c>
    </row>
    <row r="785" spans="1:32" s="6" customFormat="1" ht="15" x14ac:dyDescent="0.2">
      <c r="A785" s="47">
        <v>1</v>
      </c>
      <c r="B785" s="73">
        <v>4416.8100000000004</v>
      </c>
      <c r="C785" s="73">
        <v>4319.5200000000004</v>
      </c>
      <c r="D785" s="73">
        <v>4296.79</v>
      </c>
      <c r="E785" s="73">
        <v>4300.1000000000004</v>
      </c>
      <c r="F785" s="73">
        <v>4352.5</v>
      </c>
      <c r="G785" s="73">
        <v>4523.46</v>
      </c>
      <c r="H785" s="73">
        <v>4667.83</v>
      </c>
      <c r="I785" s="73">
        <v>4837.07</v>
      </c>
      <c r="J785" s="73">
        <v>4895.37</v>
      </c>
      <c r="K785" s="73">
        <v>4967.45</v>
      </c>
      <c r="L785" s="73">
        <v>4965.13</v>
      </c>
      <c r="M785" s="73">
        <v>4945.9799999999996</v>
      </c>
      <c r="N785" s="73">
        <v>4943.8100000000004</v>
      </c>
      <c r="O785" s="73">
        <v>4947.96</v>
      </c>
      <c r="P785" s="73">
        <v>4908.33</v>
      </c>
      <c r="Q785" s="73">
        <v>4889.83</v>
      </c>
      <c r="R785" s="73">
        <v>4869.26</v>
      </c>
      <c r="S785" s="73">
        <v>4855.2</v>
      </c>
      <c r="T785" s="73">
        <v>4871.09</v>
      </c>
      <c r="U785" s="73">
        <v>4850.4399999999996</v>
      </c>
      <c r="V785" s="73">
        <v>4833.87</v>
      </c>
      <c r="W785" s="73">
        <v>4790.2700000000004</v>
      </c>
      <c r="X785" s="73">
        <v>4677.1099999999997</v>
      </c>
      <c r="Y785" s="73">
        <v>4605.5200000000004</v>
      </c>
      <c r="Z785" s="48"/>
      <c r="AA785" s="48"/>
      <c r="AB785" s="48"/>
      <c r="AC785" s="48"/>
      <c r="AD785" s="48"/>
      <c r="AE785" s="48"/>
      <c r="AF785" s="48"/>
    </row>
    <row r="786" spans="1:32" s="6" customFormat="1" ht="15" x14ac:dyDescent="0.2">
      <c r="A786" s="47">
        <v>2</v>
      </c>
      <c r="B786" s="73">
        <v>4335.6000000000004</v>
      </c>
      <c r="C786" s="73">
        <v>4283.75</v>
      </c>
      <c r="D786" s="73">
        <v>4267.1000000000004</v>
      </c>
      <c r="E786" s="73">
        <v>4292.45</v>
      </c>
      <c r="F786" s="73">
        <v>4377.79</v>
      </c>
      <c r="G786" s="73">
        <v>4575.22</v>
      </c>
      <c r="H786" s="73">
        <v>4695.3999999999996</v>
      </c>
      <c r="I786" s="73">
        <v>4790.5</v>
      </c>
      <c r="J786" s="73">
        <v>4873.8500000000004</v>
      </c>
      <c r="K786" s="73">
        <v>4886.72</v>
      </c>
      <c r="L786" s="73">
        <v>4890.32</v>
      </c>
      <c r="M786" s="73">
        <v>4924.84</v>
      </c>
      <c r="N786" s="73">
        <v>4914.04</v>
      </c>
      <c r="O786" s="73">
        <v>4915.99</v>
      </c>
      <c r="P786" s="73">
        <v>4907.72</v>
      </c>
      <c r="Q786" s="73">
        <v>4871.43</v>
      </c>
      <c r="R786" s="73">
        <v>4844.51</v>
      </c>
      <c r="S786" s="73">
        <v>4840.7700000000004</v>
      </c>
      <c r="T786" s="73">
        <v>4864.21</v>
      </c>
      <c r="U786" s="73">
        <v>4880.95</v>
      </c>
      <c r="V786" s="73">
        <v>4836.0600000000004</v>
      </c>
      <c r="W786" s="73">
        <v>4792.08</v>
      </c>
      <c r="X786" s="73">
        <v>4687.6499999999996</v>
      </c>
      <c r="Y786" s="73">
        <v>4629.76</v>
      </c>
      <c r="Z786" s="48"/>
      <c r="AA786" s="48"/>
      <c r="AB786" s="48"/>
      <c r="AC786" s="48"/>
      <c r="AD786" s="48"/>
      <c r="AE786" s="48"/>
      <c r="AF786" s="48"/>
    </row>
    <row r="787" spans="1:32" s="6" customFormat="1" ht="15" x14ac:dyDescent="0.2">
      <c r="A787" s="47">
        <v>3</v>
      </c>
      <c r="B787" s="73">
        <v>4469.2299999999996</v>
      </c>
      <c r="C787" s="73">
        <v>4313.21</v>
      </c>
      <c r="D787" s="73">
        <v>4274.55</v>
      </c>
      <c r="E787" s="73">
        <v>4288.28</v>
      </c>
      <c r="F787" s="73">
        <v>4360.6000000000004</v>
      </c>
      <c r="G787" s="73">
        <v>4601.43</v>
      </c>
      <c r="H787" s="73">
        <v>4699.96</v>
      </c>
      <c r="I787" s="73">
        <v>4794.32</v>
      </c>
      <c r="J787" s="73">
        <v>4865.84</v>
      </c>
      <c r="K787" s="73">
        <v>4875.07</v>
      </c>
      <c r="L787" s="73">
        <v>4876.54</v>
      </c>
      <c r="M787" s="73">
        <v>4902.1099999999997</v>
      </c>
      <c r="N787" s="73">
        <v>4889.3500000000004</v>
      </c>
      <c r="O787" s="73">
        <v>4892.72</v>
      </c>
      <c r="P787" s="73">
        <v>4882.3599999999997</v>
      </c>
      <c r="Q787" s="73">
        <v>4859.47</v>
      </c>
      <c r="R787" s="73">
        <v>4831.91</v>
      </c>
      <c r="S787" s="73">
        <v>4829.43</v>
      </c>
      <c r="T787" s="73">
        <v>4851.82</v>
      </c>
      <c r="U787" s="73">
        <v>4865.7</v>
      </c>
      <c r="V787" s="73">
        <v>4860.09</v>
      </c>
      <c r="W787" s="73">
        <v>4810.8599999999997</v>
      </c>
      <c r="X787" s="73">
        <v>4675.58</v>
      </c>
      <c r="Y787" s="73">
        <v>4627.16</v>
      </c>
      <c r="Z787" s="48"/>
    </row>
    <row r="788" spans="1:32" s="6" customFormat="1" ht="15" x14ac:dyDescent="0.2">
      <c r="A788" s="47">
        <v>4</v>
      </c>
      <c r="B788" s="73">
        <v>4652.25</v>
      </c>
      <c r="C788" s="73">
        <v>4597.2299999999996</v>
      </c>
      <c r="D788" s="73">
        <v>4470.2700000000004</v>
      </c>
      <c r="E788" s="73">
        <v>4442.28</v>
      </c>
      <c r="F788" s="73">
        <v>4499.8</v>
      </c>
      <c r="G788" s="73">
        <v>4615.22</v>
      </c>
      <c r="H788" s="73">
        <v>4645.2700000000004</v>
      </c>
      <c r="I788" s="73">
        <v>4695.75</v>
      </c>
      <c r="J788" s="73">
        <v>4817.63</v>
      </c>
      <c r="K788" s="73">
        <v>4875.26</v>
      </c>
      <c r="L788" s="73">
        <v>4891.21</v>
      </c>
      <c r="M788" s="73">
        <v>4897.9799999999996</v>
      </c>
      <c r="N788" s="73">
        <v>4893.37</v>
      </c>
      <c r="O788" s="73">
        <v>4889.0600000000004</v>
      </c>
      <c r="P788" s="73">
        <v>4862.88</v>
      </c>
      <c r="Q788" s="73">
        <v>4859.03</v>
      </c>
      <c r="R788" s="73">
        <v>4857.29</v>
      </c>
      <c r="S788" s="73">
        <v>4865.28</v>
      </c>
      <c r="T788" s="73">
        <v>4881.91</v>
      </c>
      <c r="U788" s="73">
        <v>4881.3500000000004</v>
      </c>
      <c r="V788" s="73">
        <v>4877.95</v>
      </c>
      <c r="W788" s="73">
        <v>4847.8900000000003</v>
      </c>
      <c r="X788" s="73">
        <v>4704.8</v>
      </c>
      <c r="Y788" s="73">
        <v>4652.63</v>
      </c>
    </row>
    <row r="789" spans="1:32" s="6" customFormat="1" ht="15" x14ac:dyDescent="0.2">
      <c r="A789" s="47">
        <v>5</v>
      </c>
      <c r="B789" s="73">
        <v>4613.47</v>
      </c>
      <c r="C789" s="73">
        <v>4524.96</v>
      </c>
      <c r="D789" s="73">
        <v>4405.32</v>
      </c>
      <c r="E789" s="73">
        <v>4384.18</v>
      </c>
      <c r="F789" s="73">
        <v>4453.26</v>
      </c>
      <c r="G789" s="73">
        <v>4542.7</v>
      </c>
      <c r="H789" s="73">
        <v>4560.04</v>
      </c>
      <c r="I789" s="73">
        <v>4644.6400000000003</v>
      </c>
      <c r="J789" s="73">
        <v>4720.95</v>
      </c>
      <c r="K789" s="73">
        <v>4857.07</v>
      </c>
      <c r="L789" s="73">
        <v>4881.13</v>
      </c>
      <c r="M789" s="73">
        <v>4884.82</v>
      </c>
      <c r="N789" s="73">
        <v>4880.4399999999996</v>
      </c>
      <c r="O789" s="73">
        <v>4877.68</v>
      </c>
      <c r="P789" s="73">
        <v>4856.32</v>
      </c>
      <c r="Q789" s="73">
        <v>4860.8900000000003</v>
      </c>
      <c r="R789" s="73">
        <v>4852.6000000000004</v>
      </c>
      <c r="S789" s="73">
        <v>4859.97</v>
      </c>
      <c r="T789" s="73">
        <v>4878.3900000000003</v>
      </c>
      <c r="U789" s="73">
        <v>4880.4799999999996</v>
      </c>
      <c r="V789" s="73">
        <v>4883.43</v>
      </c>
      <c r="W789" s="73">
        <v>4860.76</v>
      </c>
      <c r="X789" s="73">
        <v>4734.6400000000003</v>
      </c>
      <c r="Y789" s="73">
        <v>4655.6899999999996</v>
      </c>
    </row>
    <row r="790" spans="1:32" s="6" customFormat="1" ht="15" x14ac:dyDescent="0.2">
      <c r="A790" s="47">
        <v>6</v>
      </c>
      <c r="B790" s="73">
        <v>4587.4799999999996</v>
      </c>
      <c r="C790" s="73">
        <v>4438.51</v>
      </c>
      <c r="D790" s="73">
        <v>4332.3599999999997</v>
      </c>
      <c r="E790" s="73">
        <v>4343.84</v>
      </c>
      <c r="F790" s="73">
        <v>4498.5200000000004</v>
      </c>
      <c r="G790" s="73">
        <v>4630.84</v>
      </c>
      <c r="H790" s="73">
        <v>4679.9799999999996</v>
      </c>
      <c r="I790" s="73">
        <v>4757.68</v>
      </c>
      <c r="J790" s="73">
        <v>4809.1899999999996</v>
      </c>
      <c r="K790" s="73">
        <v>4806.3599999999997</v>
      </c>
      <c r="L790" s="73">
        <v>4803.41</v>
      </c>
      <c r="M790" s="73">
        <v>4843.57</v>
      </c>
      <c r="N790" s="73">
        <v>4826.8</v>
      </c>
      <c r="O790" s="73">
        <v>4828.82</v>
      </c>
      <c r="P790" s="73">
        <v>4820.8</v>
      </c>
      <c r="Q790" s="73">
        <v>4797.74</v>
      </c>
      <c r="R790" s="73">
        <v>4773.17</v>
      </c>
      <c r="S790" s="73">
        <v>4768.25</v>
      </c>
      <c r="T790" s="73">
        <v>4783.82</v>
      </c>
      <c r="U790" s="73">
        <v>4806.08</v>
      </c>
      <c r="V790" s="73">
        <v>4782.72</v>
      </c>
      <c r="W790" s="73">
        <v>4754.47</v>
      </c>
      <c r="X790" s="73">
        <v>4664.1899999999996</v>
      </c>
      <c r="Y790" s="73">
        <v>4609.45</v>
      </c>
    </row>
    <row r="791" spans="1:32" s="6" customFormat="1" ht="15" x14ac:dyDescent="0.2">
      <c r="A791" s="47">
        <v>7</v>
      </c>
      <c r="B791" s="73">
        <v>4347.08</v>
      </c>
      <c r="C791" s="73">
        <v>4287.8999999999996</v>
      </c>
      <c r="D791" s="73">
        <v>4240.18</v>
      </c>
      <c r="E791" s="73">
        <v>4271.32</v>
      </c>
      <c r="F791" s="73">
        <v>4347.17</v>
      </c>
      <c r="G791" s="73">
        <v>4558.8900000000003</v>
      </c>
      <c r="H791" s="73">
        <v>4667.3500000000004</v>
      </c>
      <c r="I791" s="73">
        <v>4755.37</v>
      </c>
      <c r="J791" s="73">
        <v>4804.2299999999996</v>
      </c>
      <c r="K791" s="73">
        <v>4801.47</v>
      </c>
      <c r="L791" s="73">
        <v>4798.83</v>
      </c>
      <c r="M791" s="73">
        <v>4867.74</v>
      </c>
      <c r="N791" s="73">
        <v>4818.92</v>
      </c>
      <c r="O791" s="73">
        <v>4813.3599999999997</v>
      </c>
      <c r="P791" s="73">
        <v>4798.4399999999996</v>
      </c>
      <c r="Q791" s="73">
        <v>4777.82</v>
      </c>
      <c r="R791" s="73">
        <v>4755.22</v>
      </c>
      <c r="S791" s="73">
        <v>4757.6400000000003</v>
      </c>
      <c r="T791" s="73">
        <v>4769.7</v>
      </c>
      <c r="U791" s="73">
        <v>4801.57</v>
      </c>
      <c r="V791" s="73">
        <v>4771.9399999999996</v>
      </c>
      <c r="W791" s="73">
        <v>4718.5200000000004</v>
      </c>
      <c r="X791" s="73">
        <v>4657.3599999999997</v>
      </c>
      <c r="Y791" s="73">
        <v>4593.6899999999996</v>
      </c>
    </row>
    <row r="792" spans="1:32" s="6" customFormat="1" ht="15" x14ac:dyDescent="0.2">
      <c r="A792" s="47">
        <v>8</v>
      </c>
      <c r="B792" s="73">
        <v>4319.41</v>
      </c>
      <c r="C792" s="73">
        <v>4262.2</v>
      </c>
      <c r="D792" s="73">
        <v>4215.24</v>
      </c>
      <c r="E792" s="73">
        <v>4214.7700000000004</v>
      </c>
      <c r="F792" s="73">
        <v>4247.41</v>
      </c>
      <c r="G792" s="73">
        <v>4255.2299999999996</v>
      </c>
      <c r="H792" s="73">
        <v>4266.12</v>
      </c>
      <c r="I792" s="73">
        <v>4334.54</v>
      </c>
      <c r="J792" s="73">
        <v>4623.26</v>
      </c>
      <c r="K792" s="73">
        <v>4657.42</v>
      </c>
      <c r="L792" s="73">
        <v>4663.01</v>
      </c>
      <c r="M792" s="73">
        <v>4662.3999999999996</v>
      </c>
      <c r="N792" s="73">
        <v>4662.95</v>
      </c>
      <c r="O792" s="73">
        <v>4661.41</v>
      </c>
      <c r="P792" s="73">
        <v>4648.74</v>
      </c>
      <c r="Q792" s="73">
        <v>4652.6099999999997</v>
      </c>
      <c r="R792" s="73">
        <v>4649.18</v>
      </c>
      <c r="S792" s="73">
        <v>4650.8900000000003</v>
      </c>
      <c r="T792" s="73">
        <v>4658.59</v>
      </c>
      <c r="U792" s="73">
        <v>4657.72</v>
      </c>
      <c r="V792" s="73">
        <v>4651.6899999999996</v>
      </c>
      <c r="W792" s="73">
        <v>4642.22</v>
      </c>
      <c r="X792" s="73">
        <v>4595.68</v>
      </c>
      <c r="Y792" s="73">
        <v>4392.22</v>
      </c>
    </row>
    <row r="793" spans="1:32" s="6" customFormat="1" ht="15" x14ac:dyDescent="0.2">
      <c r="A793" s="47">
        <v>9</v>
      </c>
      <c r="B793" s="73">
        <v>4309.3599999999997</v>
      </c>
      <c r="C793" s="73">
        <v>4248.2299999999996</v>
      </c>
      <c r="D793" s="73">
        <v>4213.51</v>
      </c>
      <c r="E793" s="73">
        <v>4227.26</v>
      </c>
      <c r="F793" s="73">
        <v>4317.8999999999996</v>
      </c>
      <c r="G793" s="73">
        <v>4450.7</v>
      </c>
      <c r="H793" s="73">
        <v>4639.57</v>
      </c>
      <c r="I793" s="73">
        <v>4732.4399999999996</v>
      </c>
      <c r="J793" s="73">
        <v>4863.38</v>
      </c>
      <c r="K793" s="73">
        <v>4831.38</v>
      </c>
      <c r="L793" s="73">
        <v>4828.8599999999997</v>
      </c>
      <c r="M793" s="73">
        <v>4866.21</v>
      </c>
      <c r="N793" s="73">
        <v>4871.7299999999996</v>
      </c>
      <c r="O793" s="73">
        <v>4876.33</v>
      </c>
      <c r="P793" s="73">
        <v>4859.57</v>
      </c>
      <c r="Q793" s="73">
        <v>4830.33</v>
      </c>
      <c r="R793" s="73">
        <v>4810.32</v>
      </c>
      <c r="S793" s="73">
        <v>4791.96</v>
      </c>
      <c r="T793" s="73">
        <v>4816.67</v>
      </c>
      <c r="U793" s="73">
        <v>4851.22</v>
      </c>
      <c r="V793" s="73">
        <v>4824.21</v>
      </c>
      <c r="W793" s="73">
        <v>4777.47</v>
      </c>
      <c r="X793" s="73">
        <v>4667.9399999999996</v>
      </c>
      <c r="Y793" s="73">
        <v>4620.42</v>
      </c>
    </row>
    <row r="794" spans="1:32" s="6" customFormat="1" ht="15" x14ac:dyDescent="0.2">
      <c r="A794" s="47">
        <v>10</v>
      </c>
      <c r="B794" s="73">
        <v>4370.7</v>
      </c>
      <c r="C794" s="73">
        <v>4287</v>
      </c>
      <c r="D794" s="73">
        <v>4236.9799999999996</v>
      </c>
      <c r="E794" s="73">
        <v>4271.54</v>
      </c>
      <c r="F794" s="73">
        <v>4347.55</v>
      </c>
      <c r="G794" s="73">
        <v>4544.68</v>
      </c>
      <c r="H794" s="73">
        <v>4642.29</v>
      </c>
      <c r="I794" s="73">
        <v>4729.33</v>
      </c>
      <c r="J794" s="73">
        <v>4870.5200000000004</v>
      </c>
      <c r="K794" s="73">
        <v>4874.67</v>
      </c>
      <c r="L794" s="73">
        <v>4871.2299999999996</v>
      </c>
      <c r="M794" s="73">
        <v>4902.43</v>
      </c>
      <c r="N794" s="73">
        <v>4903.8900000000003</v>
      </c>
      <c r="O794" s="73">
        <v>4902.22</v>
      </c>
      <c r="P794" s="73">
        <v>4891.79</v>
      </c>
      <c r="Q794" s="73">
        <v>4869.78</v>
      </c>
      <c r="R794" s="73">
        <v>4817.3599999999997</v>
      </c>
      <c r="S794" s="73">
        <v>4823.1899999999996</v>
      </c>
      <c r="T794" s="73">
        <v>4854.6499999999996</v>
      </c>
      <c r="U794" s="73">
        <v>4876.22</v>
      </c>
      <c r="V794" s="73">
        <v>4871.32</v>
      </c>
      <c r="W794" s="73">
        <v>4851.76</v>
      </c>
      <c r="X794" s="73">
        <v>4696.97</v>
      </c>
      <c r="Y794" s="73">
        <v>4629.68</v>
      </c>
    </row>
    <row r="795" spans="1:32" s="6" customFormat="1" ht="15" x14ac:dyDescent="0.2">
      <c r="A795" s="47">
        <v>11</v>
      </c>
      <c r="B795" s="73">
        <v>4632.74</v>
      </c>
      <c r="C795" s="73">
        <v>4521.22</v>
      </c>
      <c r="D795" s="73">
        <v>4395.54</v>
      </c>
      <c r="E795" s="73">
        <v>4382.95</v>
      </c>
      <c r="F795" s="73">
        <v>4478.0200000000004</v>
      </c>
      <c r="G795" s="73">
        <v>4561.24</v>
      </c>
      <c r="H795" s="73">
        <v>4632.09</v>
      </c>
      <c r="I795" s="73">
        <v>4676.3100000000004</v>
      </c>
      <c r="J795" s="73">
        <v>4927.16</v>
      </c>
      <c r="K795" s="73">
        <v>5005.34</v>
      </c>
      <c r="L795" s="73">
        <v>5026.75</v>
      </c>
      <c r="M795" s="73">
        <v>5051.07</v>
      </c>
      <c r="N795" s="73">
        <v>5044.03</v>
      </c>
      <c r="O795" s="73">
        <v>5037.29</v>
      </c>
      <c r="P795" s="73">
        <v>5030.66</v>
      </c>
      <c r="Q795" s="73">
        <v>5024.1400000000003</v>
      </c>
      <c r="R795" s="73">
        <v>5011.9799999999996</v>
      </c>
      <c r="S795" s="73">
        <v>4996.07</v>
      </c>
      <c r="T795" s="73">
        <v>5021.03</v>
      </c>
      <c r="U795" s="73">
        <v>5023.25</v>
      </c>
      <c r="V795" s="73">
        <v>5028.58</v>
      </c>
      <c r="W795" s="73">
        <v>4984.88</v>
      </c>
      <c r="X795" s="73">
        <v>4697.54</v>
      </c>
      <c r="Y795" s="73">
        <v>4651.3900000000003</v>
      </c>
    </row>
    <row r="796" spans="1:32" s="6" customFormat="1" ht="15" x14ac:dyDescent="0.2">
      <c r="A796" s="47">
        <v>12</v>
      </c>
      <c r="B796" s="73">
        <v>4508.63</v>
      </c>
      <c r="C796" s="73">
        <v>4314.62</v>
      </c>
      <c r="D796" s="73">
        <v>4250.18</v>
      </c>
      <c r="E796" s="73">
        <v>4244.2700000000004</v>
      </c>
      <c r="F796" s="73">
        <v>4274.25</v>
      </c>
      <c r="G796" s="73">
        <v>4305.96</v>
      </c>
      <c r="H796" s="73">
        <v>4323.62</v>
      </c>
      <c r="I796" s="73">
        <v>4515.88</v>
      </c>
      <c r="J796" s="73">
        <v>4637.58</v>
      </c>
      <c r="K796" s="73">
        <v>4763.01</v>
      </c>
      <c r="L796" s="73">
        <v>4790.05</v>
      </c>
      <c r="M796" s="73">
        <v>4796.24</v>
      </c>
      <c r="N796" s="73">
        <v>4791.7299999999996</v>
      </c>
      <c r="O796" s="73">
        <v>4791.16</v>
      </c>
      <c r="P796" s="73">
        <v>4778.0200000000004</v>
      </c>
      <c r="Q796" s="73">
        <v>4766.16</v>
      </c>
      <c r="R796" s="73">
        <v>4768.75</v>
      </c>
      <c r="S796" s="73">
        <v>4775.82</v>
      </c>
      <c r="T796" s="73">
        <v>4795.95</v>
      </c>
      <c r="U796" s="73">
        <v>4804.01</v>
      </c>
      <c r="V796" s="73">
        <v>4808.87</v>
      </c>
      <c r="W796" s="73">
        <v>4773.49</v>
      </c>
      <c r="X796" s="73">
        <v>4687.43</v>
      </c>
      <c r="Y796" s="73">
        <v>4617.51</v>
      </c>
    </row>
    <row r="797" spans="1:32" s="6" customFormat="1" ht="15" x14ac:dyDescent="0.2">
      <c r="A797" s="47">
        <v>13</v>
      </c>
      <c r="B797" s="73">
        <v>4433.58</v>
      </c>
      <c r="C797" s="73">
        <v>4320.6499999999996</v>
      </c>
      <c r="D797" s="73">
        <v>4277.08</v>
      </c>
      <c r="E797" s="73">
        <v>4292.3500000000004</v>
      </c>
      <c r="F797" s="73">
        <v>4397.0600000000004</v>
      </c>
      <c r="G797" s="73">
        <v>4477.08</v>
      </c>
      <c r="H797" s="73">
        <v>4643.51</v>
      </c>
      <c r="I797" s="73">
        <v>4743.26</v>
      </c>
      <c r="J797" s="73">
        <v>4817.2700000000004</v>
      </c>
      <c r="K797" s="73">
        <v>4845.45</v>
      </c>
      <c r="L797" s="73">
        <v>4843.04</v>
      </c>
      <c r="M797" s="73">
        <v>4841.28</v>
      </c>
      <c r="N797" s="73">
        <v>4826.05</v>
      </c>
      <c r="O797" s="73">
        <v>4838.8500000000004</v>
      </c>
      <c r="P797" s="73">
        <v>4828.18</v>
      </c>
      <c r="Q797" s="73">
        <v>4817.3900000000003</v>
      </c>
      <c r="R797" s="73">
        <v>4783.97</v>
      </c>
      <c r="S797" s="73">
        <v>4774.68</v>
      </c>
      <c r="T797" s="73">
        <v>4796.18</v>
      </c>
      <c r="U797" s="73">
        <v>4808.37</v>
      </c>
      <c r="V797" s="73">
        <v>4795.5600000000004</v>
      </c>
      <c r="W797" s="73">
        <v>4745.8599999999997</v>
      </c>
      <c r="X797" s="73">
        <v>4681.28</v>
      </c>
      <c r="Y797" s="73">
        <v>4539.13</v>
      </c>
    </row>
    <row r="798" spans="1:32" s="6" customFormat="1" ht="15" x14ac:dyDescent="0.2">
      <c r="A798" s="47">
        <v>14</v>
      </c>
      <c r="B798" s="73">
        <v>4319.9399999999996</v>
      </c>
      <c r="C798" s="73">
        <v>4258.41</v>
      </c>
      <c r="D798" s="73">
        <v>4233.96</v>
      </c>
      <c r="E798" s="73">
        <v>4251.67</v>
      </c>
      <c r="F798" s="73">
        <v>4320.34</v>
      </c>
      <c r="G798" s="73">
        <v>4461.53</v>
      </c>
      <c r="H798" s="73">
        <v>4678.6499999999996</v>
      </c>
      <c r="I798" s="73">
        <v>4754.29</v>
      </c>
      <c r="J798" s="73">
        <v>4798.43</v>
      </c>
      <c r="K798" s="73">
        <v>4813.6499999999996</v>
      </c>
      <c r="L798" s="73">
        <v>4785.24</v>
      </c>
      <c r="M798" s="73">
        <v>4836.42</v>
      </c>
      <c r="N798" s="73">
        <v>4807.8599999999997</v>
      </c>
      <c r="O798" s="73">
        <v>4806.3500000000004</v>
      </c>
      <c r="P798" s="73">
        <v>4792.88</v>
      </c>
      <c r="Q798" s="73">
        <v>4781.28</v>
      </c>
      <c r="R798" s="73">
        <v>4748.8500000000004</v>
      </c>
      <c r="S798" s="73">
        <v>4736.59</v>
      </c>
      <c r="T798" s="73">
        <v>4763.3</v>
      </c>
      <c r="U798" s="73">
        <v>4770.24</v>
      </c>
      <c r="V798" s="73">
        <v>4755.59</v>
      </c>
      <c r="W798" s="73">
        <v>4770.78</v>
      </c>
      <c r="X798" s="73">
        <v>4682.26</v>
      </c>
      <c r="Y798" s="73">
        <v>4385.75</v>
      </c>
    </row>
    <row r="799" spans="1:32" s="6" customFormat="1" ht="15" x14ac:dyDescent="0.2">
      <c r="A799" s="47">
        <v>15</v>
      </c>
      <c r="B799" s="73">
        <v>4220.26</v>
      </c>
      <c r="C799" s="73">
        <v>4174.84</v>
      </c>
      <c r="D799" s="73">
        <v>4161.9399999999996</v>
      </c>
      <c r="E799" s="73">
        <v>4175.4399999999996</v>
      </c>
      <c r="F799" s="73">
        <v>4215.8500000000004</v>
      </c>
      <c r="G799" s="73">
        <v>4349.1899999999996</v>
      </c>
      <c r="H799" s="73">
        <v>4483.4399999999996</v>
      </c>
      <c r="I799" s="73">
        <v>4752.78</v>
      </c>
      <c r="J799" s="73">
        <v>4830.42</v>
      </c>
      <c r="K799" s="73">
        <v>4857.24</v>
      </c>
      <c r="L799" s="73">
        <v>4843.1400000000003</v>
      </c>
      <c r="M799" s="73">
        <v>4885.76</v>
      </c>
      <c r="N799" s="73">
        <v>4874.24</v>
      </c>
      <c r="O799" s="73">
        <v>4874.9399999999996</v>
      </c>
      <c r="P799" s="73">
        <v>4851.1499999999996</v>
      </c>
      <c r="Q799" s="73">
        <v>4822.59</v>
      </c>
      <c r="R799" s="73">
        <v>4771.09</v>
      </c>
      <c r="S799" s="73">
        <v>4755.7299999999996</v>
      </c>
      <c r="T799" s="73">
        <v>4784.25</v>
      </c>
      <c r="U799" s="73">
        <v>4813.2299999999996</v>
      </c>
      <c r="V799" s="73">
        <v>4800.83</v>
      </c>
      <c r="W799" s="73">
        <v>4773.9799999999996</v>
      </c>
      <c r="X799" s="73">
        <v>4639.82</v>
      </c>
      <c r="Y799" s="73">
        <v>4396.9399999999996</v>
      </c>
    </row>
    <row r="800" spans="1:32" s="6" customFormat="1" ht="15" x14ac:dyDescent="0.2">
      <c r="A800" s="47">
        <v>16</v>
      </c>
      <c r="B800" s="73">
        <v>4269.84</v>
      </c>
      <c r="C800" s="73">
        <v>4203.29</v>
      </c>
      <c r="D800" s="73">
        <v>4179.58</v>
      </c>
      <c r="E800" s="73">
        <v>4196.12</v>
      </c>
      <c r="F800" s="73">
        <v>4247.62</v>
      </c>
      <c r="G800" s="73">
        <v>4381.78</v>
      </c>
      <c r="H800" s="73">
        <v>4602.2</v>
      </c>
      <c r="I800" s="73">
        <v>4768.29</v>
      </c>
      <c r="J800" s="73">
        <v>4878.1099999999997</v>
      </c>
      <c r="K800" s="73">
        <v>4894.33</v>
      </c>
      <c r="L800" s="73">
        <v>4885.7299999999996</v>
      </c>
      <c r="M800" s="73">
        <v>4913.04</v>
      </c>
      <c r="N800" s="73">
        <v>4905.53</v>
      </c>
      <c r="O800" s="73">
        <v>4905.51</v>
      </c>
      <c r="P800" s="73">
        <v>4883.01</v>
      </c>
      <c r="Q800" s="73">
        <v>4856.93</v>
      </c>
      <c r="R800" s="73">
        <v>4774.46</v>
      </c>
      <c r="S800" s="73">
        <v>4768.8</v>
      </c>
      <c r="T800" s="73">
        <v>4814.21</v>
      </c>
      <c r="U800" s="73">
        <v>4849.04</v>
      </c>
      <c r="V800" s="73">
        <v>4810.5200000000004</v>
      </c>
      <c r="W800" s="73">
        <v>4767.18</v>
      </c>
      <c r="X800" s="73">
        <v>4693.68</v>
      </c>
      <c r="Y800" s="73">
        <v>4469.25</v>
      </c>
    </row>
    <row r="801" spans="1:25" s="6" customFormat="1" ht="15" x14ac:dyDescent="0.2">
      <c r="A801" s="47">
        <v>17</v>
      </c>
      <c r="B801" s="73">
        <v>4281.17</v>
      </c>
      <c r="C801" s="73">
        <v>4215.6400000000003</v>
      </c>
      <c r="D801" s="73">
        <v>4205.47</v>
      </c>
      <c r="E801" s="73">
        <v>4221.08</v>
      </c>
      <c r="F801" s="73">
        <v>4265.97</v>
      </c>
      <c r="G801" s="73">
        <v>4371.34</v>
      </c>
      <c r="H801" s="73">
        <v>4563.88</v>
      </c>
      <c r="I801" s="73">
        <v>4732.8</v>
      </c>
      <c r="J801" s="73">
        <v>4888.16</v>
      </c>
      <c r="K801" s="73">
        <v>4901</v>
      </c>
      <c r="L801" s="73">
        <v>4917.38</v>
      </c>
      <c r="M801" s="73">
        <v>4946.3500000000004</v>
      </c>
      <c r="N801" s="73">
        <v>4932.6099999999997</v>
      </c>
      <c r="O801" s="73">
        <v>4938.33</v>
      </c>
      <c r="P801" s="73">
        <v>4919.7</v>
      </c>
      <c r="Q801" s="73">
        <v>4891.2299999999996</v>
      </c>
      <c r="R801" s="73">
        <v>4816.32</v>
      </c>
      <c r="S801" s="73">
        <v>4828.3999999999996</v>
      </c>
      <c r="T801" s="73">
        <v>4877.91</v>
      </c>
      <c r="U801" s="73">
        <v>4896.46</v>
      </c>
      <c r="V801" s="73">
        <v>4883.32</v>
      </c>
      <c r="W801" s="73">
        <v>4857.93</v>
      </c>
      <c r="X801" s="73">
        <v>4686.01</v>
      </c>
      <c r="Y801" s="73">
        <v>4529.7</v>
      </c>
    </row>
    <row r="802" spans="1:25" s="6" customFormat="1" ht="15" x14ac:dyDescent="0.2">
      <c r="A802" s="47">
        <v>18</v>
      </c>
      <c r="B802" s="73">
        <v>4473.2299999999996</v>
      </c>
      <c r="C802" s="73">
        <v>4344.5200000000004</v>
      </c>
      <c r="D802" s="73">
        <v>4281.87</v>
      </c>
      <c r="E802" s="73">
        <v>4275.2</v>
      </c>
      <c r="F802" s="73">
        <v>4308.34</v>
      </c>
      <c r="G802" s="73">
        <v>4373.79</v>
      </c>
      <c r="H802" s="73">
        <v>4457.4399999999996</v>
      </c>
      <c r="I802" s="73">
        <v>4612.8100000000004</v>
      </c>
      <c r="J802" s="73">
        <v>4771.5600000000004</v>
      </c>
      <c r="K802" s="73">
        <v>4777.2</v>
      </c>
      <c r="L802" s="73">
        <v>4784.97</v>
      </c>
      <c r="M802" s="73">
        <v>4796.41</v>
      </c>
      <c r="N802" s="73">
        <v>4789.24</v>
      </c>
      <c r="O802" s="73">
        <v>4784.2</v>
      </c>
      <c r="P802" s="73">
        <v>4767.25</v>
      </c>
      <c r="Q802" s="73">
        <v>4757.6499999999996</v>
      </c>
      <c r="R802" s="73">
        <v>4754.83</v>
      </c>
      <c r="S802" s="73">
        <v>4748.88</v>
      </c>
      <c r="T802" s="73">
        <v>4772.92</v>
      </c>
      <c r="U802" s="73">
        <v>4778.01</v>
      </c>
      <c r="V802" s="73">
        <v>4771.0200000000004</v>
      </c>
      <c r="W802" s="73">
        <v>4736.37</v>
      </c>
      <c r="X802" s="73">
        <v>4612.91</v>
      </c>
      <c r="Y802" s="73">
        <v>4407.4399999999996</v>
      </c>
    </row>
    <row r="803" spans="1:25" s="6" customFormat="1" ht="15" x14ac:dyDescent="0.2">
      <c r="A803" s="47">
        <v>19</v>
      </c>
      <c r="B803" s="73">
        <v>4344.58</v>
      </c>
      <c r="C803" s="73">
        <v>4233.13</v>
      </c>
      <c r="D803" s="73">
        <v>4213.24</v>
      </c>
      <c r="E803" s="73">
        <v>4215.3500000000004</v>
      </c>
      <c r="F803" s="73">
        <v>4222.1099999999997</v>
      </c>
      <c r="G803" s="73">
        <v>4231.33</v>
      </c>
      <c r="H803" s="73">
        <v>4223.76</v>
      </c>
      <c r="I803" s="73">
        <v>4306.84</v>
      </c>
      <c r="J803" s="73">
        <v>4513.4799999999996</v>
      </c>
      <c r="K803" s="73">
        <v>4693.1499999999996</v>
      </c>
      <c r="L803" s="73">
        <v>4712.93</v>
      </c>
      <c r="M803" s="73">
        <v>4718.3500000000004</v>
      </c>
      <c r="N803" s="73">
        <v>4716.34</v>
      </c>
      <c r="O803" s="73">
        <v>4712.3599999999997</v>
      </c>
      <c r="P803" s="73">
        <v>4709.3</v>
      </c>
      <c r="Q803" s="73">
        <v>4685.7</v>
      </c>
      <c r="R803" s="73">
        <v>4696.9399999999996</v>
      </c>
      <c r="S803" s="73">
        <v>4704.2</v>
      </c>
      <c r="T803" s="73">
        <v>4723.2700000000004</v>
      </c>
      <c r="U803" s="73">
        <v>4724.8900000000003</v>
      </c>
      <c r="V803" s="73">
        <v>4712.03</v>
      </c>
      <c r="W803" s="73">
        <v>4700.28</v>
      </c>
      <c r="X803" s="73">
        <v>4583.17</v>
      </c>
      <c r="Y803" s="73">
        <v>4392.92</v>
      </c>
    </row>
    <row r="804" spans="1:25" s="6" customFormat="1" ht="15" x14ac:dyDescent="0.2">
      <c r="A804" s="47">
        <v>20</v>
      </c>
      <c r="B804" s="73">
        <v>4316.93</v>
      </c>
      <c r="C804" s="73">
        <v>4228.59</v>
      </c>
      <c r="D804" s="73">
        <v>4215.7</v>
      </c>
      <c r="E804" s="73">
        <v>4228.41</v>
      </c>
      <c r="F804" s="73">
        <v>4290.72</v>
      </c>
      <c r="G804" s="73">
        <v>4440.01</v>
      </c>
      <c r="H804" s="73">
        <v>4604.49</v>
      </c>
      <c r="I804" s="73">
        <v>4821.34</v>
      </c>
      <c r="J804" s="73">
        <v>4923.12</v>
      </c>
      <c r="K804" s="73">
        <v>4949.67</v>
      </c>
      <c r="L804" s="73">
        <v>4942.07</v>
      </c>
      <c r="M804" s="73">
        <v>4957.5600000000004</v>
      </c>
      <c r="N804" s="73">
        <v>4961.54</v>
      </c>
      <c r="O804" s="73">
        <v>4965.2299999999996</v>
      </c>
      <c r="P804" s="73">
        <v>4947.7299999999996</v>
      </c>
      <c r="Q804" s="73">
        <v>4931.33</v>
      </c>
      <c r="R804" s="73">
        <v>4904.5200000000004</v>
      </c>
      <c r="S804" s="73">
        <v>4809.0200000000004</v>
      </c>
      <c r="T804" s="73">
        <v>4896.54</v>
      </c>
      <c r="U804" s="73">
        <v>4916.71</v>
      </c>
      <c r="V804" s="73">
        <v>4880.76</v>
      </c>
      <c r="W804" s="73">
        <v>4804.88</v>
      </c>
      <c r="X804" s="73">
        <v>4606.45</v>
      </c>
      <c r="Y804" s="73">
        <v>4428.7</v>
      </c>
    </row>
    <row r="805" spans="1:25" s="6" customFormat="1" ht="15" x14ac:dyDescent="0.2">
      <c r="A805" s="47">
        <v>21</v>
      </c>
      <c r="B805" s="73">
        <v>4471.67</v>
      </c>
      <c r="C805" s="73">
        <v>4356.26</v>
      </c>
      <c r="D805" s="73">
        <v>4333.29</v>
      </c>
      <c r="E805" s="73">
        <v>4337.6899999999996</v>
      </c>
      <c r="F805" s="73">
        <v>4405.72</v>
      </c>
      <c r="G805" s="73">
        <v>4579.3599999999997</v>
      </c>
      <c r="H805" s="73">
        <v>4694.5200000000004</v>
      </c>
      <c r="I805" s="73">
        <v>4805.24</v>
      </c>
      <c r="J805" s="73">
        <v>4952.3599999999997</v>
      </c>
      <c r="K805" s="73">
        <v>4959.54</v>
      </c>
      <c r="L805" s="73">
        <v>4957.55</v>
      </c>
      <c r="M805" s="73">
        <v>4970.28</v>
      </c>
      <c r="N805" s="73">
        <v>4963.67</v>
      </c>
      <c r="O805" s="73">
        <v>4967.92</v>
      </c>
      <c r="P805" s="73">
        <v>4959.12</v>
      </c>
      <c r="Q805" s="73">
        <v>4939.0600000000004</v>
      </c>
      <c r="R805" s="73">
        <v>4924.62</v>
      </c>
      <c r="S805" s="73">
        <v>4900.53</v>
      </c>
      <c r="T805" s="73">
        <v>4919.1000000000004</v>
      </c>
      <c r="U805" s="73">
        <v>4922.4399999999996</v>
      </c>
      <c r="V805" s="73">
        <v>4924.17</v>
      </c>
      <c r="W805" s="73">
        <v>4901.63</v>
      </c>
      <c r="X805" s="73">
        <v>4696.84</v>
      </c>
      <c r="Y805" s="73">
        <v>4639.97</v>
      </c>
    </row>
    <row r="806" spans="1:25" s="6" customFormat="1" ht="15" x14ac:dyDescent="0.2">
      <c r="A806" s="47">
        <v>22</v>
      </c>
      <c r="B806" s="73">
        <v>4643.91</v>
      </c>
      <c r="C806" s="73">
        <v>4525.72</v>
      </c>
      <c r="D806" s="73">
        <v>4430.71</v>
      </c>
      <c r="E806" s="73">
        <v>4440.1099999999997</v>
      </c>
      <c r="F806" s="73">
        <v>4586.29</v>
      </c>
      <c r="G806" s="73">
        <v>4633.82</v>
      </c>
      <c r="H806" s="73">
        <v>4772.29</v>
      </c>
      <c r="I806" s="73">
        <v>4966.28</v>
      </c>
      <c r="J806" s="73">
        <v>5012.24</v>
      </c>
      <c r="K806" s="73">
        <v>5020.3599999999997</v>
      </c>
      <c r="L806" s="73">
        <v>5025.51</v>
      </c>
      <c r="M806" s="73">
        <v>5059.83</v>
      </c>
      <c r="N806" s="73">
        <v>5047.6499999999996</v>
      </c>
      <c r="O806" s="73">
        <v>5053.5200000000004</v>
      </c>
      <c r="P806" s="73">
        <v>5034.9399999999996</v>
      </c>
      <c r="Q806" s="73">
        <v>5013.05</v>
      </c>
      <c r="R806" s="73">
        <v>4999.8500000000004</v>
      </c>
      <c r="S806" s="73">
        <v>4960.95</v>
      </c>
      <c r="T806" s="73">
        <v>4976.8</v>
      </c>
      <c r="U806" s="73">
        <v>4998.29</v>
      </c>
      <c r="V806" s="73">
        <v>5002.17</v>
      </c>
      <c r="W806" s="73">
        <v>4968.16</v>
      </c>
      <c r="X806" s="73">
        <v>4769.43</v>
      </c>
      <c r="Y806" s="73">
        <v>4654.88</v>
      </c>
    </row>
    <row r="807" spans="1:25" s="6" customFormat="1" ht="15" x14ac:dyDescent="0.2">
      <c r="A807" s="47">
        <v>23</v>
      </c>
      <c r="B807" s="73">
        <v>4417.41</v>
      </c>
      <c r="C807" s="73">
        <v>4339.66</v>
      </c>
      <c r="D807" s="73">
        <v>4270.1400000000003</v>
      </c>
      <c r="E807" s="73">
        <v>4318.83</v>
      </c>
      <c r="F807" s="73">
        <v>4414.26</v>
      </c>
      <c r="G807" s="73">
        <v>4567.43</v>
      </c>
      <c r="H807" s="73">
        <v>4656.79</v>
      </c>
      <c r="I807" s="73">
        <v>4970.12</v>
      </c>
      <c r="J807" s="73">
        <v>5028.84</v>
      </c>
      <c r="K807" s="73">
        <v>5022.7700000000004</v>
      </c>
      <c r="L807" s="73">
        <v>5026.32</v>
      </c>
      <c r="M807" s="73">
        <v>5046.33</v>
      </c>
      <c r="N807" s="73">
        <v>5050.83</v>
      </c>
      <c r="O807" s="73">
        <v>5067.1000000000004</v>
      </c>
      <c r="P807" s="73">
        <v>5054.7</v>
      </c>
      <c r="Q807" s="73">
        <v>5038.05</v>
      </c>
      <c r="R807" s="73">
        <v>5020.08</v>
      </c>
      <c r="S807" s="73">
        <v>4993.8999999999996</v>
      </c>
      <c r="T807" s="73">
        <v>5000.8900000000003</v>
      </c>
      <c r="U807" s="73">
        <v>5011.72</v>
      </c>
      <c r="V807" s="73">
        <v>5009.26</v>
      </c>
      <c r="W807" s="73">
        <v>4954.67</v>
      </c>
      <c r="X807" s="73">
        <v>4721.08</v>
      </c>
      <c r="Y807" s="73">
        <v>4614.46</v>
      </c>
    </row>
    <row r="808" spans="1:25" s="6" customFormat="1" ht="15" x14ac:dyDescent="0.2">
      <c r="A808" s="47">
        <v>24</v>
      </c>
      <c r="B808" s="73">
        <v>4445.34</v>
      </c>
      <c r="C808" s="73">
        <v>4336.12</v>
      </c>
      <c r="D808" s="73">
        <v>4254.9399999999996</v>
      </c>
      <c r="E808" s="73">
        <v>4316.87</v>
      </c>
      <c r="F808" s="73">
        <v>4396.28</v>
      </c>
      <c r="G808" s="73">
        <v>4552.2</v>
      </c>
      <c r="H808" s="73">
        <v>4631.95</v>
      </c>
      <c r="I808" s="73">
        <v>4891.2299999999996</v>
      </c>
      <c r="J808" s="73">
        <v>4959.0200000000004</v>
      </c>
      <c r="K808" s="73">
        <v>4970.57</v>
      </c>
      <c r="L808" s="73">
        <v>4981.3500000000004</v>
      </c>
      <c r="M808" s="73">
        <v>5003.3599999999997</v>
      </c>
      <c r="N808" s="73">
        <v>4998.8100000000004</v>
      </c>
      <c r="O808" s="73">
        <v>5004.38</v>
      </c>
      <c r="P808" s="73">
        <v>4990.95</v>
      </c>
      <c r="Q808" s="73">
        <v>4969.6400000000003</v>
      </c>
      <c r="R808" s="73">
        <v>4949.84</v>
      </c>
      <c r="S808" s="73">
        <v>4924.7</v>
      </c>
      <c r="T808" s="73">
        <v>4930.4399999999996</v>
      </c>
      <c r="U808" s="73">
        <v>4935.57</v>
      </c>
      <c r="V808" s="73">
        <v>4961.59</v>
      </c>
      <c r="W808" s="73">
        <v>4939.71</v>
      </c>
      <c r="X808" s="73">
        <v>4824.09</v>
      </c>
      <c r="Y808" s="73">
        <v>4659.17</v>
      </c>
    </row>
    <row r="809" spans="1:25" s="6" customFormat="1" ht="15" x14ac:dyDescent="0.2">
      <c r="A809" s="47">
        <v>25</v>
      </c>
      <c r="B809" s="73">
        <v>4645.0600000000004</v>
      </c>
      <c r="C809" s="73">
        <v>4590.75</v>
      </c>
      <c r="D809" s="73">
        <v>4421.46</v>
      </c>
      <c r="E809" s="73">
        <v>4447.6499999999996</v>
      </c>
      <c r="F809" s="73">
        <v>4573.9799999999996</v>
      </c>
      <c r="G809" s="73">
        <v>4606.26</v>
      </c>
      <c r="H809" s="73">
        <v>4537.67</v>
      </c>
      <c r="I809" s="73">
        <v>4706.2700000000004</v>
      </c>
      <c r="J809" s="73">
        <v>4874.51</v>
      </c>
      <c r="K809" s="73">
        <v>4903.67</v>
      </c>
      <c r="L809" s="73">
        <v>4921.83</v>
      </c>
      <c r="M809" s="73">
        <v>4949.1899999999996</v>
      </c>
      <c r="N809" s="73">
        <v>4941.42</v>
      </c>
      <c r="O809" s="73">
        <v>4934.8100000000004</v>
      </c>
      <c r="P809" s="73">
        <v>4920.51</v>
      </c>
      <c r="Q809" s="73">
        <v>4910.09</v>
      </c>
      <c r="R809" s="73">
        <v>4910.03</v>
      </c>
      <c r="S809" s="73">
        <v>4868.8</v>
      </c>
      <c r="T809" s="73">
        <v>4895.6099999999997</v>
      </c>
      <c r="U809" s="73">
        <v>4913.76</v>
      </c>
      <c r="V809" s="73">
        <v>4889.37</v>
      </c>
      <c r="W809" s="73">
        <v>4882.37</v>
      </c>
      <c r="X809" s="73">
        <v>4744.8500000000004</v>
      </c>
      <c r="Y809" s="73">
        <v>4661.83</v>
      </c>
    </row>
    <row r="810" spans="1:25" s="6" customFormat="1" ht="15" x14ac:dyDescent="0.2">
      <c r="A810" s="47">
        <v>26</v>
      </c>
      <c r="B810" s="73">
        <v>4645.67</v>
      </c>
      <c r="C810" s="73">
        <v>4498.28</v>
      </c>
      <c r="D810" s="73">
        <v>4363.1000000000004</v>
      </c>
      <c r="E810" s="73">
        <v>4361.76</v>
      </c>
      <c r="F810" s="73">
        <v>4468.1099999999997</v>
      </c>
      <c r="G810" s="73">
        <v>4493.9799999999996</v>
      </c>
      <c r="H810" s="73">
        <v>4478.38</v>
      </c>
      <c r="I810" s="73">
        <v>4511.84</v>
      </c>
      <c r="J810" s="73">
        <v>4696.22</v>
      </c>
      <c r="K810" s="73">
        <v>4756.9799999999996</v>
      </c>
      <c r="L810" s="73">
        <v>4792.3999999999996</v>
      </c>
      <c r="M810" s="73">
        <v>4796.76</v>
      </c>
      <c r="N810" s="73">
        <v>4791.84</v>
      </c>
      <c r="O810" s="73">
        <v>4793.7299999999996</v>
      </c>
      <c r="P810" s="73">
        <v>4791.17</v>
      </c>
      <c r="Q810" s="73">
        <v>4774.96</v>
      </c>
      <c r="R810" s="73">
        <v>4755.26</v>
      </c>
      <c r="S810" s="73">
        <v>4776.43</v>
      </c>
      <c r="T810" s="73">
        <v>4804.95</v>
      </c>
      <c r="U810" s="73">
        <v>4846.3100000000004</v>
      </c>
      <c r="V810" s="73">
        <v>4811.7299999999996</v>
      </c>
      <c r="W810" s="73">
        <v>4796.54</v>
      </c>
      <c r="X810" s="73">
        <v>4674.03</v>
      </c>
      <c r="Y810" s="73">
        <v>4646.71</v>
      </c>
    </row>
    <row r="811" spans="1:25" s="6" customFormat="1" ht="15" x14ac:dyDescent="0.2">
      <c r="A811" s="47">
        <v>27</v>
      </c>
      <c r="B811" s="73">
        <v>4492.5200000000004</v>
      </c>
      <c r="C811" s="73">
        <v>4328.29</v>
      </c>
      <c r="D811" s="73">
        <v>4289.71</v>
      </c>
      <c r="E811" s="73">
        <v>4293.84</v>
      </c>
      <c r="F811" s="73">
        <v>4400.6099999999997</v>
      </c>
      <c r="G811" s="73">
        <v>4556.6400000000003</v>
      </c>
      <c r="H811" s="73">
        <v>4773.57</v>
      </c>
      <c r="I811" s="73">
        <v>4978.43</v>
      </c>
      <c r="J811" s="73">
        <v>5007.76</v>
      </c>
      <c r="K811" s="73">
        <v>5019.3100000000004</v>
      </c>
      <c r="L811" s="73">
        <v>5019.95</v>
      </c>
      <c r="M811" s="73">
        <v>5046.97</v>
      </c>
      <c r="N811" s="73">
        <v>5040.46</v>
      </c>
      <c r="O811" s="73">
        <v>5048.2299999999996</v>
      </c>
      <c r="P811" s="73">
        <v>5030.28</v>
      </c>
      <c r="Q811" s="73">
        <v>5012.8500000000004</v>
      </c>
      <c r="R811" s="73">
        <v>5003.03</v>
      </c>
      <c r="S811" s="73">
        <v>4967.8500000000004</v>
      </c>
      <c r="T811" s="73">
        <v>4975.46</v>
      </c>
      <c r="U811" s="73">
        <v>4979.2700000000004</v>
      </c>
      <c r="V811" s="73">
        <v>4971.4799999999996</v>
      </c>
      <c r="W811" s="73">
        <v>4934.38</v>
      </c>
      <c r="X811" s="73">
        <v>4710.6899999999996</v>
      </c>
      <c r="Y811" s="73">
        <v>4591.38</v>
      </c>
    </row>
    <row r="812" spans="1:25" s="6" customFormat="1" ht="15" x14ac:dyDescent="0.2">
      <c r="A812" s="47">
        <v>28</v>
      </c>
      <c r="B812" s="73">
        <v>4428.4399999999996</v>
      </c>
      <c r="C812" s="73">
        <v>4336.1499999999996</v>
      </c>
      <c r="D812" s="73">
        <v>4271.01</v>
      </c>
      <c r="E812" s="73">
        <v>4293.84</v>
      </c>
      <c r="F812" s="73">
        <v>4374.1899999999996</v>
      </c>
      <c r="G812" s="73">
        <v>4570.28</v>
      </c>
      <c r="H812" s="73">
        <v>4648.59</v>
      </c>
      <c r="I812" s="73">
        <v>4830.41</v>
      </c>
      <c r="J812" s="73">
        <v>4963.92</v>
      </c>
      <c r="K812" s="73">
        <v>4982.9799999999996</v>
      </c>
      <c r="L812" s="73">
        <v>4985.29</v>
      </c>
      <c r="M812" s="73">
        <v>4917.4399999999996</v>
      </c>
      <c r="N812" s="73">
        <v>4888.6099999999997</v>
      </c>
      <c r="O812" s="73">
        <v>4893.0200000000004</v>
      </c>
      <c r="P812" s="73">
        <v>4901.58</v>
      </c>
      <c r="Q812" s="73">
        <v>4889.1099999999997</v>
      </c>
      <c r="R812" s="73">
        <v>4887.05</v>
      </c>
      <c r="S812" s="73">
        <v>4861.7299999999996</v>
      </c>
      <c r="T812" s="73">
        <v>4865.92</v>
      </c>
      <c r="U812" s="73">
        <v>4935.9799999999996</v>
      </c>
      <c r="V812" s="73">
        <v>4942.46</v>
      </c>
      <c r="W812" s="73">
        <v>4877.1499999999996</v>
      </c>
      <c r="X812" s="73">
        <v>4699.6099999999997</v>
      </c>
      <c r="Y812" s="73">
        <v>4538.6499999999996</v>
      </c>
    </row>
    <row r="813" spans="1:25" s="6" customFormat="1" ht="15" x14ac:dyDescent="0.2">
      <c r="A813" s="47">
        <v>29</v>
      </c>
      <c r="B813" s="73">
        <v>4253.63</v>
      </c>
      <c r="C813" s="73">
        <v>4180.21</v>
      </c>
      <c r="D813" s="73">
        <v>4151.53</v>
      </c>
      <c r="E813" s="73">
        <v>4179.97</v>
      </c>
      <c r="F813" s="73">
        <v>4204.54</v>
      </c>
      <c r="G813" s="73">
        <v>4286.57</v>
      </c>
      <c r="H813" s="73">
        <v>4528.93</v>
      </c>
      <c r="I813" s="73">
        <v>4610.8500000000004</v>
      </c>
      <c r="J813" s="73">
        <v>4741.4799999999996</v>
      </c>
      <c r="K813" s="73">
        <v>4820.1099999999997</v>
      </c>
      <c r="L813" s="73">
        <v>4832.66</v>
      </c>
      <c r="M813" s="73">
        <v>4866.3900000000003</v>
      </c>
      <c r="N813" s="73">
        <v>4845.88</v>
      </c>
      <c r="O813" s="73">
        <v>4870.1000000000004</v>
      </c>
      <c r="P813" s="73">
        <v>4853.0600000000004</v>
      </c>
      <c r="Q813" s="73">
        <v>4810.3599999999997</v>
      </c>
      <c r="R813" s="73">
        <v>4744.7</v>
      </c>
      <c r="S813" s="73">
        <v>4664.3900000000003</v>
      </c>
      <c r="T813" s="73">
        <v>4666.5200000000004</v>
      </c>
      <c r="U813" s="73">
        <v>4707.62</v>
      </c>
      <c r="V813" s="73">
        <v>4712.3599999999997</v>
      </c>
      <c r="W813" s="73">
        <v>4669.49</v>
      </c>
      <c r="X813" s="73">
        <v>4468.46</v>
      </c>
      <c r="Y813" s="73">
        <v>4273.3900000000003</v>
      </c>
    </row>
    <row r="814" spans="1:25" s="6" customFormat="1" ht="15" x14ac:dyDescent="0.2">
      <c r="A814" s="47">
        <v>30</v>
      </c>
      <c r="B814" s="73">
        <v>4187.24</v>
      </c>
      <c r="C814" s="73">
        <v>4093.9</v>
      </c>
      <c r="D814" s="73">
        <v>4045.6</v>
      </c>
      <c r="E814" s="73">
        <v>4060.08</v>
      </c>
      <c r="F814" s="73">
        <v>4114.53</v>
      </c>
      <c r="G814" s="73">
        <v>4209.84</v>
      </c>
      <c r="H814" s="73">
        <v>4419.3500000000004</v>
      </c>
      <c r="I814" s="73">
        <v>4617.79</v>
      </c>
      <c r="J814" s="73">
        <v>4670.83</v>
      </c>
      <c r="K814" s="73">
        <v>4756.59</v>
      </c>
      <c r="L814" s="73">
        <v>4762.6000000000004</v>
      </c>
      <c r="M814" s="73">
        <v>4778.5</v>
      </c>
      <c r="N814" s="73">
        <v>4774.3999999999996</v>
      </c>
      <c r="O814" s="73">
        <v>4786.45</v>
      </c>
      <c r="P814" s="73">
        <v>4750.7299999999996</v>
      </c>
      <c r="Q814" s="73">
        <v>4697.43</v>
      </c>
      <c r="R814" s="73">
        <v>4675.26</v>
      </c>
      <c r="S814" s="73">
        <v>4653.34</v>
      </c>
      <c r="T814" s="73">
        <v>4656.07</v>
      </c>
      <c r="U814" s="73">
        <v>4695.32</v>
      </c>
      <c r="V814" s="73">
        <v>4720.46</v>
      </c>
      <c r="W814" s="73">
        <v>4640.6400000000003</v>
      </c>
      <c r="X814" s="73">
        <v>4460.7700000000004</v>
      </c>
      <c r="Y814" s="73">
        <v>4236.8100000000004</v>
      </c>
    </row>
    <row r="815" spans="1:25" s="6" customFormat="1" ht="15" x14ac:dyDescent="0.2">
      <c r="A815" s="47">
        <v>31</v>
      </c>
      <c r="B815" s="73">
        <v>4211.84</v>
      </c>
      <c r="C815" s="73">
        <v>4153.99</v>
      </c>
      <c r="D815" s="73">
        <v>4106.47</v>
      </c>
      <c r="E815" s="73">
        <v>4129.8999999999996</v>
      </c>
      <c r="F815" s="73">
        <v>4189.99</v>
      </c>
      <c r="G815" s="73">
        <v>4282.87</v>
      </c>
      <c r="H815" s="73">
        <v>4521.6499999999996</v>
      </c>
      <c r="I815" s="73">
        <v>4619.59</v>
      </c>
      <c r="J815" s="73">
        <v>4811.57</v>
      </c>
      <c r="K815" s="73">
        <v>4855.3999999999996</v>
      </c>
      <c r="L815" s="73">
        <v>4855.0600000000004</v>
      </c>
      <c r="M815" s="73">
        <v>4883.8999999999996</v>
      </c>
      <c r="N815" s="73">
        <v>4854.9799999999996</v>
      </c>
      <c r="O815" s="73">
        <v>4863.54</v>
      </c>
      <c r="P815" s="73">
        <v>4859.2700000000004</v>
      </c>
      <c r="Q815" s="73">
        <v>4828</v>
      </c>
      <c r="R815" s="73">
        <v>4793.6400000000003</v>
      </c>
      <c r="S815" s="73">
        <v>4694.87</v>
      </c>
      <c r="T815" s="73">
        <v>4694.78</v>
      </c>
      <c r="U815" s="73">
        <v>4726.3900000000003</v>
      </c>
      <c r="V815" s="73">
        <v>4740.1499999999996</v>
      </c>
      <c r="W815" s="73">
        <v>4677.0200000000004</v>
      </c>
      <c r="X815" s="73">
        <v>4595.97</v>
      </c>
      <c r="Y815" s="73">
        <v>4471.2299999999996</v>
      </c>
    </row>
    <row r="816" spans="1:25" s="6" customFormat="1" ht="15" x14ac:dyDescent="0.2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</row>
    <row r="817" spans="1:26" s="6" customFormat="1" ht="15" x14ac:dyDescent="0.2">
      <c r="A817" s="115" t="s">
        <v>11</v>
      </c>
      <c r="B817" s="115" t="s">
        <v>122</v>
      </c>
      <c r="C817" s="115"/>
      <c r="D817" s="115"/>
      <c r="E817" s="115"/>
      <c r="F817" s="115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5"/>
      <c r="U817" s="115"/>
      <c r="V817" s="115"/>
      <c r="W817" s="115"/>
      <c r="X817" s="115"/>
      <c r="Y817" s="115"/>
    </row>
    <row r="818" spans="1:26" s="6" customFormat="1" ht="30" x14ac:dyDescent="0.2">
      <c r="A818" s="115"/>
      <c r="B818" s="46" t="s">
        <v>12</v>
      </c>
      <c r="C818" s="46" t="s">
        <v>13</v>
      </c>
      <c r="D818" s="46" t="s">
        <v>14</v>
      </c>
      <c r="E818" s="46" t="s">
        <v>15</v>
      </c>
      <c r="F818" s="46" t="s">
        <v>16</v>
      </c>
      <c r="G818" s="46" t="s">
        <v>17</v>
      </c>
      <c r="H818" s="46" t="s">
        <v>18</v>
      </c>
      <c r="I818" s="46" t="s">
        <v>19</v>
      </c>
      <c r="J818" s="46" t="s">
        <v>20</v>
      </c>
      <c r="K818" s="46" t="s">
        <v>21</v>
      </c>
      <c r="L818" s="46" t="s">
        <v>22</v>
      </c>
      <c r="M818" s="46" t="s">
        <v>23</v>
      </c>
      <c r="N818" s="46" t="s">
        <v>24</v>
      </c>
      <c r="O818" s="46" t="s">
        <v>25</v>
      </c>
      <c r="P818" s="46" t="s">
        <v>26</v>
      </c>
      <c r="Q818" s="46" t="s">
        <v>27</v>
      </c>
      <c r="R818" s="46" t="s">
        <v>28</v>
      </c>
      <c r="S818" s="46" t="s">
        <v>29</v>
      </c>
      <c r="T818" s="46" t="s">
        <v>30</v>
      </c>
      <c r="U818" s="46" t="s">
        <v>31</v>
      </c>
      <c r="V818" s="46" t="s">
        <v>32</v>
      </c>
      <c r="W818" s="46" t="s">
        <v>33</v>
      </c>
      <c r="X818" s="46" t="s">
        <v>34</v>
      </c>
      <c r="Y818" s="46" t="s">
        <v>35</v>
      </c>
    </row>
    <row r="819" spans="1:26" s="6" customFormat="1" ht="15" x14ac:dyDescent="0.2">
      <c r="A819" s="47">
        <v>1</v>
      </c>
      <c r="B819" s="73">
        <v>5860.43</v>
      </c>
      <c r="C819" s="73">
        <v>5763.14</v>
      </c>
      <c r="D819" s="73">
        <v>5740.41</v>
      </c>
      <c r="E819" s="73">
        <v>5743.72</v>
      </c>
      <c r="F819" s="73">
        <v>5796.12</v>
      </c>
      <c r="G819" s="73">
        <v>5967.08</v>
      </c>
      <c r="H819" s="73">
        <v>6111.45</v>
      </c>
      <c r="I819" s="73">
        <v>6280.69</v>
      </c>
      <c r="J819" s="73">
        <v>6338.99</v>
      </c>
      <c r="K819" s="73">
        <v>6411.07</v>
      </c>
      <c r="L819" s="73">
        <v>6408.75</v>
      </c>
      <c r="M819" s="73">
        <v>6389.6</v>
      </c>
      <c r="N819" s="73">
        <v>6387.43</v>
      </c>
      <c r="O819" s="73">
        <v>6391.58</v>
      </c>
      <c r="P819" s="73">
        <v>6351.95</v>
      </c>
      <c r="Q819" s="73">
        <v>6333.45</v>
      </c>
      <c r="R819" s="73">
        <v>6312.88</v>
      </c>
      <c r="S819" s="73">
        <v>6298.82</v>
      </c>
      <c r="T819" s="73">
        <v>6314.71</v>
      </c>
      <c r="U819" s="73">
        <v>6294.06</v>
      </c>
      <c r="V819" s="73">
        <v>6277.49</v>
      </c>
      <c r="W819" s="73">
        <v>6233.89</v>
      </c>
      <c r="X819" s="73">
        <v>6120.73</v>
      </c>
      <c r="Y819" s="73">
        <v>6049.14</v>
      </c>
      <c r="Z819" s="48"/>
    </row>
    <row r="820" spans="1:26" s="6" customFormat="1" ht="15" x14ac:dyDescent="0.2">
      <c r="A820" s="47">
        <v>2</v>
      </c>
      <c r="B820" s="73">
        <v>5779.22</v>
      </c>
      <c r="C820" s="73">
        <v>5727.37</v>
      </c>
      <c r="D820" s="73">
        <v>5710.72</v>
      </c>
      <c r="E820" s="73">
        <v>5736.07</v>
      </c>
      <c r="F820" s="73">
        <v>5821.41</v>
      </c>
      <c r="G820" s="73">
        <v>6018.84</v>
      </c>
      <c r="H820" s="73">
        <v>6139.02</v>
      </c>
      <c r="I820" s="73">
        <v>6234.12</v>
      </c>
      <c r="J820" s="73">
        <v>6317.47</v>
      </c>
      <c r="K820" s="73">
        <v>6330.34</v>
      </c>
      <c r="L820" s="73">
        <v>6333.94</v>
      </c>
      <c r="M820" s="73">
        <v>6368.46</v>
      </c>
      <c r="N820" s="73">
        <v>6357.66</v>
      </c>
      <c r="O820" s="73">
        <v>6359.61</v>
      </c>
      <c r="P820" s="73">
        <v>6351.34</v>
      </c>
      <c r="Q820" s="73">
        <v>6315.05</v>
      </c>
      <c r="R820" s="73">
        <v>6288.13</v>
      </c>
      <c r="S820" s="73">
        <v>6284.39</v>
      </c>
      <c r="T820" s="73">
        <v>6307.83</v>
      </c>
      <c r="U820" s="73">
        <v>6324.57</v>
      </c>
      <c r="V820" s="73">
        <v>6279.68</v>
      </c>
      <c r="W820" s="73">
        <v>6235.7</v>
      </c>
      <c r="X820" s="73">
        <v>6131.27</v>
      </c>
      <c r="Y820" s="73">
        <v>6073.38</v>
      </c>
      <c r="Z820" s="48"/>
    </row>
    <row r="821" spans="1:26" s="6" customFormat="1" ht="15" x14ac:dyDescent="0.2">
      <c r="A821" s="47">
        <v>3</v>
      </c>
      <c r="B821" s="73">
        <v>5912.85</v>
      </c>
      <c r="C821" s="73">
        <v>5756.83</v>
      </c>
      <c r="D821" s="73">
        <v>5718.17</v>
      </c>
      <c r="E821" s="73">
        <v>5731.9</v>
      </c>
      <c r="F821" s="73">
        <v>5804.22</v>
      </c>
      <c r="G821" s="73">
        <v>6045.05</v>
      </c>
      <c r="H821" s="73">
        <v>6143.58</v>
      </c>
      <c r="I821" s="73">
        <v>6237.94</v>
      </c>
      <c r="J821" s="73">
        <v>6309.46</v>
      </c>
      <c r="K821" s="73">
        <v>6318.69</v>
      </c>
      <c r="L821" s="73">
        <v>6320.16</v>
      </c>
      <c r="M821" s="73">
        <v>6345.73</v>
      </c>
      <c r="N821" s="73">
        <v>6332.97</v>
      </c>
      <c r="O821" s="73">
        <v>6336.34</v>
      </c>
      <c r="P821" s="73">
        <v>6325.98</v>
      </c>
      <c r="Q821" s="73">
        <v>6303.09</v>
      </c>
      <c r="R821" s="73">
        <v>6275.53</v>
      </c>
      <c r="S821" s="73">
        <v>6273.05</v>
      </c>
      <c r="T821" s="73">
        <v>6295.44</v>
      </c>
      <c r="U821" s="73">
        <v>6309.32</v>
      </c>
      <c r="V821" s="73">
        <v>6303.71</v>
      </c>
      <c r="W821" s="73">
        <v>6254.48</v>
      </c>
      <c r="X821" s="73">
        <v>6119.2</v>
      </c>
      <c r="Y821" s="73">
        <v>6070.78</v>
      </c>
      <c r="Z821" s="48"/>
    </row>
    <row r="822" spans="1:26" s="6" customFormat="1" ht="15" x14ac:dyDescent="0.2">
      <c r="A822" s="47">
        <v>4</v>
      </c>
      <c r="B822" s="73">
        <v>6095.87</v>
      </c>
      <c r="C822" s="73">
        <v>6040.85</v>
      </c>
      <c r="D822" s="73">
        <v>5913.89</v>
      </c>
      <c r="E822" s="73">
        <v>5885.9</v>
      </c>
      <c r="F822" s="73">
        <v>5943.42</v>
      </c>
      <c r="G822" s="73">
        <v>6058.84</v>
      </c>
      <c r="H822" s="73">
        <v>6088.89</v>
      </c>
      <c r="I822" s="73">
        <v>6139.37</v>
      </c>
      <c r="J822" s="73">
        <v>6261.25</v>
      </c>
      <c r="K822" s="73">
        <v>6318.88</v>
      </c>
      <c r="L822" s="73">
        <v>6334.83</v>
      </c>
      <c r="M822" s="73">
        <v>6341.6</v>
      </c>
      <c r="N822" s="73">
        <v>6336.99</v>
      </c>
      <c r="O822" s="73">
        <v>6332.68</v>
      </c>
      <c r="P822" s="73">
        <v>6306.5</v>
      </c>
      <c r="Q822" s="73">
        <v>6302.65</v>
      </c>
      <c r="R822" s="73">
        <v>6300.91</v>
      </c>
      <c r="S822" s="73">
        <v>6308.9</v>
      </c>
      <c r="T822" s="73">
        <v>6325.53</v>
      </c>
      <c r="U822" s="73">
        <v>6324.97</v>
      </c>
      <c r="V822" s="73">
        <v>6321.57</v>
      </c>
      <c r="W822" s="73">
        <v>6291.51</v>
      </c>
      <c r="X822" s="73">
        <v>6148.42</v>
      </c>
      <c r="Y822" s="73">
        <v>6096.25</v>
      </c>
    </row>
    <row r="823" spans="1:26" s="6" customFormat="1" ht="15" x14ac:dyDescent="0.2">
      <c r="A823" s="47">
        <v>5</v>
      </c>
      <c r="B823" s="73">
        <v>6057.09</v>
      </c>
      <c r="C823" s="73">
        <v>5968.58</v>
      </c>
      <c r="D823" s="73">
        <v>5848.94</v>
      </c>
      <c r="E823" s="73">
        <v>5827.8</v>
      </c>
      <c r="F823" s="73">
        <v>5896.88</v>
      </c>
      <c r="G823" s="73">
        <v>5986.32</v>
      </c>
      <c r="H823" s="73">
        <v>6003.66</v>
      </c>
      <c r="I823" s="73">
        <v>6088.26</v>
      </c>
      <c r="J823" s="73">
        <v>6164.57</v>
      </c>
      <c r="K823" s="73">
        <v>6300.69</v>
      </c>
      <c r="L823" s="73">
        <v>6324.75</v>
      </c>
      <c r="M823" s="73">
        <v>6328.44</v>
      </c>
      <c r="N823" s="73">
        <v>6324.06</v>
      </c>
      <c r="O823" s="73">
        <v>6321.3</v>
      </c>
      <c r="P823" s="73">
        <v>6299.94</v>
      </c>
      <c r="Q823" s="73">
        <v>6304.51</v>
      </c>
      <c r="R823" s="73">
        <v>6296.22</v>
      </c>
      <c r="S823" s="73">
        <v>6303.59</v>
      </c>
      <c r="T823" s="73">
        <v>6322.01</v>
      </c>
      <c r="U823" s="73">
        <v>6324.1</v>
      </c>
      <c r="V823" s="73">
        <v>6327.05</v>
      </c>
      <c r="W823" s="73">
        <v>6304.38</v>
      </c>
      <c r="X823" s="73">
        <v>6178.26</v>
      </c>
      <c r="Y823" s="73">
        <v>6099.31</v>
      </c>
    </row>
    <row r="824" spans="1:26" s="6" customFormat="1" ht="15" x14ac:dyDescent="0.2">
      <c r="A824" s="47">
        <v>6</v>
      </c>
      <c r="B824" s="73">
        <v>6031.1</v>
      </c>
      <c r="C824" s="73">
        <v>5882.13</v>
      </c>
      <c r="D824" s="73">
        <v>5775.98</v>
      </c>
      <c r="E824" s="73">
        <v>5787.46</v>
      </c>
      <c r="F824" s="73">
        <v>5942.14</v>
      </c>
      <c r="G824" s="73">
        <v>6074.46</v>
      </c>
      <c r="H824" s="73">
        <v>6123.6</v>
      </c>
      <c r="I824" s="73">
        <v>6201.3</v>
      </c>
      <c r="J824" s="73">
        <v>6252.81</v>
      </c>
      <c r="K824" s="73">
        <v>6249.98</v>
      </c>
      <c r="L824" s="73">
        <v>6247.03</v>
      </c>
      <c r="M824" s="73">
        <v>6287.19</v>
      </c>
      <c r="N824" s="73">
        <v>6270.42</v>
      </c>
      <c r="O824" s="73">
        <v>6272.44</v>
      </c>
      <c r="P824" s="73">
        <v>6264.42</v>
      </c>
      <c r="Q824" s="73">
        <v>6241.36</v>
      </c>
      <c r="R824" s="73">
        <v>6216.79</v>
      </c>
      <c r="S824" s="73">
        <v>6211.87</v>
      </c>
      <c r="T824" s="73">
        <v>6227.44</v>
      </c>
      <c r="U824" s="73">
        <v>6249.7</v>
      </c>
      <c r="V824" s="73">
        <v>6226.34</v>
      </c>
      <c r="W824" s="73">
        <v>6198.09</v>
      </c>
      <c r="X824" s="73">
        <v>6107.81</v>
      </c>
      <c r="Y824" s="73">
        <v>6053.07</v>
      </c>
    </row>
    <row r="825" spans="1:26" s="6" customFormat="1" ht="15" x14ac:dyDescent="0.2">
      <c r="A825" s="47">
        <v>7</v>
      </c>
      <c r="B825" s="73">
        <v>5790.7</v>
      </c>
      <c r="C825" s="73">
        <v>5731.52</v>
      </c>
      <c r="D825" s="73">
        <v>5683.8</v>
      </c>
      <c r="E825" s="73">
        <v>5714.94</v>
      </c>
      <c r="F825" s="73">
        <v>5790.79</v>
      </c>
      <c r="G825" s="73">
        <v>6002.51</v>
      </c>
      <c r="H825" s="73">
        <v>6110.97</v>
      </c>
      <c r="I825" s="73">
        <v>6198.99</v>
      </c>
      <c r="J825" s="73">
        <v>6247.85</v>
      </c>
      <c r="K825" s="73">
        <v>6245.09</v>
      </c>
      <c r="L825" s="73">
        <v>6242.45</v>
      </c>
      <c r="M825" s="73">
        <v>6311.36</v>
      </c>
      <c r="N825" s="73">
        <v>6262.54</v>
      </c>
      <c r="O825" s="73">
        <v>6256.98</v>
      </c>
      <c r="P825" s="73">
        <v>6242.06</v>
      </c>
      <c r="Q825" s="73">
        <v>6221.44</v>
      </c>
      <c r="R825" s="73">
        <v>6198.84</v>
      </c>
      <c r="S825" s="73">
        <v>6201.26</v>
      </c>
      <c r="T825" s="73">
        <v>6213.32</v>
      </c>
      <c r="U825" s="73">
        <v>6245.19</v>
      </c>
      <c r="V825" s="73">
        <v>6215.56</v>
      </c>
      <c r="W825" s="73">
        <v>6162.14</v>
      </c>
      <c r="X825" s="73">
        <v>6100.98</v>
      </c>
      <c r="Y825" s="73">
        <v>6037.31</v>
      </c>
    </row>
    <row r="826" spans="1:26" s="6" customFormat="1" ht="15" x14ac:dyDescent="0.2">
      <c r="A826" s="47">
        <v>8</v>
      </c>
      <c r="B826" s="73">
        <v>5763.03</v>
      </c>
      <c r="C826" s="73">
        <v>5705.82</v>
      </c>
      <c r="D826" s="73">
        <v>5658.86</v>
      </c>
      <c r="E826" s="73">
        <v>5658.39</v>
      </c>
      <c r="F826" s="73">
        <v>5691.03</v>
      </c>
      <c r="G826" s="73">
        <v>5698.85</v>
      </c>
      <c r="H826" s="73">
        <v>5709.74</v>
      </c>
      <c r="I826" s="73">
        <v>5778.16</v>
      </c>
      <c r="J826" s="73">
        <v>6066.88</v>
      </c>
      <c r="K826" s="73">
        <v>6101.04</v>
      </c>
      <c r="L826" s="73">
        <v>6106.63</v>
      </c>
      <c r="M826" s="73">
        <v>6106.02</v>
      </c>
      <c r="N826" s="73">
        <v>6106.57</v>
      </c>
      <c r="O826" s="73">
        <v>6105.03</v>
      </c>
      <c r="P826" s="73">
        <v>6092.36</v>
      </c>
      <c r="Q826" s="73">
        <v>6096.23</v>
      </c>
      <c r="R826" s="73">
        <v>6092.8</v>
      </c>
      <c r="S826" s="73">
        <v>6094.51</v>
      </c>
      <c r="T826" s="73">
        <v>6102.21</v>
      </c>
      <c r="U826" s="73">
        <v>6101.34</v>
      </c>
      <c r="V826" s="73">
        <v>6095.31</v>
      </c>
      <c r="W826" s="73">
        <v>6085.84</v>
      </c>
      <c r="X826" s="73">
        <v>6039.3</v>
      </c>
      <c r="Y826" s="73">
        <v>5835.84</v>
      </c>
    </row>
    <row r="827" spans="1:26" s="6" customFormat="1" ht="15" x14ac:dyDescent="0.2">
      <c r="A827" s="47">
        <v>9</v>
      </c>
      <c r="B827" s="73">
        <v>5752.98</v>
      </c>
      <c r="C827" s="73">
        <v>5691.85</v>
      </c>
      <c r="D827" s="73">
        <v>5657.13</v>
      </c>
      <c r="E827" s="73">
        <v>5670.88</v>
      </c>
      <c r="F827" s="73">
        <v>5761.52</v>
      </c>
      <c r="G827" s="73">
        <v>5894.32</v>
      </c>
      <c r="H827" s="73">
        <v>6083.19</v>
      </c>
      <c r="I827" s="73">
        <v>6176.06</v>
      </c>
      <c r="J827" s="73">
        <v>6307</v>
      </c>
      <c r="K827" s="73">
        <v>6275</v>
      </c>
      <c r="L827" s="73">
        <v>6272.48</v>
      </c>
      <c r="M827" s="73">
        <v>6309.83</v>
      </c>
      <c r="N827" s="73">
        <v>6315.35</v>
      </c>
      <c r="O827" s="73">
        <v>6319.95</v>
      </c>
      <c r="P827" s="73">
        <v>6303.19</v>
      </c>
      <c r="Q827" s="73">
        <v>6273.95</v>
      </c>
      <c r="R827" s="73">
        <v>6253.94</v>
      </c>
      <c r="S827" s="73">
        <v>6235.58</v>
      </c>
      <c r="T827" s="73">
        <v>6260.29</v>
      </c>
      <c r="U827" s="73">
        <v>6294.84</v>
      </c>
      <c r="V827" s="73">
        <v>6267.83</v>
      </c>
      <c r="W827" s="73">
        <v>6221.09</v>
      </c>
      <c r="X827" s="73">
        <v>6111.56</v>
      </c>
      <c r="Y827" s="73">
        <v>6064.04</v>
      </c>
    </row>
    <row r="828" spans="1:26" s="6" customFormat="1" ht="15" x14ac:dyDescent="0.2">
      <c r="A828" s="47">
        <v>10</v>
      </c>
      <c r="B828" s="73">
        <v>5814.32</v>
      </c>
      <c r="C828" s="73">
        <v>5730.62</v>
      </c>
      <c r="D828" s="73">
        <v>5680.6</v>
      </c>
      <c r="E828" s="73">
        <v>5715.16</v>
      </c>
      <c r="F828" s="73">
        <v>5791.17</v>
      </c>
      <c r="G828" s="73">
        <v>5988.3</v>
      </c>
      <c r="H828" s="73">
        <v>6085.91</v>
      </c>
      <c r="I828" s="73">
        <v>6172.95</v>
      </c>
      <c r="J828" s="73">
        <v>6314.14</v>
      </c>
      <c r="K828" s="73">
        <v>6318.29</v>
      </c>
      <c r="L828" s="73">
        <v>6314.85</v>
      </c>
      <c r="M828" s="73">
        <v>6346.05</v>
      </c>
      <c r="N828" s="73">
        <v>6347.51</v>
      </c>
      <c r="O828" s="73">
        <v>6345.84</v>
      </c>
      <c r="P828" s="73">
        <v>6335.41</v>
      </c>
      <c r="Q828" s="73">
        <v>6313.4</v>
      </c>
      <c r="R828" s="73">
        <v>6260.98</v>
      </c>
      <c r="S828" s="73">
        <v>6266.81</v>
      </c>
      <c r="T828" s="73">
        <v>6298.27</v>
      </c>
      <c r="U828" s="73">
        <v>6319.84</v>
      </c>
      <c r="V828" s="73">
        <v>6314.94</v>
      </c>
      <c r="W828" s="73">
        <v>6295.38</v>
      </c>
      <c r="X828" s="73">
        <v>6140.59</v>
      </c>
      <c r="Y828" s="73">
        <v>6073.3</v>
      </c>
    </row>
    <row r="829" spans="1:26" s="6" customFormat="1" ht="15" x14ac:dyDescent="0.2">
      <c r="A829" s="47">
        <v>11</v>
      </c>
      <c r="B829" s="73">
        <v>6076.36</v>
      </c>
      <c r="C829" s="73">
        <v>5964.84</v>
      </c>
      <c r="D829" s="73">
        <v>5839.16</v>
      </c>
      <c r="E829" s="73">
        <v>5826.57</v>
      </c>
      <c r="F829" s="73">
        <v>5921.64</v>
      </c>
      <c r="G829" s="73">
        <v>6004.86</v>
      </c>
      <c r="H829" s="73">
        <v>6075.71</v>
      </c>
      <c r="I829" s="73">
        <v>6119.93</v>
      </c>
      <c r="J829" s="73">
        <v>6370.78</v>
      </c>
      <c r="K829" s="73">
        <v>6448.96</v>
      </c>
      <c r="L829" s="73">
        <v>6470.37</v>
      </c>
      <c r="M829" s="73">
        <v>6494.69</v>
      </c>
      <c r="N829" s="73">
        <v>6487.65</v>
      </c>
      <c r="O829" s="73">
        <v>6480.91</v>
      </c>
      <c r="P829" s="73">
        <v>6474.28</v>
      </c>
      <c r="Q829" s="73">
        <v>6467.76</v>
      </c>
      <c r="R829" s="73">
        <v>6455.6</v>
      </c>
      <c r="S829" s="73">
        <v>6439.69</v>
      </c>
      <c r="T829" s="73">
        <v>6464.65</v>
      </c>
      <c r="U829" s="73">
        <v>6466.87</v>
      </c>
      <c r="V829" s="73">
        <v>6472.2</v>
      </c>
      <c r="W829" s="73">
        <v>6428.5</v>
      </c>
      <c r="X829" s="73">
        <v>6141.16</v>
      </c>
      <c r="Y829" s="73">
        <v>6095.01</v>
      </c>
    </row>
    <row r="830" spans="1:26" s="6" customFormat="1" ht="15" x14ac:dyDescent="0.2">
      <c r="A830" s="47">
        <v>12</v>
      </c>
      <c r="B830" s="73">
        <v>5952.25</v>
      </c>
      <c r="C830" s="73">
        <v>5758.24</v>
      </c>
      <c r="D830" s="73">
        <v>5693.8</v>
      </c>
      <c r="E830" s="73">
        <v>5687.89</v>
      </c>
      <c r="F830" s="73">
        <v>5717.87</v>
      </c>
      <c r="G830" s="73">
        <v>5749.58</v>
      </c>
      <c r="H830" s="73">
        <v>5767.24</v>
      </c>
      <c r="I830" s="73">
        <v>5959.5</v>
      </c>
      <c r="J830" s="73">
        <v>6081.2</v>
      </c>
      <c r="K830" s="73">
        <v>6206.63</v>
      </c>
      <c r="L830" s="73">
        <v>6233.67</v>
      </c>
      <c r="M830" s="73">
        <v>6239.86</v>
      </c>
      <c r="N830" s="73">
        <v>6235.35</v>
      </c>
      <c r="O830" s="73">
        <v>6234.78</v>
      </c>
      <c r="P830" s="73">
        <v>6221.64</v>
      </c>
      <c r="Q830" s="73">
        <v>6209.78</v>
      </c>
      <c r="R830" s="73">
        <v>6212.37</v>
      </c>
      <c r="S830" s="73">
        <v>6219.44</v>
      </c>
      <c r="T830" s="73">
        <v>6239.57</v>
      </c>
      <c r="U830" s="73">
        <v>6247.63</v>
      </c>
      <c r="V830" s="73">
        <v>6252.49</v>
      </c>
      <c r="W830" s="73">
        <v>6217.11</v>
      </c>
      <c r="X830" s="73">
        <v>6131.05</v>
      </c>
      <c r="Y830" s="73">
        <v>6061.13</v>
      </c>
    </row>
    <row r="831" spans="1:26" s="6" customFormat="1" ht="15" x14ac:dyDescent="0.2">
      <c r="A831" s="47">
        <v>13</v>
      </c>
      <c r="B831" s="73">
        <v>5877.2</v>
      </c>
      <c r="C831" s="73">
        <v>5764.27</v>
      </c>
      <c r="D831" s="73">
        <v>5720.7</v>
      </c>
      <c r="E831" s="73">
        <v>5735.97</v>
      </c>
      <c r="F831" s="73">
        <v>5840.68</v>
      </c>
      <c r="G831" s="73">
        <v>5920.7</v>
      </c>
      <c r="H831" s="73">
        <v>6087.13</v>
      </c>
      <c r="I831" s="73">
        <v>6186.88</v>
      </c>
      <c r="J831" s="73">
        <v>6260.89</v>
      </c>
      <c r="K831" s="73">
        <v>6289.07</v>
      </c>
      <c r="L831" s="73">
        <v>6286.66</v>
      </c>
      <c r="M831" s="73">
        <v>6284.9</v>
      </c>
      <c r="N831" s="73">
        <v>6269.67</v>
      </c>
      <c r="O831" s="73">
        <v>6282.47</v>
      </c>
      <c r="P831" s="73">
        <v>6271.8</v>
      </c>
      <c r="Q831" s="73">
        <v>6261.01</v>
      </c>
      <c r="R831" s="73">
        <v>6227.59</v>
      </c>
      <c r="S831" s="73">
        <v>6218.3</v>
      </c>
      <c r="T831" s="73">
        <v>6239.8</v>
      </c>
      <c r="U831" s="73">
        <v>6251.99</v>
      </c>
      <c r="V831" s="73">
        <v>6239.18</v>
      </c>
      <c r="W831" s="73">
        <v>6189.48</v>
      </c>
      <c r="X831" s="73">
        <v>6124.9</v>
      </c>
      <c r="Y831" s="73">
        <v>5982.75</v>
      </c>
    </row>
    <row r="832" spans="1:26" s="6" customFormat="1" ht="15" x14ac:dyDescent="0.2">
      <c r="A832" s="47">
        <v>14</v>
      </c>
      <c r="B832" s="73">
        <v>5763.56</v>
      </c>
      <c r="C832" s="73">
        <v>5702.03</v>
      </c>
      <c r="D832" s="73">
        <v>5677.58</v>
      </c>
      <c r="E832" s="73">
        <v>5695.29</v>
      </c>
      <c r="F832" s="73">
        <v>5763.96</v>
      </c>
      <c r="G832" s="73">
        <v>5905.15</v>
      </c>
      <c r="H832" s="73">
        <v>6122.27</v>
      </c>
      <c r="I832" s="73">
        <v>6197.91</v>
      </c>
      <c r="J832" s="73">
        <v>6242.05</v>
      </c>
      <c r="K832" s="73">
        <v>6257.27</v>
      </c>
      <c r="L832" s="73">
        <v>6228.86</v>
      </c>
      <c r="M832" s="73">
        <v>6280.04</v>
      </c>
      <c r="N832" s="73">
        <v>6251.48</v>
      </c>
      <c r="O832" s="73">
        <v>6249.97</v>
      </c>
      <c r="P832" s="73">
        <v>6236.5</v>
      </c>
      <c r="Q832" s="73">
        <v>6224.9</v>
      </c>
      <c r="R832" s="73">
        <v>6192.47</v>
      </c>
      <c r="S832" s="73">
        <v>6180.21</v>
      </c>
      <c r="T832" s="73">
        <v>6206.92</v>
      </c>
      <c r="U832" s="73">
        <v>6213.86</v>
      </c>
      <c r="V832" s="73">
        <v>6199.21</v>
      </c>
      <c r="W832" s="73">
        <v>6214.4</v>
      </c>
      <c r="X832" s="73">
        <v>6125.88</v>
      </c>
      <c r="Y832" s="73">
        <v>5829.37</v>
      </c>
    </row>
    <row r="833" spans="1:25" s="6" customFormat="1" ht="15" x14ac:dyDescent="0.2">
      <c r="A833" s="47">
        <v>15</v>
      </c>
      <c r="B833" s="73">
        <v>5663.88</v>
      </c>
      <c r="C833" s="73">
        <v>5618.46</v>
      </c>
      <c r="D833" s="73">
        <v>5605.56</v>
      </c>
      <c r="E833" s="73">
        <v>5619.06</v>
      </c>
      <c r="F833" s="73">
        <v>5659.47</v>
      </c>
      <c r="G833" s="73">
        <v>5792.81</v>
      </c>
      <c r="H833" s="73">
        <v>5927.06</v>
      </c>
      <c r="I833" s="73">
        <v>6196.4</v>
      </c>
      <c r="J833" s="73">
        <v>6274.04</v>
      </c>
      <c r="K833" s="73">
        <v>6300.86</v>
      </c>
      <c r="L833" s="73">
        <v>6286.76</v>
      </c>
      <c r="M833" s="73">
        <v>6329.38</v>
      </c>
      <c r="N833" s="73">
        <v>6317.86</v>
      </c>
      <c r="O833" s="73">
        <v>6318.56</v>
      </c>
      <c r="P833" s="73">
        <v>6294.77</v>
      </c>
      <c r="Q833" s="73">
        <v>6266.21</v>
      </c>
      <c r="R833" s="73">
        <v>6214.71</v>
      </c>
      <c r="S833" s="73">
        <v>6199.35</v>
      </c>
      <c r="T833" s="73">
        <v>6227.87</v>
      </c>
      <c r="U833" s="73">
        <v>6256.85</v>
      </c>
      <c r="V833" s="73">
        <v>6244.45</v>
      </c>
      <c r="W833" s="73">
        <v>6217.6</v>
      </c>
      <c r="X833" s="73">
        <v>6083.44</v>
      </c>
      <c r="Y833" s="73">
        <v>5840.56</v>
      </c>
    </row>
    <row r="834" spans="1:25" s="6" customFormat="1" ht="15" x14ac:dyDescent="0.2">
      <c r="A834" s="47">
        <v>16</v>
      </c>
      <c r="B834" s="73">
        <v>5713.46</v>
      </c>
      <c r="C834" s="73">
        <v>5646.91</v>
      </c>
      <c r="D834" s="73">
        <v>5623.2</v>
      </c>
      <c r="E834" s="73">
        <v>5639.74</v>
      </c>
      <c r="F834" s="73">
        <v>5691.24</v>
      </c>
      <c r="G834" s="73">
        <v>5825.4</v>
      </c>
      <c r="H834" s="73">
        <v>6045.82</v>
      </c>
      <c r="I834" s="73">
        <v>6211.91</v>
      </c>
      <c r="J834" s="73">
        <v>6321.73</v>
      </c>
      <c r="K834" s="73">
        <v>6337.95</v>
      </c>
      <c r="L834" s="73">
        <v>6329.35</v>
      </c>
      <c r="M834" s="73">
        <v>6356.66</v>
      </c>
      <c r="N834" s="73">
        <v>6349.15</v>
      </c>
      <c r="O834" s="73">
        <v>6349.13</v>
      </c>
      <c r="P834" s="73">
        <v>6326.63</v>
      </c>
      <c r="Q834" s="73">
        <v>6300.55</v>
      </c>
      <c r="R834" s="73">
        <v>6218.08</v>
      </c>
      <c r="S834" s="73">
        <v>6212.42</v>
      </c>
      <c r="T834" s="73">
        <v>6257.83</v>
      </c>
      <c r="U834" s="73">
        <v>6292.66</v>
      </c>
      <c r="V834" s="73">
        <v>6254.14</v>
      </c>
      <c r="W834" s="73">
        <v>6210.8</v>
      </c>
      <c r="X834" s="73">
        <v>6137.3</v>
      </c>
      <c r="Y834" s="73">
        <v>5912.87</v>
      </c>
    </row>
    <row r="835" spans="1:25" s="6" customFormat="1" ht="15" x14ac:dyDescent="0.2">
      <c r="A835" s="47">
        <v>17</v>
      </c>
      <c r="B835" s="73">
        <v>5724.79</v>
      </c>
      <c r="C835" s="73">
        <v>5659.26</v>
      </c>
      <c r="D835" s="73">
        <v>5649.09</v>
      </c>
      <c r="E835" s="73">
        <v>5664.7</v>
      </c>
      <c r="F835" s="73">
        <v>5709.59</v>
      </c>
      <c r="G835" s="73">
        <v>5814.96</v>
      </c>
      <c r="H835" s="73">
        <v>6007.5</v>
      </c>
      <c r="I835" s="73">
        <v>6176.42</v>
      </c>
      <c r="J835" s="73">
        <v>6331.78</v>
      </c>
      <c r="K835" s="73">
        <v>6344.62</v>
      </c>
      <c r="L835" s="73">
        <v>6361</v>
      </c>
      <c r="M835" s="73">
        <v>6389.97</v>
      </c>
      <c r="N835" s="73">
        <v>6376.23</v>
      </c>
      <c r="O835" s="73">
        <v>6381.95</v>
      </c>
      <c r="P835" s="73">
        <v>6363.32</v>
      </c>
      <c r="Q835" s="73">
        <v>6334.85</v>
      </c>
      <c r="R835" s="73">
        <v>6259.94</v>
      </c>
      <c r="S835" s="73">
        <v>6272.02</v>
      </c>
      <c r="T835" s="73">
        <v>6321.53</v>
      </c>
      <c r="U835" s="73">
        <v>6340.08</v>
      </c>
      <c r="V835" s="73">
        <v>6326.94</v>
      </c>
      <c r="W835" s="73">
        <v>6301.55</v>
      </c>
      <c r="X835" s="73">
        <v>6129.63</v>
      </c>
      <c r="Y835" s="73">
        <v>5973.32</v>
      </c>
    </row>
    <row r="836" spans="1:25" s="6" customFormat="1" ht="15" x14ac:dyDescent="0.2">
      <c r="A836" s="47">
        <v>18</v>
      </c>
      <c r="B836" s="73">
        <v>5916.85</v>
      </c>
      <c r="C836" s="73">
        <v>5788.14</v>
      </c>
      <c r="D836" s="73">
        <v>5725.49</v>
      </c>
      <c r="E836" s="73">
        <v>5718.82</v>
      </c>
      <c r="F836" s="73">
        <v>5751.96</v>
      </c>
      <c r="G836" s="73">
        <v>5817.41</v>
      </c>
      <c r="H836" s="73">
        <v>5901.06</v>
      </c>
      <c r="I836" s="73">
        <v>6056.43</v>
      </c>
      <c r="J836" s="73">
        <v>6215.18</v>
      </c>
      <c r="K836" s="73">
        <v>6220.82</v>
      </c>
      <c r="L836" s="73">
        <v>6228.59</v>
      </c>
      <c r="M836" s="73">
        <v>6240.03</v>
      </c>
      <c r="N836" s="73">
        <v>6232.86</v>
      </c>
      <c r="O836" s="73">
        <v>6227.82</v>
      </c>
      <c r="P836" s="73">
        <v>6210.87</v>
      </c>
      <c r="Q836" s="73">
        <v>6201.27</v>
      </c>
      <c r="R836" s="73">
        <v>6198.45</v>
      </c>
      <c r="S836" s="73">
        <v>6192.5</v>
      </c>
      <c r="T836" s="73">
        <v>6216.54</v>
      </c>
      <c r="U836" s="73">
        <v>6221.63</v>
      </c>
      <c r="V836" s="73">
        <v>6214.64</v>
      </c>
      <c r="W836" s="73">
        <v>6179.99</v>
      </c>
      <c r="X836" s="73">
        <v>6056.53</v>
      </c>
      <c r="Y836" s="73">
        <v>5851.06</v>
      </c>
    </row>
    <row r="837" spans="1:25" s="6" customFormat="1" ht="15" x14ac:dyDescent="0.2">
      <c r="A837" s="47">
        <v>19</v>
      </c>
      <c r="B837" s="73">
        <v>5788.2</v>
      </c>
      <c r="C837" s="73">
        <v>5676.75</v>
      </c>
      <c r="D837" s="73">
        <v>5656.86</v>
      </c>
      <c r="E837" s="73">
        <v>5658.97</v>
      </c>
      <c r="F837" s="73">
        <v>5665.73</v>
      </c>
      <c r="G837" s="73">
        <v>5674.95</v>
      </c>
      <c r="H837" s="73">
        <v>5667.38</v>
      </c>
      <c r="I837" s="73">
        <v>5750.46</v>
      </c>
      <c r="J837" s="73">
        <v>5957.1</v>
      </c>
      <c r="K837" s="73">
        <v>6136.77</v>
      </c>
      <c r="L837" s="73">
        <v>6156.55</v>
      </c>
      <c r="M837" s="73">
        <v>6161.97</v>
      </c>
      <c r="N837" s="73">
        <v>6159.96</v>
      </c>
      <c r="O837" s="73">
        <v>6155.98</v>
      </c>
      <c r="P837" s="73">
        <v>6152.92</v>
      </c>
      <c r="Q837" s="73">
        <v>6129.32</v>
      </c>
      <c r="R837" s="73">
        <v>6140.56</v>
      </c>
      <c r="S837" s="73">
        <v>6147.82</v>
      </c>
      <c r="T837" s="73">
        <v>6166.89</v>
      </c>
      <c r="U837" s="73">
        <v>6168.51</v>
      </c>
      <c r="V837" s="73">
        <v>6155.65</v>
      </c>
      <c r="W837" s="73">
        <v>6143.9</v>
      </c>
      <c r="X837" s="73">
        <v>6026.79</v>
      </c>
      <c r="Y837" s="73">
        <v>5836.54</v>
      </c>
    </row>
    <row r="838" spans="1:25" s="6" customFormat="1" ht="15" x14ac:dyDescent="0.2">
      <c r="A838" s="47">
        <v>20</v>
      </c>
      <c r="B838" s="73">
        <v>5760.55</v>
      </c>
      <c r="C838" s="73">
        <v>5672.21</v>
      </c>
      <c r="D838" s="73">
        <v>5659.32</v>
      </c>
      <c r="E838" s="73">
        <v>5672.03</v>
      </c>
      <c r="F838" s="73">
        <v>5734.34</v>
      </c>
      <c r="G838" s="73">
        <v>5883.63</v>
      </c>
      <c r="H838" s="73">
        <v>6048.11</v>
      </c>
      <c r="I838" s="73">
        <v>6264.96</v>
      </c>
      <c r="J838" s="73">
        <v>6366.74</v>
      </c>
      <c r="K838" s="73">
        <v>6393.29</v>
      </c>
      <c r="L838" s="73">
        <v>6385.69</v>
      </c>
      <c r="M838" s="73">
        <v>6401.18</v>
      </c>
      <c r="N838" s="73">
        <v>6405.16</v>
      </c>
      <c r="O838" s="73">
        <v>6408.85</v>
      </c>
      <c r="P838" s="73">
        <v>6391.35</v>
      </c>
      <c r="Q838" s="73">
        <v>6374.95</v>
      </c>
      <c r="R838" s="73">
        <v>6348.14</v>
      </c>
      <c r="S838" s="73">
        <v>6252.64</v>
      </c>
      <c r="T838" s="73">
        <v>6340.16</v>
      </c>
      <c r="U838" s="73">
        <v>6360.33</v>
      </c>
      <c r="V838" s="73">
        <v>6324.38</v>
      </c>
      <c r="W838" s="73">
        <v>6248.5</v>
      </c>
      <c r="X838" s="73">
        <v>6050.07</v>
      </c>
      <c r="Y838" s="73">
        <v>5872.32</v>
      </c>
    </row>
    <row r="839" spans="1:25" s="6" customFormat="1" ht="15" x14ac:dyDescent="0.2">
      <c r="A839" s="47">
        <v>21</v>
      </c>
      <c r="B839" s="73">
        <v>5915.29</v>
      </c>
      <c r="C839" s="73">
        <v>5799.88</v>
      </c>
      <c r="D839" s="73">
        <v>5776.91</v>
      </c>
      <c r="E839" s="73">
        <v>5781.31</v>
      </c>
      <c r="F839" s="73">
        <v>5849.34</v>
      </c>
      <c r="G839" s="73">
        <v>6022.98</v>
      </c>
      <c r="H839" s="73">
        <v>6138.14</v>
      </c>
      <c r="I839" s="73">
        <v>6248.86</v>
      </c>
      <c r="J839" s="73">
        <v>6395.98</v>
      </c>
      <c r="K839" s="73">
        <v>6403.16</v>
      </c>
      <c r="L839" s="73">
        <v>6401.17</v>
      </c>
      <c r="M839" s="73">
        <v>6413.9</v>
      </c>
      <c r="N839" s="73">
        <v>6407.29</v>
      </c>
      <c r="O839" s="73">
        <v>6411.54</v>
      </c>
      <c r="P839" s="73">
        <v>6402.74</v>
      </c>
      <c r="Q839" s="73">
        <v>6382.68</v>
      </c>
      <c r="R839" s="73">
        <v>6368.24</v>
      </c>
      <c r="S839" s="73">
        <v>6344.15</v>
      </c>
      <c r="T839" s="73">
        <v>6362.72</v>
      </c>
      <c r="U839" s="73">
        <v>6366.06</v>
      </c>
      <c r="V839" s="73">
        <v>6367.79</v>
      </c>
      <c r="W839" s="73">
        <v>6345.25</v>
      </c>
      <c r="X839" s="73">
        <v>6140.46</v>
      </c>
      <c r="Y839" s="73">
        <v>6083.59</v>
      </c>
    </row>
    <row r="840" spans="1:25" s="6" customFormat="1" ht="15" x14ac:dyDescent="0.2">
      <c r="A840" s="47">
        <v>22</v>
      </c>
      <c r="B840" s="73">
        <v>6087.53</v>
      </c>
      <c r="C840" s="73">
        <v>5969.34</v>
      </c>
      <c r="D840" s="73">
        <v>5874.33</v>
      </c>
      <c r="E840" s="73">
        <v>5883.73</v>
      </c>
      <c r="F840" s="73">
        <v>6029.91</v>
      </c>
      <c r="G840" s="73">
        <v>6077.44</v>
      </c>
      <c r="H840" s="73">
        <v>6215.91</v>
      </c>
      <c r="I840" s="73">
        <v>6409.9</v>
      </c>
      <c r="J840" s="73">
        <v>6455.86</v>
      </c>
      <c r="K840" s="73">
        <v>6463.98</v>
      </c>
      <c r="L840" s="73">
        <v>6469.13</v>
      </c>
      <c r="M840" s="73">
        <v>6503.45</v>
      </c>
      <c r="N840" s="73">
        <v>6491.27</v>
      </c>
      <c r="O840" s="73">
        <v>6497.14</v>
      </c>
      <c r="P840" s="73">
        <v>6478.56</v>
      </c>
      <c r="Q840" s="73">
        <v>6456.67</v>
      </c>
      <c r="R840" s="73">
        <v>6443.47</v>
      </c>
      <c r="S840" s="73">
        <v>6404.57</v>
      </c>
      <c r="T840" s="73">
        <v>6420.42</v>
      </c>
      <c r="U840" s="73">
        <v>6441.91</v>
      </c>
      <c r="V840" s="73">
        <v>6445.79</v>
      </c>
      <c r="W840" s="73">
        <v>6411.78</v>
      </c>
      <c r="X840" s="73">
        <v>6213.05</v>
      </c>
      <c r="Y840" s="73">
        <v>6098.5</v>
      </c>
    </row>
    <row r="841" spans="1:25" s="6" customFormat="1" ht="15" x14ac:dyDescent="0.2">
      <c r="A841" s="47">
        <v>23</v>
      </c>
      <c r="B841" s="73">
        <v>5861.03</v>
      </c>
      <c r="C841" s="73">
        <v>5783.28</v>
      </c>
      <c r="D841" s="73">
        <v>5713.76</v>
      </c>
      <c r="E841" s="73">
        <v>5762.45</v>
      </c>
      <c r="F841" s="73">
        <v>5857.88</v>
      </c>
      <c r="G841" s="73">
        <v>6011.05</v>
      </c>
      <c r="H841" s="73">
        <v>6100.41</v>
      </c>
      <c r="I841" s="73">
        <v>6413.74</v>
      </c>
      <c r="J841" s="73">
        <v>6472.46</v>
      </c>
      <c r="K841" s="73">
        <v>6466.39</v>
      </c>
      <c r="L841" s="73">
        <v>6469.94</v>
      </c>
      <c r="M841" s="73">
        <v>6489.95</v>
      </c>
      <c r="N841" s="73">
        <v>6494.45</v>
      </c>
      <c r="O841" s="73">
        <v>6510.72</v>
      </c>
      <c r="P841" s="73">
        <v>6498.32</v>
      </c>
      <c r="Q841" s="73">
        <v>6481.67</v>
      </c>
      <c r="R841" s="73">
        <v>6463.7</v>
      </c>
      <c r="S841" s="73">
        <v>6437.52</v>
      </c>
      <c r="T841" s="73">
        <v>6444.51</v>
      </c>
      <c r="U841" s="73">
        <v>6455.34</v>
      </c>
      <c r="V841" s="73">
        <v>6452.88</v>
      </c>
      <c r="W841" s="73">
        <v>6398.29</v>
      </c>
      <c r="X841" s="73">
        <v>6164.7</v>
      </c>
      <c r="Y841" s="73">
        <v>6058.08</v>
      </c>
    </row>
    <row r="842" spans="1:25" s="6" customFormat="1" ht="15" x14ac:dyDescent="0.2">
      <c r="A842" s="47">
        <v>24</v>
      </c>
      <c r="B842" s="73">
        <v>5888.96</v>
      </c>
      <c r="C842" s="73">
        <v>5779.74</v>
      </c>
      <c r="D842" s="73">
        <v>5698.56</v>
      </c>
      <c r="E842" s="73">
        <v>5760.49</v>
      </c>
      <c r="F842" s="73">
        <v>5839.9</v>
      </c>
      <c r="G842" s="73">
        <v>5995.82</v>
      </c>
      <c r="H842" s="73">
        <v>6075.57</v>
      </c>
      <c r="I842" s="73">
        <v>6334.85</v>
      </c>
      <c r="J842" s="73">
        <v>6402.64</v>
      </c>
      <c r="K842" s="73">
        <v>6414.19</v>
      </c>
      <c r="L842" s="73">
        <v>6424.97</v>
      </c>
      <c r="M842" s="73">
        <v>6446.98</v>
      </c>
      <c r="N842" s="73">
        <v>6442.43</v>
      </c>
      <c r="O842" s="73">
        <v>6448</v>
      </c>
      <c r="P842" s="73">
        <v>6434.57</v>
      </c>
      <c r="Q842" s="73">
        <v>6413.26</v>
      </c>
      <c r="R842" s="73">
        <v>6393.46</v>
      </c>
      <c r="S842" s="73">
        <v>6368.32</v>
      </c>
      <c r="T842" s="73">
        <v>6374.06</v>
      </c>
      <c r="U842" s="73">
        <v>6379.19</v>
      </c>
      <c r="V842" s="73">
        <v>6405.21</v>
      </c>
      <c r="W842" s="73">
        <v>6383.33</v>
      </c>
      <c r="X842" s="73">
        <v>6267.71</v>
      </c>
      <c r="Y842" s="73">
        <v>6102.79</v>
      </c>
    </row>
    <row r="843" spans="1:25" s="6" customFormat="1" ht="15" x14ac:dyDescent="0.2">
      <c r="A843" s="47">
        <v>25</v>
      </c>
      <c r="B843" s="73">
        <v>6088.68</v>
      </c>
      <c r="C843" s="73">
        <v>6034.37</v>
      </c>
      <c r="D843" s="73">
        <v>5865.08</v>
      </c>
      <c r="E843" s="73">
        <v>5891.27</v>
      </c>
      <c r="F843" s="73">
        <v>6017.6</v>
      </c>
      <c r="G843" s="73">
        <v>6049.88</v>
      </c>
      <c r="H843" s="73">
        <v>5981.29</v>
      </c>
      <c r="I843" s="73">
        <v>6149.89</v>
      </c>
      <c r="J843" s="73">
        <v>6318.13</v>
      </c>
      <c r="K843" s="73">
        <v>6347.29</v>
      </c>
      <c r="L843" s="73">
        <v>6365.45</v>
      </c>
      <c r="M843" s="73">
        <v>6392.81</v>
      </c>
      <c r="N843" s="73">
        <v>6385.04</v>
      </c>
      <c r="O843" s="73">
        <v>6378.43</v>
      </c>
      <c r="P843" s="73">
        <v>6364.13</v>
      </c>
      <c r="Q843" s="73">
        <v>6353.71</v>
      </c>
      <c r="R843" s="73">
        <v>6353.65</v>
      </c>
      <c r="S843" s="73">
        <v>6312.42</v>
      </c>
      <c r="T843" s="73">
        <v>6339.23</v>
      </c>
      <c r="U843" s="73">
        <v>6357.38</v>
      </c>
      <c r="V843" s="73">
        <v>6332.99</v>
      </c>
      <c r="W843" s="73">
        <v>6325.99</v>
      </c>
      <c r="X843" s="73">
        <v>6188.47</v>
      </c>
      <c r="Y843" s="73">
        <v>6105.45</v>
      </c>
    </row>
    <row r="844" spans="1:25" s="6" customFormat="1" ht="15" x14ac:dyDescent="0.2">
      <c r="A844" s="47">
        <v>26</v>
      </c>
      <c r="B844" s="73">
        <v>6089.29</v>
      </c>
      <c r="C844" s="73">
        <v>5941.9</v>
      </c>
      <c r="D844" s="73">
        <v>5806.72</v>
      </c>
      <c r="E844" s="73">
        <v>5805.38</v>
      </c>
      <c r="F844" s="73">
        <v>5911.73</v>
      </c>
      <c r="G844" s="73">
        <v>5937.6</v>
      </c>
      <c r="H844" s="73">
        <v>5922</v>
      </c>
      <c r="I844" s="73">
        <v>5955.46</v>
      </c>
      <c r="J844" s="73">
        <v>6139.84</v>
      </c>
      <c r="K844" s="73">
        <v>6200.6</v>
      </c>
      <c r="L844" s="73">
        <v>6236.02</v>
      </c>
      <c r="M844" s="73">
        <v>6240.38</v>
      </c>
      <c r="N844" s="73">
        <v>6235.46</v>
      </c>
      <c r="O844" s="73">
        <v>6237.35</v>
      </c>
      <c r="P844" s="73">
        <v>6234.79</v>
      </c>
      <c r="Q844" s="73">
        <v>6218.58</v>
      </c>
      <c r="R844" s="73">
        <v>6198.88</v>
      </c>
      <c r="S844" s="73">
        <v>6220.05</v>
      </c>
      <c r="T844" s="73">
        <v>6248.57</v>
      </c>
      <c r="U844" s="73">
        <v>6289.93</v>
      </c>
      <c r="V844" s="73">
        <v>6255.35</v>
      </c>
      <c r="W844" s="73">
        <v>6240.16</v>
      </c>
      <c r="X844" s="73">
        <v>6117.65</v>
      </c>
      <c r="Y844" s="73">
        <v>6090.33</v>
      </c>
    </row>
    <row r="845" spans="1:25" s="6" customFormat="1" ht="15" x14ac:dyDescent="0.2">
      <c r="A845" s="47">
        <v>27</v>
      </c>
      <c r="B845" s="73">
        <v>5936.14</v>
      </c>
      <c r="C845" s="73">
        <v>5771.91</v>
      </c>
      <c r="D845" s="73">
        <v>5733.33</v>
      </c>
      <c r="E845" s="73">
        <v>5737.46</v>
      </c>
      <c r="F845" s="73">
        <v>5844.23</v>
      </c>
      <c r="G845" s="73">
        <v>6000.26</v>
      </c>
      <c r="H845" s="73">
        <v>6217.19</v>
      </c>
      <c r="I845" s="73">
        <v>6422.05</v>
      </c>
      <c r="J845" s="73">
        <v>6451.38</v>
      </c>
      <c r="K845" s="73">
        <v>6462.93</v>
      </c>
      <c r="L845" s="73">
        <v>6463.57</v>
      </c>
      <c r="M845" s="73">
        <v>6490.59</v>
      </c>
      <c r="N845" s="73">
        <v>6484.08</v>
      </c>
      <c r="O845" s="73">
        <v>6491.85</v>
      </c>
      <c r="P845" s="73">
        <v>6473.9</v>
      </c>
      <c r="Q845" s="73">
        <v>6456.47</v>
      </c>
      <c r="R845" s="73">
        <v>6446.65</v>
      </c>
      <c r="S845" s="73">
        <v>6411.47</v>
      </c>
      <c r="T845" s="73">
        <v>6419.08</v>
      </c>
      <c r="U845" s="73">
        <v>6422.89</v>
      </c>
      <c r="V845" s="73">
        <v>6415.1</v>
      </c>
      <c r="W845" s="73">
        <v>6378</v>
      </c>
      <c r="X845" s="73">
        <v>6154.31</v>
      </c>
      <c r="Y845" s="73">
        <v>6035</v>
      </c>
    </row>
    <row r="846" spans="1:25" s="6" customFormat="1" ht="15" x14ac:dyDescent="0.2">
      <c r="A846" s="47">
        <v>28</v>
      </c>
      <c r="B846" s="73">
        <v>5872.06</v>
      </c>
      <c r="C846" s="73">
        <v>5779.77</v>
      </c>
      <c r="D846" s="73">
        <v>5714.63</v>
      </c>
      <c r="E846" s="73">
        <v>5737.46</v>
      </c>
      <c r="F846" s="73">
        <v>5817.81</v>
      </c>
      <c r="G846" s="73">
        <v>6013.9</v>
      </c>
      <c r="H846" s="73">
        <v>6092.21</v>
      </c>
      <c r="I846" s="73">
        <v>6274.03</v>
      </c>
      <c r="J846" s="73">
        <v>6407.54</v>
      </c>
      <c r="K846" s="73">
        <v>6426.6</v>
      </c>
      <c r="L846" s="73">
        <v>6428.91</v>
      </c>
      <c r="M846" s="73">
        <v>6361.06</v>
      </c>
      <c r="N846" s="73">
        <v>6332.23</v>
      </c>
      <c r="O846" s="73">
        <v>6336.64</v>
      </c>
      <c r="P846" s="73">
        <v>6345.2</v>
      </c>
      <c r="Q846" s="73">
        <v>6332.73</v>
      </c>
      <c r="R846" s="73">
        <v>6330.67</v>
      </c>
      <c r="S846" s="73">
        <v>6305.35</v>
      </c>
      <c r="T846" s="73">
        <v>6309.54</v>
      </c>
      <c r="U846" s="73">
        <v>6379.6</v>
      </c>
      <c r="V846" s="73">
        <v>6386.08</v>
      </c>
      <c r="W846" s="73">
        <v>6320.77</v>
      </c>
      <c r="X846" s="73">
        <v>6143.23</v>
      </c>
      <c r="Y846" s="73">
        <v>5982.27</v>
      </c>
    </row>
    <row r="847" spans="1:25" s="6" customFormat="1" ht="15" x14ac:dyDescent="0.2">
      <c r="A847" s="47">
        <v>29</v>
      </c>
      <c r="B847" s="73">
        <v>5697.25</v>
      </c>
      <c r="C847" s="73">
        <v>5623.83</v>
      </c>
      <c r="D847" s="73">
        <v>5595.15</v>
      </c>
      <c r="E847" s="73">
        <v>5623.59</v>
      </c>
      <c r="F847" s="73">
        <v>5648.16</v>
      </c>
      <c r="G847" s="73">
        <v>5730.19</v>
      </c>
      <c r="H847" s="73">
        <v>5972.55</v>
      </c>
      <c r="I847" s="73">
        <v>6054.47</v>
      </c>
      <c r="J847" s="73">
        <v>6185.1</v>
      </c>
      <c r="K847" s="73">
        <v>6263.73</v>
      </c>
      <c r="L847" s="73">
        <v>6276.28</v>
      </c>
      <c r="M847" s="73">
        <v>6310.01</v>
      </c>
      <c r="N847" s="73">
        <v>6289.5</v>
      </c>
      <c r="O847" s="73">
        <v>6313.72</v>
      </c>
      <c r="P847" s="73">
        <v>6296.68</v>
      </c>
      <c r="Q847" s="73">
        <v>6253.98</v>
      </c>
      <c r="R847" s="73">
        <v>6188.32</v>
      </c>
      <c r="S847" s="73">
        <v>6108.01</v>
      </c>
      <c r="T847" s="73">
        <v>6110.14</v>
      </c>
      <c r="U847" s="73">
        <v>6151.24</v>
      </c>
      <c r="V847" s="73">
        <v>6155.98</v>
      </c>
      <c r="W847" s="73">
        <v>6113.11</v>
      </c>
      <c r="X847" s="73">
        <v>5912.08</v>
      </c>
      <c r="Y847" s="73">
        <v>5717.01</v>
      </c>
    </row>
    <row r="848" spans="1:25" s="6" customFormat="1" ht="15" x14ac:dyDescent="0.2">
      <c r="A848" s="47">
        <v>30</v>
      </c>
      <c r="B848" s="73">
        <v>5630.86</v>
      </c>
      <c r="C848" s="73">
        <v>5537.52</v>
      </c>
      <c r="D848" s="73">
        <v>5489.22</v>
      </c>
      <c r="E848" s="73">
        <v>5503.7</v>
      </c>
      <c r="F848" s="73">
        <v>5558.15</v>
      </c>
      <c r="G848" s="73">
        <v>5653.46</v>
      </c>
      <c r="H848" s="73">
        <v>5862.97</v>
      </c>
      <c r="I848" s="73">
        <v>6061.41</v>
      </c>
      <c r="J848" s="73">
        <v>6114.45</v>
      </c>
      <c r="K848" s="73">
        <v>6200.21</v>
      </c>
      <c r="L848" s="73">
        <v>6206.22</v>
      </c>
      <c r="M848" s="73">
        <v>6222.12</v>
      </c>
      <c r="N848" s="73">
        <v>6218.02</v>
      </c>
      <c r="O848" s="73">
        <v>6230.07</v>
      </c>
      <c r="P848" s="73">
        <v>6194.35</v>
      </c>
      <c r="Q848" s="73">
        <v>6141.05</v>
      </c>
      <c r="R848" s="73">
        <v>6118.88</v>
      </c>
      <c r="S848" s="73">
        <v>6096.96</v>
      </c>
      <c r="T848" s="73">
        <v>6099.69</v>
      </c>
      <c r="U848" s="73">
        <v>6138.94</v>
      </c>
      <c r="V848" s="73">
        <v>6164.08</v>
      </c>
      <c r="W848" s="73">
        <v>6084.26</v>
      </c>
      <c r="X848" s="73">
        <v>5904.39</v>
      </c>
      <c r="Y848" s="73">
        <v>5680.43</v>
      </c>
    </row>
    <row r="849" spans="1:27" s="6" customFormat="1" ht="15" x14ac:dyDescent="0.2">
      <c r="A849" s="47">
        <v>31</v>
      </c>
      <c r="B849" s="73">
        <v>5655.46</v>
      </c>
      <c r="C849" s="73">
        <v>5597.61</v>
      </c>
      <c r="D849" s="73">
        <v>5550.09</v>
      </c>
      <c r="E849" s="73">
        <v>5573.52</v>
      </c>
      <c r="F849" s="73">
        <v>5633.61</v>
      </c>
      <c r="G849" s="73">
        <v>5726.49</v>
      </c>
      <c r="H849" s="73">
        <v>5965.27</v>
      </c>
      <c r="I849" s="73">
        <v>6063.21</v>
      </c>
      <c r="J849" s="73">
        <v>6255.19</v>
      </c>
      <c r="K849" s="73">
        <v>6299.02</v>
      </c>
      <c r="L849" s="73">
        <v>6298.68</v>
      </c>
      <c r="M849" s="73">
        <v>6327.52</v>
      </c>
      <c r="N849" s="73">
        <v>6298.6</v>
      </c>
      <c r="O849" s="73">
        <v>6307.16</v>
      </c>
      <c r="P849" s="73">
        <v>6302.89</v>
      </c>
      <c r="Q849" s="73">
        <v>6271.62</v>
      </c>
      <c r="R849" s="73">
        <v>6237.26</v>
      </c>
      <c r="S849" s="73">
        <v>6138.49</v>
      </c>
      <c r="T849" s="73">
        <v>6138.4</v>
      </c>
      <c r="U849" s="73">
        <v>6170.01</v>
      </c>
      <c r="V849" s="73">
        <v>6183.77</v>
      </c>
      <c r="W849" s="73">
        <v>6120.64</v>
      </c>
      <c r="X849" s="73">
        <v>6039.59</v>
      </c>
      <c r="Y849" s="73">
        <v>5914.85</v>
      </c>
    </row>
    <row r="850" spans="1:27" s="1" customFormat="1" ht="15" x14ac:dyDescent="0.2">
      <c r="A850" s="79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61"/>
    </row>
    <row r="851" spans="1:27" s="1" customFormat="1" ht="15" x14ac:dyDescent="0.2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</row>
    <row r="852" spans="1:27" s="6" customFormat="1" ht="15" x14ac:dyDescent="0.2">
      <c r="A852" s="100" t="s">
        <v>11</v>
      </c>
      <c r="B852" s="115" t="s">
        <v>123</v>
      </c>
      <c r="C852" s="115"/>
      <c r="D852" s="115"/>
      <c r="E852" s="115"/>
      <c r="F852" s="115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5"/>
      <c r="U852" s="115"/>
      <c r="V852" s="115"/>
      <c r="W852" s="115"/>
      <c r="X852" s="115"/>
      <c r="Y852" s="115"/>
    </row>
    <row r="853" spans="1:27" s="6" customFormat="1" ht="30" x14ac:dyDescent="0.2">
      <c r="A853" s="104"/>
      <c r="B853" s="46" t="s">
        <v>12</v>
      </c>
      <c r="C853" s="46" t="s">
        <v>13</v>
      </c>
      <c r="D853" s="46" t="s">
        <v>14</v>
      </c>
      <c r="E853" s="46" t="s">
        <v>15</v>
      </c>
      <c r="F853" s="46" t="s">
        <v>16</v>
      </c>
      <c r="G853" s="46" t="s">
        <v>17</v>
      </c>
      <c r="H853" s="46" t="s">
        <v>18</v>
      </c>
      <c r="I853" s="46" t="s">
        <v>19</v>
      </c>
      <c r="J853" s="46" t="s">
        <v>20</v>
      </c>
      <c r="K853" s="46" t="s">
        <v>21</v>
      </c>
      <c r="L853" s="46" t="s">
        <v>22</v>
      </c>
      <c r="M853" s="46" t="s">
        <v>23</v>
      </c>
      <c r="N853" s="46" t="s">
        <v>24</v>
      </c>
      <c r="O853" s="46" t="s">
        <v>25</v>
      </c>
      <c r="P853" s="46" t="s">
        <v>26</v>
      </c>
      <c r="Q853" s="46" t="s">
        <v>27</v>
      </c>
      <c r="R853" s="46" t="s">
        <v>28</v>
      </c>
      <c r="S853" s="46" t="s">
        <v>29</v>
      </c>
      <c r="T853" s="46" t="s">
        <v>30</v>
      </c>
      <c r="U853" s="46" t="s">
        <v>31</v>
      </c>
      <c r="V853" s="46" t="s">
        <v>32</v>
      </c>
      <c r="W853" s="46" t="s">
        <v>33</v>
      </c>
      <c r="X853" s="46" t="s">
        <v>34</v>
      </c>
      <c r="Y853" s="46" t="s">
        <v>35</v>
      </c>
    </row>
    <row r="854" spans="1:27" s="6" customFormat="1" ht="15" x14ac:dyDescent="0.2">
      <c r="A854" s="62">
        <v>1</v>
      </c>
      <c r="B854" s="73">
        <v>6588.32</v>
      </c>
      <c r="C854" s="73">
        <v>6491.03</v>
      </c>
      <c r="D854" s="73">
        <v>6468.3</v>
      </c>
      <c r="E854" s="73">
        <v>6471.61</v>
      </c>
      <c r="F854" s="73">
        <v>6524.01</v>
      </c>
      <c r="G854" s="73">
        <v>6694.97</v>
      </c>
      <c r="H854" s="73">
        <v>6839.34</v>
      </c>
      <c r="I854" s="73">
        <v>7008.58</v>
      </c>
      <c r="J854" s="73">
        <v>7066.88</v>
      </c>
      <c r="K854" s="73">
        <v>7138.96</v>
      </c>
      <c r="L854" s="73">
        <v>7136.64</v>
      </c>
      <c r="M854" s="73">
        <v>7117.49</v>
      </c>
      <c r="N854" s="73">
        <v>7115.32</v>
      </c>
      <c r="O854" s="73">
        <v>7119.47</v>
      </c>
      <c r="P854" s="73">
        <v>7079.84</v>
      </c>
      <c r="Q854" s="73">
        <v>7061.34</v>
      </c>
      <c r="R854" s="73">
        <v>7040.77</v>
      </c>
      <c r="S854" s="73">
        <v>7026.71</v>
      </c>
      <c r="T854" s="73">
        <v>7042.6</v>
      </c>
      <c r="U854" s="73">
        <v>7021.95</v>
      </c>
      <c r="V854" s="73">
        <v>7005.38</v>
      </c>
      <c r="W854" s="73">
        <v>6961.78</v>
      </c>
      <c r="X854" s="73">
        <v>6848.62</v>
      </c>
      <c r="Y854" s="73">
        <v>6777.03</v>
      </c>
      <c r="Z854" s="17"/>
      <c r="AA854" s="1"/>
    </row>
    <row r="855" spans="1:27" s="6" customFormat="1" ht="15" x14ac:dyDescent="0.2">
      <c r="A855" s="62">
        <v>2</v>
      </c>
      <c r="B855" s="73">
        <v>6507.11</v>
      </c>
      <c r="C855" s="73">
        <v>6455.26</v>
      </c>
      <c r="D855" s="73">
        <v>6438.61</v>
      </c>
      <c r="E855" s="73">
        <v>6463.96</v>
      </c>
      <c r="F855" s="73">
        <v>6549.3</v>
      </c>
      <c r="G855" s="73">
        <v>6746.73</v>
      </c>
      <c r="H855" s="73">
        <v>6866.91</v>
      </c>
      <c r="I855" s="73">
        <v>6962.01</v>
      </c>
      <c r="J855" s="73">
        <v>7045.36</v>
      </c>
      <c r="K855" s="73">
        <v>7058.23</v>
      </c>
      <c r="L855" s="73">
        <v>7061.83</v>
      </c>
      <c r="M855" s="73">
        <v>7096.35</v>
      </c>
      <c r="N855" s="73">
        <v>7085.55</v>
      </c>
      <c r="O855" s="73">
        <v>7087.5</v>
      </c>
      <c r="P855" s="73">
        <v>7079.23</v>
      </c>
      <c r="Q855" s="73">
        <v>7042.94</v>
      </c>
      <c r="R855" s="73">
        <v>7016.02</v>
      </c>
      <c r="S855" s="73">
        <v>7012.28</v>
      </c>
      <c r="T855" s="73">
        <v>7035.72</v>
      </c>
      <c r="U855" s="73">
        <v>7052.46</v>
      </c>
      <c r="V855" s="73">
        <v>7007.57</v>
      </c>
      <c r="W855" s="73">
        <v>6963.59</v>
      </c>
      <c r="X855" s="73">
        <v>6859.16</v>
      </c>
      <c r="Y855" s="73">
        <v>6801.27</v>
      </c>
      <c r="Z855" s="48"/>
    </row>
    <row r="856" spans="1:27" s="6" customFormat="1" ht="15" x14ac:dyDescent="0.2">
      <c r="A856" s="62">
        <v>3</v>
      </c>
      <c r="B856" s="73">
        <v>6640.74</v>
      </c>
      <c r="C856" s="73">
        <v>6484.72</v>
      </c>
      <c r="D856" s="73">
        <v>6446.06</v>
      </c>
      <c r="E856" s="73">
        <v>6459.79</v>
      </c>
      <c r="F856" s="73">
        <v>6532.11</v>
      </c>
      <c r="G856" s="73">
        <v>6772.94</v>
      </c>
      <c r="H856" s="73">
        <v>6871.47</v>
      </c>
      <c r="I856" s="73">
        <v>6965.83</v>
      </c>
      <c r="J856" s="73">
        <v>7037.35</v>
      </c>
      <c r="K856" s="73">
        <v>7046.58</v>
      </c>
      <c r="L856" s="73">
        <v>7048.05</v>
      </c>
      <c r="M856" s="73">
        <v>7073.62</v>
      </c>
      <c r="N856" s="73">
        <v>7060.86</v>
      </c>
      <c r="O856" s="73">
        <v>7064.23</v>
      </c>
      <c r="P856" s="73">
        <v>7053.87</v>
      </c>
      <c r="Q856" s="73">
        <v>7030.98</v>
      </c>
      <c r="R856" s="73">
        <v>7003.42</v>
      </c>
      <c r="S856" s="73">
        <v>7000.94</v>
      </c>
      <c r="T856" s="73">
        <v>7023.33</v>
      </c>
      <c r="U856" s="73">
        <v>7037.21</v>
      </c>
      <c r="V856" s="73">
        <v>7031.6</v>
      </c>
      <c r="W856" s="73">
        <v>6982.37</v>
      </c>
      <c r="X856" s="73">
        <v>6847.09</v>
      </c>
      <c r="Y856" s="73">
        <v>6798.67</v>
      </c>
      <c r="Z856" s="48"/>
    </row>
    <row r="857" spans="1:27" s="6" customFormat="1" ht="15" x14ac:dyDescent="0.2">
      <c r="A857" s="62">
        <v>4</v>
      </c>
      <c r="B857" s="73">
        <v>6823.76</v>
      </c>
      <c r="C857" s="73">
        <v>6768.74</v>
      </c>
      <c r="D857" s="73">
        <v>6641.78</v>
      </c>
      <c r="E857" s="73">
        <v>6613.79</v>
      </c>
      <c r="F857" s="73">
        <v>6671.31</v>
      </c>
      <c r="G857" s="73">
        <v>6786.73</v>
      </c>
      <c r="H857" s="73">
        <v>6816.78</v>
      </c>
      <c r="I857" s="73">
        <v>6867.26</v>
      </c>
      <c r="J857" s="73">
        <v>6989.14</v>
      </c>
      <c r="K857" s="73">
        <v>7046.77</v>
      </c>
      <c r="L857" s="73">
        <v>7062.72</v>
      </c>
      <c r="M857" s="73">
        <v>7069.49</v>
      </c>
      <c r="N857" s="73">
        <v>7064.88</v>
      </c>
      <c r="O857" s="73">
        <v>7060.57</v>
      </c>
      <c r="P857" s="73">
        <v>7034.39</v>
      </c>
      <c r="Q857" s="73">
        <v>7030.54</v>
      </c>
      <c r="R857" s="73">
        <v>7028.8</v>
      </c>
      <c r="S857" s="73">
        <v>7036.79</v>
      </c>
      <c r="T857" s="73">
        <v>7053.42</v>
      </c>
      <c r="U857" s="73">
        <v>7052.86</v>
      </c>
      <c r="V857" s="73">
        <v>7049.46</v>
      </c>
      <c r="W857" s="73">
        <v>7019.4</v>
      </c>
      <c r="X857" s="73">
        <v>6876.31</v>
      </c>
      <c r="Y857" s="73">
        <v>6824.14</v>
      </c>
    </row>
    <row r="858" spans="1:27" s="6" customFormat="1" ht="15" x14ac:dyDescent="0.2">
      <c r="A858" s="62">
        <v>5</v>
      </c>
      <c r="B858" s="73">
        <v>6784.98</v>
      </c>
      <c r="C858" s="73">
        <v>6696.47</v>
      </c>
      <c r="D858" s="73">
        <v>6576.83</v>
      </c>
      <c r="E858" s="73">
        <v>6555.69</v>
      </c>
      <c r="F858" s="73">
        <v>6624.77</v>
      </c>
      <c r="G858" s="73">
        <v>6714.21</v>
      </c>
      <c r="H858" s="73">
        <v>6731.55</v>
      </c>
      <c r="I858" s="73">
        <v>6816.15</v>
      </c>
      <c r="J858" s="73">
        <v>6892.46</v>
      </c>
      <c r="K858" s="73">
        <v>7028.58</v>
      </c>
      <c r="L858" s="73">
        <v>7052.64</v>
      </c>
      <c r="M858" s="73">
        <v>7056.33</v>
      </c>
      <c r="N858" s="73">
        <v>7051.95</v>
      </c>
      <c r="O858" s="73">
        <v>7049.19</v>
      </c>
      <c r="P858" s="73">
        <v>7027.83</v>
      </c>
      <c r="Q858" s="73">
        <v>7032.4</v>
      </c>
      <c r="R858" s="73">
        <v>7024.11</v>
      </c>
      <c r="S858" s="73">
        <v>7031.48</v>
      </c>
      <c r="T858" s="73">
        <v>7049.9</v>
      </c>
      <c r="U858" s="73">
        <v>7051.99</v>
      </c>
      <c r="V858" s="73">
        <v>7054.94</v>
      </c>
      <c r="W858" s="73">
        <v>7032.27</v>
      </c>
      <c r="X858" s="73">
        <v>6906.15</v>
      </c>
      <c r="Y858" s="73">
        <v>6827.2</v>
      </c>
    </row>
    <row r="859" spans="1:27" s="6" customFormat="1" ht="15" x14ac:dyDescent="0.2">
      <c r="A859" s="62">
        <v>6</v>
      </c>
      <c r="B859" s="73">
        <v>6758.99</v>
      </c>
      <c r="C859" s="73">
        <v>6610.02</v>
      </c>
      <c r="D859" s="73">
        <v>6503.87</v>
      </c>
      <c r="E859" s="73">
        <v>6515.35</v>
      </c>
      <c r="F859" s="73">
        <v>6670.03</v>
      </c>
      <c r="G859" s="73">
        <v>6802.35</v>
      </c>
      <c r="H859" s="73">
        <v>6851.49</v>
      </c>
      <c r="I859" s="73">
        <v>6929.19</v>
      </c>
      <c r="J859" s="73">
        <v>6980.7</v>
      </c>
      <c r="K859" s="73">
        <v>6977.87</v>
      </c>
      <c r="L859" s="73">
        <v>6974.92</v>
      </c>
      <c r="M859" s="73">
        <v>7015.08</v>
      </c>
      <c r="N859" s="73">
        <v>6998.31</v>
      </c>
      <c r="O859" s="73">
        <v>7000.33</v>
      </c>
      <c r="P859" s="73">
        <v>6992.31</v>
      </c>
      <c r="Q859" s="73">
        <v>6969.25</v>
      </c>
      <c r="R859" s="73">
        <v>6944.68</v>
      </c>
      <c r="S859" s="73">
        <v>6939.76</v>
      </c>
      <c r="T859" s="73">
        <v>6955.33</v>
      </c>
      <c r="U859" s="73">
        <v>6977.59</v>
      </c>
      <c r="V859" s="73">
        <v>6954.23</v>
      </c>
      <c r="W859" s="73">
        <v>6925.98</v>
      </c>
      <c r="X859" s="73">
        <v>6835.7</v>
      </c>
      <c r="Y859" s="73">
        <v>6780.96</v>
      </c>
    </row>
    <row r="860" spans="1:27" s="6" customFormat="1" ht="15" x14ac:dyDescent="0.2">
      <c r="A860" s="62">
        <v>7</v>
      </c>
      <c r="B860" s="73">
        <v>6518.59</v>
      </c>
      <c r="C860" s="73">
        <v>6459.41</v>
      </c>
      <c r="D860" s="73">
        <v>6411.69</v>
      </c>
      <c r="E860" s="73">
        <v>6442.83</v>
      </c>
      <c r="F860" s="73">
        <v>6518.68</v>
      </c>
      <c r="G860" s="73">
        <v>6730.4</v>
      </c>
      <c r="H860" s="73">
        <v>6838.86</v>
      </c>
      <c r="I860" s="73">
        <v>6926.88</v>
      </c>
      <c r="J860" s="73">
        <v>6975.74</v>
      </c>
      <c r="K860" s="73">
        <v>6972.98</v>
      </c>
      <c r="L860" s="73">
        <v>6970.34</v>
      </c>
      <c r="M860" s="73">
        <v>7039.25</v>
      </c>
      <c r="N860" s="73">
        <v>6990.43</v>
      </c>
      <c r="O860" s="73">
        <v>6984.87</v>
      </c>
      <c r="P860" s="73">
        <v>6969.95</v>
      </c>
      <c r="Q860" s="73">
        <v>6949.33</v>
      </c>
      <c r="R860" s="73">
        <v>6926.73</v>
      </c>
      <c r="S860" s="73">
        <v>6929.15</v>
      </c>
      <c r="T860" s="73">
        <v>6941.21</v>
      </c>
      <c r="U860" s="73">
        <v>6973.08</v>
      </c>
      <c r="V860" s="73">
        <v>6943.45</v>
      </c>
      <c r="W860" s="73">
        <v>6890.03</v>
      </c>
      <c r="X860" s="73">
        <v>6828.87</v>
      </c>
      <c r="Y860" s="73">
        <v>6765.2</v>
      </c>
    </row>
    <row r="861" spans="1:27" s="6" customFormat="1" ht="15" x14ac:dyDescent="0.2">
      <c r="A861" s="62">
        <v>8</v>
      </c>
      <c r="B861" s="73">
        <v>6490.92</v>
      </c>
      <c r="C861" s="73">
        <v>6433.71</v>
      </c>
      <c r="D861" s="73">
        <v>6386.75</v>
      </c>
      <c r="E861" s="73">
        <v>6386.28</v>
      </c>
      <c r="F861" s="73">
        <v>6418.92</v>
      </c>
      <c r="G861" s="73">
        <v>6426.74</v>
      </c>
      <c r="H861" s="73">
        <v>6437.63</v>
      </c>
      <c r="I861" s="73">
        <v>6506.05</v>
      </c>
      <c r="J861" s="73">
        <v>6794.77</v>
      </c>
      <c r="K861" s="73">
        <v>6828.93</v>
      </c>
      <c r="L861" s="73">
        <v>6834.52</v>
      </c>
      <c r="M861" s="73">
        <v>6833.91</v>
      </c>
      <c r="N861" s="73">
        <v>6834.46</v>
      </c>
      <c r="O861" s="73">
        <v>6832.92</v>
      </c>
      <c r="P861" s="73">
        <v>6820.25</v>
      </c>
      <c r="Q861" s="73">
        <v>6824.12</v>
      </c>
      <c r="R861" s="73">
        <v>6820.69</v>
      </c>
      <c r="S861" s="73">
        <v>6822.4</v>
      </c>
      <c r="T861" s="73">
        <v>6830.1</v>
      </c>
      <c r="U861" s="73">
        <v>6829.23</v>
      </c>
      <c r="V861" s="73">
        <v>6823.2</v>
      </c>
      <c r="W861" s="73">
        <v>6813.73</v>
      </c>
      <c r="X861" s="73">
        <v>6767.19</v>
      </c>
      <c r="Y861" s="73">
        <v>6563.73</v>
      </c>
    </row>
    <row r="862" spans="1:27" s="6" customFormat="1" ht="15" x14ac:dyDescent="0.2">
      <c r="A862" s="62">
        <v>9</v>
      </c>
      <c r="B862" s="73">
        <v>6480.87</v>
      </c>
      <c r="C862" s="73">
        <v>6419.74</v>
      </c>
      <c r="D862" s="73">
        <v>6385.02</v>
      </c>
      <c r="E862" s="73">
        <v>6398.77</v>
      </c>
      <c r="F862" s="73">
        <v>6489.41</v>
      </c>
      <c r="G862" s="73">
        <v>6622.21</v>
      </c>
      <c r="H862" s="73">
        <v>6811.08</v>
      </c>
      <c r="I862" s="73">
        <v>6903.95</v>
      </c>
      <c r="J862" s="73">
        <v>7034.89</v>
      </c>
      <c r="K862" s="73">
        <v>7002.89</v>
      </c>
      <c r="L862" s="73">
        <v>7000.37</v>
      </c>
      <c r="M862" s="73">
        <v>7037.72</v>
      </c>
      <c r="N862" s="73">
        <v>7043.24</v>
      </c>
      <c r="O862" s="73">
        <v>7047.84</v>
      </c>
      <c r="P862" s="73">
        <v>7031.08</v>
      </c>
      <c r="Q862" s="73">
        <v>7001.84</v>
      </c>
      <c r="R862" s="73">
        <v>6981.83</v>
      </c>
      <c r="S862" s="73">
        <v>6963.47</v>
      </c>
      <c r="T862" s="73">
        <v>6988.18</v>
      </c>
      <c r="U862" s="73">
        <v>7022.73</v>
      </c>
      <c r="V862" s="73">
        <v>6995.72</v>
      </c>
      <c r="W862" s="73">
        <v>6948.98</v>
      </c>
      <c r="X862" s="73">
        <v>6839.45</v>
      </c>
      <c r="Y862" s="73">
        <v>6791.93</v>
      </c>
    </row>
    <row r="863" spans="1:27" s="6" customFormat="1" ht="15" x14ac:dyDescent="0.2">
      <c r="A863" s="62">
        <v>10</v>
      </c>
      <c r="B863" s="73">
        <v>6542.21</v>
      </c>
      <c r="C863" s="73">
        <v>6458.51</v>
      </c>
      <c r="D863" s="73">
        <v>6408.49</v>
      </c>
      <c r="E863" s="73">
        <v>6443.05</v>
      </c>
      <c r="F863" s="73">
        <v>6519.06</v>
      </c>
      <c r="G863" s="73">
        <v>6716.19</v>
      </c>
      <c r="H863" s="73">
        <v>6813.8</v>
      </c>
      <c r="I863" s="73">
        <v>6900.84</v>
      </c>
      <c r="J863" s="73">
        <v>7042.03</v>
      </c>
      <c r="K863" s="73">
        <v>7046.18</v>
      </c>
      <c r="L863" s="73">
        <v>7042.74</v>
      </c>
      <c r="M863" s="73">
        <v>7073.94</v>
      </c>
      <c r="N863" s="73">
        <v>7075.4</v>
      </c>
      <c r="O863" s="73">
        <v>7073.73</v>
      </c>
      <c r="P863" s="73">
        <v>7063.3</v>
      </c>
      <c r="Q863" s="73">
        <v>7041.29</v>
      </c>
      <c r="R863" s="73">
        <v>6988.87</v>
      </c>
      <c r="S863" s="73">
        <v>6994.7</v>
      </c>
      <c r="T863" s="73">
        <v>7026.16</v>
      </c>
      <c r="U863" s="73">
        <v>7047.73</v>
      </c>
      <c r="V863" s="73">
        <v>7042.83</v>
      </c>
      <c r="W863" s="73">
        <v>7023.27</v>
      </c>
      <c r="X863" s="73">
        <v>6868.48</v>
      </c>
      <c r="Y863" s="73">
        <v>6801.19</v>
      </c>
    </row>
    <row r="864" spans="1:27" s="6" customFormat="1" ht="15" x14ac:dyDescent="0.2">
      <c r="A864" s="62">
        <v>11</v>
      </c>
      <c r="B864" s="73">
        <v>6804.25</v>
      </c>
      <c r="C864" s="73">
        <v>6692.73</v>
      </c>
      <c r="D864" s="73">
        <v>6567.05</v>
      </c>
      <c r="E864" s="73">
        <v>6554.46</v>
      </c>
      <c r="F864" s="73">
        <v>6649.53</v>
      </c>
      <c r="G864" s="73">
        <v>6732.75</v>
      </c>
      <c r="H864" s="73">
        <v>6803.6</v>
      </c>
      <c r="I864" s="73">
        <v>6847.82</v>
      </c>
      <c r="J864" s="73">
        <v>7098.67</v>
      </c>
      <c r="K864" s="73">
        <v>7176.85</v>
      </c>
      <c r="L864" s="73">
        <v>7198.26</v>
      </c>
      <c r="M864" s="73">
        <v>7222.58</v>
      </c>
      <c r="N864" s="73">
        <v>7215.54</v>
      </c>
      <c r="O864" s="73">
        <v>7208.8</v>
      </c>
      <c r="P864" s="73">
        <v>7202.17</v>
      </c>
      <c r="Q864" s="73">
        <v>7195.65</v>
      </c>
      <c r="R864" s="73">
        <v>7183.49</v>
      </c>
      <c r="S864" s="73">
        <v>7167.58</v>
      </c>
      <c r="T864" s="73">
        <v>7192.54</v>
      </c>
      <c r="U864" s="73">
        <v>7194.76</v>
      </c>
      <c r="V864" s="73">
        <v>7200.09</v>
      </c>
      <c r="W864" s="73">
        <v>7156.39</v>
      </c>
      <c r="X864" s="73">
        <v>6869.05</v>
      </c>
      <c r="Y864" s="73">
        <v>6822.9</v>
      </c>
    </row>
    <row r="865" spans="1:25" s="6" customFormat="1" ht="15" x14ac:dyDescent="0.2">
      <c r="A865" s="62">
        <v>12</v>
      </c>
      <c r="B865" s="73">
        <v>6680.14</v>
      </c>
      <c r="C865" s="73">
        <v>6486.13</v>
      </c>
      <c r="D865" s="73">
        <v>6421.69</v>
      </c>
      <c r="E865" s="73">
        <v>6415.78</v>
      </c>
      <c r="F865" s="73">
        <v>6445.76</v>
      </c>
      <c r="G865" s="73">
        <v>6477.47</v>
      </c>
      <c r="H865" s="73">
        <v>6495.13</v>
      </c>
      <c r="I865" s="73">
        <v>6687.39</v>
      </c>
      <c r="J865" s="73">
        <v>6809.09</v>
      </c>
      <c r="K865" s="73">
        <v>6934.52</v>
      </c>
      <c r="L865" s="73">
        <v>6961.56</v>
      </c>
      <c r="M865" s="73">
        <v>6967.75</v>
      </c>
      <c r="N865" s="73">
        <v>6963.24</v>
      </c>
      <c r="O865" s="73">
        <v>6962.67</v>
      </c>
      <c r="P865" s="73">
        <v>6949.53</v>
      </c>
      <c r="Q865" s="73">
        <v>6937.67</v>
      </c>
      <c r="R865" s="73">
        <v>6940.26</v>
      </c>
      <c r="S865" s="73">
        <v>6947.33</v>
      </c>
      <c r="T865" s="73">
        <v>6967.46</v>
      </c>
      <c r="U865" s="73">
        <v>6975.52</v>
      </c>
      <c r="V865" s="73">
        <v>6980.38</v>
      </c>
      <c r="W865" s="73">
        <v>6945</v>
      </c>
      <c r="X865" s="73">
        <v>6858.94</v>
      </c>
      <c r="Y865" s="73">
        <v>6789.02</v>
      </c>
    </row>
    <row r="866" spans="1:25" s="6" customFormat="1" ht="15" x14ac:dyDescent="0.2">
      <c r="A866" s="62">
        <v>13</v>
      </c>
      <c r="B866" s="73">
        <v>6605.09</v>
      </c>
      <c r="C866" s="73">
        <v>6492.16</v>
      </c>
      <c r="D866" s="73">
        <v>6448.59</v>
      </c>
      <c r="E866" s="73">
        <v>6463.86</v>
      </c>
      <c r="F866" s="73">
        <v>6568.57</v>
      </c>
      <c r="G866" s="73">
        <v>6648.59</v>
      </c>
      <c r="H866" s="73">
        <v>6815.02</v>
      </c>
      <c r="I866" s="73">
        <v>6914.77</v>
      </c>
      <c r="J866" s="73">
        <v>6988.78</v>
      </c>
      <c r="K866" s="73">
        <v>7016.96</v>
      </c>
      <c r="L866" s="73">
        <v>7014.55</v>
      </c>
      <c r="M866" s="73">
        <v>7012.79</v>
      </c>
      <c r="N866" s="73">
        <v>6997.56</v>
      </c>
      <c r="O866" s="73">
        <v>7010.36</v>
      </c>
      <c r="P866" s="73">
        <v>6999.69</v>
      </c>
      <c r="Q866" s="73">
        <v>6988.9</v>
      </c>
      <c r="R866" s="73">
        <v>6955.48</v>
      </c>
      <c r="S866" s="73">
        <v>6946.19</v>
      </c>
      <c r="T866" s="73">
        <v>6967.69</v>
      </c>
      <c r="U866" s="73">
        <v>6979.88</v>
      </c>
      <c r="V866" s="73">
        <v>6967.07</v>
      </c>
      <c r="W866" s="73">
        <v>6917.37</v>
      </c>
      <c r="X866" s="73">
        <v>6852.79</v>
      </c>
      <c r="Y866" s="73">
        <v>6710.64</v>
      </c>
    </row>
    <row r="867" spans="1:25" s="6" customFormat="1" ht="15" x14ac:dyDescent="0.2">
      <c r="A867" s="62">
        <v>14</v>
      </c>
      <c r="B867" s="73">
        <v>6491.45</v>
      </c>
      <c r="C867" s="73">
        <v>6429.92</v>
      </c>
      <c r="D867" s="73">
        <v>6405.47</v>
      </c>
      <c r="E867" s="73">
        <v>6423.18</v>
      </c>
      <c r="F867" s="73">
        <v>6491.85</v>
      </c>
      <c r="G867" s="73">
        <v>6633.04</v>
      </c>
      <c r="H867" s="73">
        <v>6850.16</v>
      </c>
      <c r="I867" s="73">
        <v>6925.8</v>
      </c>
      <c r="J867" s="73">
        <v>6969.94</v>
      </c>
      <c r="K867" s="73">
        <v>6985.16</v>
      </c>
      <c r="L867" s="73">
        <v>6956.75</v>
      </c>
      <c r="M867" s="73">
        <v>7007.93</v>
      </c>
      <c r="N867" s="73">
        <v>6979.37</v>
      </c>
      <c r="O867" s="73">
        <v>6977.86</v>
      </c>
      <c r="P867" s="73">
        <v>6964.39</v>
      </c>
      <c r="Q867" s="73">
        <v>6952.79</v>
      </c>
      <c r="R867" s="73">
        <v>6920.36</v>
      </c>
      <c r="S867" s="73">
        <v>6908.1</v>
      </c>
      <c r="T867" s="73">
        <v>6934.81</v>
      </c>
      <c r="U867" s="73">
        <v>6941.75</v>
      </c>
      <c r="V867" s="73">
        <v>6927.1</v>
      </c>
      <c r="W867" s="73">
        <v>6942.29</v>
      </c>
      <c r="X867" s="73">
        <v>6853.77</v>
      </c>
      <c r="Y867" s="73">
        <v>6557.26</v>
      </c>
    </row>
    <row r="868" spans="1:25" s="6" customFormat="1" ht="15" x14ac:dyDescent="0.2">
      <c r="A868" s="62">
        <v>15</v>
      </c>
      <c r="B868" s="73">
        <v>6391.77</v>
      </c>
      <c r="C868" s="73">
        <v>6346.35</v>
      </c>
      <c r="D868" s="73">
        <v>6333.45</v>
      </c>
      <c r="E868" s="73">
        <v>6346.95</v>
      </c>
      <c r="F868" s="73">
        <v>6387.36</v>
      </c>
      <c r="G868" s="73">
        <v>6520.7</v>
      </c>
      <c r="H868" s="73">
        <v>6654.95</v>
      </c>
      <c r="I868" s="73">
        <v>6924.29</v>
      </c>
      <c r="J868" s="73">
        <v>7001.93</v>
      </c>
      <c r="K868" s="73">
        <v>7028.75</v>
      </c>
      <c r="L868" s="73">
        <v>7014.65</v>
      </c>
      <c r="M868" s="73">
        <v>7057.27</v>
      </c>
      <c r="N868" s="73">
        <v>7045.75</v>
      </c>
      <c r="O868" s="73">
        <v>7046.45</v>
      </c>
      <c r="P868" s="73">
        <v>7022.66</v>
      </c>
      <c r="Q868" s="73">
        <v>6994.1</v>
      </c>
      <c r="R868" s="73">
        <v>6942.6</v>
      </c>
      <c r="S868" s="73">
        <v>6927.24</v>
      </c>
      <c r="T868" s="73">
        <v>6955.76</v>
      </c>
      <c r="U868" s="73">
        <v>6984.74</v>
      </c>
      <c r="V868" s="73">
        <v>6972.34</v>
      </c>
      <c r="W868" s="73">
        <v>6945.49</v>
      </c>
      <c r="X868" s="73">
        <v>6811.33</v>
      </c>
      <c r="Y868" s="73">
        <v>6568.45</v>
      </c>
    </row>
    <row r="869" spans="1:25" s="6" customFormat="1" ht="15" x14ac:dyDescent="0.2">
      <c r="A869" s="62">
        <v>16</v>
      </c>
      <c r="B869" s="73">
        <v>6441.35</v>
      </c>
      <c r="C869" s="73">
        <v>6374.8</v>
      </c>
      <c r="D869" s="73">
        <v>6351.09</v>
      </c>
      <c r="E869" s="73">
        <v>6367.63</v>
      </c>
      <c r="F869" s="73">
        <v>6419.13</v>
      </c>
      <c r="G869" s="73">
        <v>6553.29</v>
      </c>
      <c r="H869" s="73">
        <v>6773.71</v>
      </c>
      <c r="I869" s="73">
        <v>6939.8</v>
      </c>
      <c r="J869" s="73">
        <v>7049.62</v>
      </c>
      <c r="K869" s="73">
        <v>7065.84</v>
      </c>
      <c r="L869" s="73">
        <v>7057.24</v>
      </c>
      <c r="M869" s="73">
        <v>7084.55</v>
      </c>
      <c r="N869" s="73">
        <v>7077.04</v>
      </c>
      <c r="O869" s="73">
        <v>7077.02</v>
      </c>
      <c r="P869" s="73">
        <v>7054.52</v>
      </c>
      <c r="Q869" s="73">
        <v>7028.44</v>
      </c>
      <c r="R869" s="73">
        <v>6945.97</v>
      </c>
      <c r="S869" s="73">
        <v>6940.31</v>
      </c>
      <c r="T869" s="73">
        <v>6985.72</v>
      </c>
      <c r="U869" s="73">
        <v>7020.55</v>
      </c>
      <c r="V869" s="73">
        <v>6982.03</v>
      </c>
      <c r="W869" s="73">
        <v>6938.69</v>
      </c>
      <c r="X869" s="73">
        <v>6865.19</v>
      </c>
      <c r="Y869" s="73">
        <v>6640.76</v>
      </c>
    </row>
    <row r="870" spans="1:25" s="6" customFormat="1" ht="15" x14ac:dyDescent="0.2">
      <c r="A870" s="62">
        <v>17</v>
      </c>
      <c r="B870" s="73">
        <v>6452.68</v>
      </c>
      <c r="C870" s="73">
        <v>6387.15</v>
      </c>
      <c r="D870" s="73">
        <v>6376.98</v>
      </c>
      <c r="E870" s="73">
        <v>6392.59</v>
      </c>
      <c r="F870" s="73">
        <v>6437.48</v>
      </c>
      <c r="G870" s="73">
        <v>6542.85</v>
      </c>
      <c r="H870" s="73">
        <v>6735.39</v>
      </c>
      <c r="I870" s="73">
        <v>6904.31</v>
      </c>
      <c r="J870" s="73">
        <v>7059.67</v>
      </c>
      <c r="K870" s="73">
        <v>7072.51</v>
      </c>
      <c r="L870" s="73">
        <v>7088.89</v>
      </c>
      <c r="M870" s="73">
        <v>7117.86</v>
      </c>
      <c r="N870" s="73">
        <v>7104.12</v>
      </c>
      <c r="O870" s="73">
        <v>7109.84</v>
      </c>
      <c r="P870" s="73">
        <v>7091.21</v>
      </c>
      <c r="Q870" s="73">
        <v>7062.74</v>
      </c>
      <c r="R870" s="73">
        <v>6987.83</v>
      </c>
      <c r="S870" s="73">
        <v>6999.91</v>
      </c>
      <c r="T870" s="73">
        <v>7049.42</v>
      </c>
      <c r="U870" s="73">
        <v>7067.97</v>
      </c>
      <c r="V870" s="73">
        <v>7054.83</v>
      </c>
      <c r="W870" s="73">
        <v>7029.44</v>
      </c>
      <c r="X870" s="73">
        <v>6857.52</v>
      </c>
      <c r="Y870" s="73">
        <v>6701.21</v>
      </c>
    </row>
    <row r="871" spans="1:25" s="6" customFormat="1" ht="15" x14ac:dyDescent="0.2">
      <c r="A871" s="62">
        <v>18</v>
      </c>
      <c r="B871" s="73">
        <v>6644.74</v>
      </c>
      <c r="C871" s="73">
        <v>6516.03</v>
      </c>
      <c r="D871" s="73">
        <v>6453.38</v>
      </c>
      <c r="E871" s="73">
        <v>6446.71</v>
      </c>
      <c r="F871" s="73">
        <v>6479.85</v>
      </c>
      <c r="G871" s="73">
        <v>6545.3</v>
      </c>
      <c r="H871" s="73">
        <v>6628.95</v>
      </c>
      <c r="I871" s="73">
        <v>6784.32</v>
      </c>
      <c r="J871" s="73">
        <v>6943.07</v>
      </c>
      <c r="K871" s="73">
        <v>6948.71</v>
      </c>
      <c r="L871" s="73">
        <v>6956.48</v>
      </c>
      <c r="M871" s="73">
        <v>6967.92</v>
      </c>
      <c r="N871" s="73">
        <v>6960.75</v>
      </c>
      <c r="O871" s="73">
        <v>6955.71</v>
      </c>
      <c r="P871" s="73">
        <v>6938.76</v>
      </c>
      <c r="Q871" s="73">
        <v>6929.16</v>
      </c>
      <c r="R871" s="73">
        <v>6926.34</v>
      </c>
      <c r="S871" s="73">
        <v>6920.39</v>
      </c>
      <c r="T871" s="73">
        <v>6944.43</v>
      </c>
      <c r="U871" s="73">
        <v>6949.52</v>
      </c>
      <c r="V871" s="73">
        <v>6942.53</v>
      </c>
      <c r="W871" s="73">
        <v>6907.88</v>
      </c>
      <c r="X871" s="73">
        <v>6784.42</v>
      </c>
      <c r="Y871" s="73">
        <v>6578.95</v>
      </c>
    </row>
    <row r="872" spans="1:25" s="6" customFormat="1" ht="15" x14ac:dyDescent="0.2">
      <c r="A872" s="62">
        <v>19</v>
      </c>
      <c r="B872" s="73">
        <v>6516.09</v>
      </c>
      <c r="C872" s="73">
        <v>6404.64</v>
      </c>
      <c r="D872" s="73">
        <v>6384.75</v>
      </c>
      <c r="E872" s="73">
        <v>6386.86</v>
      </c>
      <c r="F872" s="73">
        <v>6393.62</v>
      </c>
      <c r="G872" s="73">
        <v>6402.84</v>
      </c>
      <c r="H872" s="73">
        <v>6395.27</v>
      </c>
      <c r="I872" s="73">
        <v>6478.35</v>
      </c>
      <c r="J872" s="73">
        <v>6684.99</v>
      </c>
      <c r="K872" s="73">
        <v>6864.66</v>
      </c>
      <c r="L872" s="73">
        <v>6884.44</v>
      </c>
      <c r="M872" s="73">
        <v>6889.86</v>
      </c>
      <c r="N872" s="73">
        <v>6887.85</v>
      </c>
      <c r="O872" s="73">
        <v>6883.87</v>
      </c>
      <c r="P872" s="73">
        <v>6880.81</v>
      </c>
      <c r="Q872" s="73">
        <v>6857.21</v>
      </c>
      <c r="R872" s="73">
        <v>6868.45</v>
      </c>
      <c r="S872" s="73">
        <v>6875.71</v>
      </c>
      <c r="T872" s="73">
        <v>6894.78</v>
      </c>
      <c r="U872" s="73">
        <v>6896.4</v>
      </c>
      <c r="V872" s="73">
        <v>6883.54</v>
      </c>
      <c r="W872" s="73">
        <v>6871.79</v>
      </c>
      <c r="X872" s="73">
        <v>6754.68</v>
      </c>
      <c r="Y872" s="73">
        <v>6564.43</v>
      </c>
    </row>
    <row r="873" spans="1:25" s="6" customFormat="1" ht="15" x14ac:dyDescent="0.2">
      <c r="A873" s="62">
        <v>20</v>
      </c>
      <c r="B873" s="73">
        <v>6488.44</v>
      </c>
      <c r="C873" s="73">
        <v>6400.1</v>
      </c>
      <c r="D873" s="73">
        <v>6387.21</v>
      </c>
      <c r="E873" s="73">
        <v>6399.92</v>
      </c>
      <c r="F873" s="73">
        <v>6462.23</v>
      </c>
      <c r="G873" s="73">
        <v>6611.52</v>
      </c>
      <c r="H873" s="73">
        <v>6776</v>
      </c>
      <c r="I873" s="73">
        <v>6992.85</v>
      </c>
      <c r="J873" s="73">
        <v>7094.63</v>
      </c>
      <c r="K873" s="73">
        <v>7121.18</v>
      </c>
      <c r="L873" s="73">
        <v>7113.58</v>
      </c>
      <c r="M873" s="73">
        <v>7129.07</v>
      </c>
      <c r="N873" s="73">
        <v>7133.05</v>
      </c>
      <c r="O873" s="73">
        <v>7136.74</v>
      </c>
      <c r="P873" s="73">
        <v>7119.24</v>
      </c>
      <c r="Q873" s="73">
        <v>7102.84</v>
      </c>
      <c r="R873" s="73">
        <v>7076.03</v>
      </c>
      <c r="S873" s="73">
        <v>6980.53</v>
      </c>
      <c r="T873" s="73">
        <v>7068.05</v>
      </c>
      <c r="U873" s="73">
        <v>7088.22</v>
      </c>
      <c r="V873" s="73">
        <v>7052.27</v>
      </c>
      <c r="W873" s="73">
        <v>6976.39</v>
      </c>
      <c r="X873" s="73">
        <v>6777.96</v>
      </c>
      <c r="Y873" s="73">
        <v>6600.21</v>
      </c>
    </row>
    <row r="874" spans="1:25" s="6" customFormat="1" ht="15" x14ac:dyDescent="0.2">
      <c r="A874" s="62">
        <v>21</v>
      </c>
      <c r="B874" s="73">
        <v>6643.18</v>
      </c>
      <c r="C874" s="73">
        <v>6527.77</v>
      </c>
      <c r="D874" s="73">
        <v>6504.8</v>
      </c>
      <c r="E874" s="73">
        <v>6509.2</v>
      </c>
      <c r="F874" s="73">
        <v>6577.23</v>
      </c>
      <c r="G874" s="73">
        <v>6750.87</v>
      </c>
      <c r="H874" s="73">
        <v>6866.03</v>
      </c>
      <c r="I874" s="73">
        <v>6976.75</v>
      </c>
      <c r="J874" s="73">
        <v>7123.87</v>
      </c>
      <c r="K874" s="73">
        <v>7131.05</v>
      </c>
      <c r="L874" s="73">
        <v>7129.06</v>
      </c>
      <c r="M874" s="73">
        <v>7141.79</v>
      </c>
      <c r="N874" s="73">
        <v>7135.18</v>
      </c>
      <c r="O874" s="73">
        <v>7139.43</v>
      </c>
      <c r="P874" s="73">
        <v>7130.63</v>
      </c>
      <c r="Q874" s="73">
        <v>7110.57</v>
      </c>
      <c r="R874" s="73">
        <v>7096.13</v>
      </c>
      <c r="S874" s="73">
        <v>7072.04</v>
      </c>
      <c r="T874" s="73">
        <v>7090.61</v>
      </c>
      <c r="U874" s="73">
        <v>7093.95</v>
      </c>
      <c r="V874" s="73">
        <v>7095.68</v>
      </c>
      <c r="W874" s="73">
        <v>7073.14</v>
      </c>
      <c r="X874" s="73">
        <v>6868.35</v>
      </c>
      <c r="Y874" s="73">
        <v>6811.48</v>
      </c>
    </row>
    <row r="875" spans="1:25" s="6" customFormat="1" ht="15" x14ac:dyDescent="0.2">
      <c r="A875" s="62">
        <v>22</v>
      </c>
      <c r="B875" s="73">
        <v>6815.42</v>
      </c>
      <c r="C875" s="73">
        <v>6697.23</v>
      </c>
      <c r="D875" s="73">
        <v>6602.22</v>
      </c>
      <c r="E875" s="73">
        <v>6611.62</v>
      </c>
      <c r="F875" s="73">
        <v>6757.8</v>
      </c>
      <c r="G875" s="73">
        <v>6805.33</v>
      </c>
      <c r="H875" s="73">
        <v>6943.8</v>
      </c>
      <c r="I875" s="73">
        <v>7137.79</v>
      </c>
      <c r="J875" s="73">
        <v>7183.75</v>
      </c>
      <c r="K875" s="73">
        <v>7191.87</v>
      </c>
      <c r="L875" s="73">
        <v>7197.02</v>
      </c>
      <c r="M875" s="73">
        <v>7231.34</v>
      </c>
      <c r="N875" s="73">
        <v>7219.16</v>
      </c>
      <c r="O875" s="73">
        <v>7225.03</v>
      </c>
      <c r="P875" s="73">
        <v>7206.45</v>
      </c>
      <c r="Q875" s="73">
        <v>7184.56</v>
      </c>
      <c r="R875" s="73">
        <v>7171.36</v>
      </c>
      <c r="S875" s="73">
        <v>7132.46</v>
      </c>
      <c r="T875" s="73">
        <v>7148.31</v>
      </c>
      <c r="U875" s="73">
        <v>7169.8</v>
      </c>
      <c r="V875" s="73">
        <v>7173.68</v>
      </c>
      <c r="W875" s="73">
        <v>7139.67</v>
      </c>
      <c r="X875" s="73">
        <v>6940.94</v>
      </c>
      <c r="Y875" s="73">
        <v>6826.39</v>
      </c>
    </row>
    <row r="876" spans="1:25" s="6" customFormat="1" ht="15" x14ac:dyDescent="0.2">
      <c r="A876" s="62">
        <v>23</v>
      </c>
      <c r="B876" s="73">
        <v>6588.92</v>
      </c>
      <c r="C876" s="73">
        <v>6511.17</v>
      </c>
      <c r="D876" s="73">
        <v>6441.65</v>
      </c>
      <c r="E876" s="73">
        <v>6490.34</v>
      </c>
      <c r="F876" s="73">
        <v>6585.77</v>
      </c>
      <c r="G876" s="73">
        <v>6738.94</v>
      </c>
      <c r="H876" s="73">
        <v>6828.3</v>
      </c>
      <c r="I876" s="73">
        <v>7141.63</v>
      </c>
      <c r="J876" s="73">
        <v>7200.35</v>
      </c>
      <c r="K876" s="73">
        <v>7194.28</v>
      </c>
      <c r="L876" s="73">
        <v>7197.83</v>
      </c>
      <c r="M876" s="73">
        <v>7217.84</v>
      </c>
      <c r="N876" s="73">
        <v>7222.34</v>
      </c>
      <c r="O876" s="73">
        <v>7238.61</v>
      </c>
      <c r="P876" s="73">
        <v>7226.21</v>
      </c>
      <c r="Q876" s="73">
        <v>7209.56</v>
      </c>
      <c r="R876" s="73">
        <v>7191.59</v>
      </c>
      <c r="S876" s="73">
        <v>7165.41</v>
      </c>
      <c r="T876" s="73">
        <v>7172.4</v>
      </c>
      <c r="U876" s="73">
        <v>7183.23</v>
      </c>
      <c r="V876" s="73">
        <v>7180.77</v>
      </c>
      <c r="W876" s="73">
        <v>7126.18</v>
      </c>
      <c r="X876" s="73">
        <v>6892.59</v>
      </c>
      <c r="Y876" s="73">
        <v>6785.97</v>
      </c>
    </row>
    <row r="877" spans="1:25" s="6" customFormat="1" ht="15" x14ac:dyDescent="0.2">
      <c r="A877" s="62">
        <v>24</v>
      </c>
      <c r="B877" s="73">
        <v>6616.85</v>
      </c>
      <c r="C877" s="73">
        <v>6507.63</v>
      </c>
      <c r="D877" s="73">
        <v>6426.45</v>
      </c>
      <c r="E877" s="73">
        <v>6488.38</v>
      </c>
      <c r="F877" s="73">
        <v>6567.79</v>
      </c>
      <c r="G877" s="73">
        <v>6723.71</v>
      </c>
      <c r="H877" s="73">
        <v>6803.46</v>
      </c>
      <c r="I877" s="73">
        <v>7062.74</v>
      </c>
      <c r="J877" s="73">
        <v>7130.53</v>
      </c>
      <c r="K877" s="73">
        <v>7142.08</v>
      </c>
      <c r="L877" s="73">
        <v>7152.86</v>
      </c>
      <c r="M877" s="73">
        <v>7174.87</v>
      </c>
      <c r="N877" s="73">
        <v>7170.32</v>
      </c>
      <c r="O877" s="73">
        <v>7175.89</v>
      </c>
      <c r="P877" s="73">
        <v>7162.46</v>
      </c>
      <c r="Q877" s="73">
        <v>7141.15</v>
      </c>
      <c r="R877" s="73">
        <v>7121.35</v>
      </c>
      <c r="S877" s="73">
        <v>7096.21</v>
      </c>
      <c r="T877" s="73">
        <v>7101.95</v>
      </c>
      <c r="U877" s="73">
        <v>7107.08</v>
      </c>
      <c r="V877" s="73">
        <v>7133.1</v>
      </c>
      <c r="W877" s="73">
        <v>7111.22</v>
      </c>
      <c r="X877" s="73">
        <v>6995.6</v>
      </c>
      <c r="Y877" s="73">
        <v>6830.68</v>
      </c>
    </row>
    <row r="878" spans="1:25" s="6" customFormat="1" ht="15" x14ac:dyDescent="0.2">
      <c r="A878" s="62">
        <v>25</v>
      </c>
      <c r="B878" s="73">
        <v>6816.57</v>
      </c>
      <c r="C878" s="73">
        <v>6762.26</v>
      </c>
      <c r="D878" s="73">
        <v>6592.97</v>
      </c>
      <c r="E878" s="73">
        <v>6619.16</v>
      </c>
      <c r="F878" s="73">
        <v>6745.49</v>
      </c>
      <c r="G878" s="73">
        <v>6777.77</v>
      </c>
      <c r="H878" s="73">
        <v>6709.18</v>
      </c>
      <c r="I878" s="73">
        <v>6877.78</v>
      </c>
      <c r="J878" s="73">
        <v>7046.02</v>
      </c>
      <c r="K878" s="73">
        <v>7075.18</v>
      </c>
      <c r="L878" s="73">
        <v>7093.34</v>
      </c>
      <c r="M878" s="73">
        <v>7120.7</v>
      </c>
      <c r="N878" s="73">
        <v>7112.93</v>
      </c>
      <c r="O878" s="73">
        <v>7106.32</v>
      </c>
      <c r="P878" s="73">
        <v>7092.02</v>
      </c>
      <c r="Q878" s="73">
        <v>7081.6</v>
      </c>
      <c r="R878" s="73">
        <v>7081.54</v>
      </c>
      <c r="S878" s="73">
        <v>7040.31</v>
      </c>
      <c r="T878" s="73">
        <v>7067.12</v>
      </c>
      <c r="U878" s="73">
        <v>7085.27</v>
      </c>
      <c r="V878" s="73">
        <v>7060.88</v>
      </c>
      <c r="W878" s="73">
        <v>7053.88</v>
      </c>
      <c r="X878" s="73">
        <v>6916.36</v>
      </c>
      <c r="Y878" s="73">
        <v>6833.34</v>
      </c>
    </row>
    <row r="879" spans="1:25" s="6" customFormat="1" ht="15" x14ac:dyDescent="0.2">
      <c r="A879" s="62">
        <v>26</v>
      </c>
      <c r="B879" s="73">
        <v>6817.18</v>
      </c>
      <c r="C879" s="73">
        <v>6669.79</v>
      </c>
      <c r="D879" s="73">
        <v>6534.61</v>
      </c>
      <c r="E879" s="73">
        <v>6533.27</v>
      </c>
      <c r="F879" s="73">
        <v>6639.62</v>
      </c>
      <c r="G879" s="73">
        <v>6665.49</v>
      </c>
      <c r="H879" s="73">
        <v>6649.89</v>
      </c>
      <c r="I879" s="73">
        <v>6683.35</v>
      </c>
      <c r="J879" s="73">
        <v>6867.73</v>
      </c>
      <c r="K879" s="73">
        <v>6928.49</v>
      </c>
      <c r="L879" s="73">
        <v>6963.91</v>
      </c>
      <c r="M879" s="73">
        <v>6968.27</v>
      </c>
      <c r="N879" s="73">
        <v>6963.35</v>
      </c>
      <c r="O879" s="73">
        <v>6965.24</v>
      </c>
      <c r="P879" s="73">
        <v>6962.68</v>
      </c>
      <c r="Q879" s="73">
        <v>6946.47</v>
      </c>
      <c r="R879" s="73">
        <v>6926.77</v>
      </c>
      <c r="S879" s="73">
        <v>6947.94</v>
      </c>
      <c r="T879" s="73">
        <v>6976.46</v>
      </c>
      <c r="U879" s="73">
        <v>7017.82</v>
      </c>
      <c r="V879" s="73">
        <v>6983.24</v>
      </c>
      <c r="W879" s="73">
        <v>6968.05</v>
      </c>
      <c r="X879" s="73">
        <v>6845.54</v>
      </c>
      <c r="Y879" s="73">
        <v>6818.22</v>
      </c>
    </row>
    <row r="880" spans="1:25" s="6" customFormat="1" ht="15" x14ac:dyDescent="0.2">
      <c r="A880" s="62">
        <v>27</v>
      </c>
      <c r="B880" s="73">
        <v>6664.03</v>
      </c>
      <c r="C880" s="73">
        <v>6499.8</v>
      </c>
      <c r="D880" s="73">
        <v>6461.22</v>
      </c>
      <c r="E880" s="73">
        <v>6465.35</v>
      </c>
      <c r="F880" s="73">
        <v>6572.12</v>
      </c>
      <c r="G880" s="73">
        <v>6728.15</v>
      </c>
      <c r="H880" s="73">
        <v>6945.08</v>
      </c>
      <c r="I880" s="73">
        <v>7149.94</v>
      </c>
      <c r="J880" s="73">
        <v>7179.27</v>
      </c>
      <c r="K880" s="73">
        <v>7190.82</v>
      </c>
      <c r="L880" s="73">
        <v>7191.46</v>
      </c>
      <c r="M880" s="73">
        <v>7218.48</v>
      </c>
      <c r="N880" s="73">
        <v>7211.97</v>
      </c>
      <c r="O880" s="73">
        <v>7219.74</v>
      </c>
      <c r="P880" s="73">
        <v>7201.79</v>
      </c>
      <c r="Q880" s="73">
        <v>7184.36</v>
      </c>
      <c r="R880" s="73">
        <v>7174.54</v>
      </c>
      <c r="S880" s="73">
        <v>7139.36</v>
      </c>
      <c r="T880" s="73">
        <v>7146.97</v>
      </c>
      <c r="U880" s="73">
        <v>7150.78</v>
      </c>
      <c r="V880" s="73">
        <v>7142.99</v>
      </c>
      <c r="W880" s="73">
        <v>7105.89</v>
      </c>
      <c r="X880" s="73">
        <v>6882.2</v>
      </c>
      <c r="Y880" s="73">
        <v>6762.89</v>
      </c>
    </row>
    <row r="881" spans="1:32" s="6" customFormat="1" ht="15" x14ac:dyDescent="0.2">
      <c r="A881" s="62">
        <v>28</v>
      </c>
      <c r="B881" s="73">
        <v>6599.95</v>
      </c>
      <c r="C881" s="73">
        <v>6507.66</v>
      </c>
      <c r="D881" s="73">
        <v>6442.52</v>
      </c>
      <c r="E881" s="73">
        <v>6465.35</v>
      </c>
      <c r="F881" s="73">
        <v>6545.7</v>
      </c>
      <c r="G881" s="73">
        <v>6741.79</v>
      </c>
      <c r="H881" s="73">
        <v>6820.1</v>
      </c>
      <c r="I881" s="73">
        <v>7001.92</v>
      </c>
      <c r="J881" s="73">
        <v>7135.43</v>
      </c>
      <c r="K881" s="73">
        <v>7154.49</v>
      </c>
      <c r="L881" s="73">
        <v>7156.8</v>
      </c>
      <c r="M881" s="73">
        <v>7088.95</v>
      </c>
      <c r="N881" s="73">
        <v>7060.12</v>
      </c>
      <c r="O881" s="73">
        <v>7064.53</v>
      </c>
      <c r="P881" s="73">
        <v>7073.09</v>
      </c>
      <c r="Q881" s="73">
        <v>7060.62</v>
      </c>
      <c r="R881" s="73">
        <v>7058.56</v>
      </c>
      <c r="S881" s="73">
        <v>7033.24</v>
      </c>
      <c r="T881" s="73">
        <v>7037.43</v>
      </c>
      <c r="U881" s="73">
        <v>7107.49</v>
      </c>
      <c r="V881" s="73">
        <v>7113.97</v>
      </c>
      <c r="W881" s="73">
        <v>7048.66</v>
      </c>
      <c r="X881" s="73">
        <v>6871.12</v>
      </c>
      <c r="Y881" s="73">
        <v>6710.16</v>
      </c>
    </row>
    <row r="882" spans="1:32" s="6" customFormat="1" ht="15" x14ac:dyDescent="0.2">
      <c r="A882" s="62">
        <v>29</v>
      </c>
      <c r="B882" s="73">
        <v>6425.14</v>
      </c>
      <c r="C882" s="73">
        <v>6351.72</v>
      </c>
      <c r="D882" s="73">
        <v>6323.04</v>
      </c>
      <c r="E882" s="73">
        <v>6351.48</v>
      </c>
      <c r="F882" s="73">
        <v>6376.05</v>
      </c>
      <c r="G882" s="73">
        <v>6458.08</v>
      </c>
      <c r="H882" s="73">
        <v>6700.44</v>
      </c>
      <c r="I882" s="73">
        <v>6782.36</v>
      </c>
      <c r="J882" s="73">
        <v>6912.99</v>
      </c>
      <c r="K882" s="73">
        <v>6991.62</v>
      </c>
      <c r="L882" s="73">
        <v>7004.17</v>
      </c>
      <c r="M882" s="73">
        <v>7037.9</v>
      </c>
      <c r="N882" s="73">
        <v>7017.39</v>
      </c>
      <c r="O882" s="73">
        <v>7041.61</v>
      </c>
      <c r="P882" s="73">
        <v>7024.57</v>
      </c>
      <c r="Q882" s="73">
        <v>6981.87</v>
      </c>
      <c r="R882" s="73">
        <v>6916.21</v>
      </c>
      <c r="S882" s="73">
        <v>6835.9</v>
      </c>
      <c r="T882" s="73">
        <v>6838.03</v>
      </c>
      <c r="U882" s="73">
        <v>6879.13</v>
      </c>
      <c r="V882" s="73">
        <v>6883.87</v>
      </c>
      <c r="W882" s="73">
        <v>6841</v>
      </c>
      <c r="X882" s="73">
        <v>6639.97</v>
      </c>
      <c r="Y882" s="73">
        <v>6444.9</v>
      </c>
    </row>
    <row r="883" spans="1:32" s="6" customFormat="1" ht="15" x14ac:dyDescent="0.2">
      <c r="A883" s="62">
        <v>30</v>
      </c>
      <c r="B883" s="73">
        <v>6358.75</v>
      </c>
      <c r="C883" s="73">
        <v>6265.41</v>
      </c>
      <c r="D883" s="73">
        <v>6217.11</v>
      </c>
      <c r="E883" s="73">
        <v>6231.59</v>
      </c>
      <c r="F883" s="73">
        <v>6286.04</v>
      </c>
      <c r="G883" s="73">
        <v>6381.35</v>
      </c>
      <c r="H883" s="73">
        <v>6590.86</v>
      </c>
      <c r="I883" s="73">
        <v>6789.3</v>
      </c>
      <c r="J883" s="73">
        <v>6842.34</v>
      </c>
      <c r="K883" s="73">
        <v>6928.1</v>
      </c>
      <c r="L883" s="73">
        <v>6934.11</v>
      </c>
      <c r="M883" s="73">
        <v>6950.01</v>
      </c>
      <c r="N883" s="73">
        <v>6945.91</v>
      </c>
      <c r="O883" s="73">
        <v>6957.96</v>
      </c>
      <c r="P883" s="73">
        <v>6922.24</v>
      </c>
      <c r="Q883" s="73">
        <v>6868.94</v>
      </c>
      <c r="R883" s="73">
        <v>6846.77</v>
      </c>
      <c r="S883" s="73">
        <v>6824.85</v>
      </c>
      <c r="T883" s="73">
        <v>6827.58</v>
      </c>
      <c r="U883" s="73">
        <v>6866.83</v>
      </c>
      <c r="V883" s="73">
        <v>6891.97</v>
      </c>
      <c r="W883" s="73">
        <v>6812.15</v>
      </c>
      <c r="X883" s="73">
        <v>6632.28</v>
      </c>
      <c r="Y883" s="73">
        <v>6408.32</v>
      </c>
    </row>
    <row r="884" spans="1:32" s="6" customFormat="1" ht="15" x14ac:dyDescent="0.2">
      <c r="A884" s="62">
        <v>31</v>
      </c>
      <c r="B884" s="73">
        <v>6383.35</v>
      </c>
      <c r="C884" s="73">
        <v>6325.5</v>
      </c>
      <c r="D884" s="73">
        <v>6277.98</v>
      </c>
      <c r="E884" s="73">
        <v>6301.41</v>
      </c>
      <c r="F884" s="73">
        <v>6361.5</v>
      </c>
      <c r="G884" s="73">
        <v>6454.38</v>
      </c>
      <c r="H884" s="73">
        <v>6693.16</v>
      </c>
      <c r="I884" s="73">
        <v>6791.1</v>
      </c>
      <c r="J884" s="73">
        <v>6983.08</v>
      </c>
      <c r="K884" s="73">
        <v>7026.91</v>
      </c>
      <c r="L884" s="73">
        <v>7026.57</v>
      </c>
      <c r="M884" s="73">
        <v>7055.41</v>
      </c>
      <c r="N884" s="73">
        <v>7026.49</v>
      </c>
      <c r="O884" s="73">
        <v>7035.05</v>
      </c>
      <c r="P884" s="73">
        <v>7030.78</v>
      </c>
      <c r="Q884" s="73">
        <v>6999.51</v>
      </c>
      <c r="R884" s="73">
        <v>6965.15</v>
      </c>
      <c r="S884" s="73">
        <v>6866.38</v>
      </c>
      <c r="T884" s="73">
        <v>6866.29</v>
      </c>
      <c r="U884" s="73">
        <v>6897.9</v>
      </c>
      <c r="V884" s="73">
        <v>6911.66</v>
      </c>
      <c r="W884" s="73">
        <v>6848.53</v>
      </c>
      <c r="X884" s="73">
        <v>6767.48</v>
      </c>
      <c r="Y884" s="73">
        <v>6642.74</v>
      </c>
    </row>
    <row r="885" spans="1:32" s="6" customFormat="1" ht="15" x14ac:dyDescent="0.2">
      <c r="A885" s="2" t="s">
        <v>94</v>
      </c>
      <c r="H885" s="52">
        <f>L765</f>
        <v>961409.2</v>
      </c>
      <c r="I885" s="2" t="s">
        <v>36</v>
      </c>
      <c r="J885" s="2"/>
      <c r="K885" s="2"/>
    </row>
    <row r="886" spans="1:32" s="6" customFormat="1" ht="15" x14ac:dyDescent="0.2">
      <c r="A886" s="2"/>
      <c r="H886" s="52"/>
      <c r="I886" s="2"/>
      <c r="J886" s="2"/>
      <c r="K886" s="2"/>
    </row>
    <row r="887" spans="1:32" s="6" customFormat="1" ht="15" x14ac:dyDescent="0.2">
      <c r="A887" s="2"/>
      <c r="H887" s="52"/>
      <c r="I887" s="2"/>
      <c r="J887" s="2"/>
      <c r="K887" s="2"/>
    </row>
    <row r="888" spans="1:32" s="6" customFormat="1" ht="15" x14ac:dyDescent="0.2">
      <c r="A888" s="53" t="s">
        <v>89</v>
      </c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48"/>
    </row>
    <row r="889" spans="1:32" s="6" customFormat="1" ht="15" x14ac:dyDescent="0.2">
      <c r="A889" s="79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48"/>
    </row>
    <row r="890" spans="1:32" s="6" customFormat="1" ht="15" x14ac:dyDescent="0.2">
      <c r="A890" s="115" t="s">
        <v>11</v>
      </c>
      <c r="B890" s="115" t="s">
        <v>121</v>
      </c>
      <c r="C890" s="115"/>
      <c r="D890" s="115"/>
      <c r="E890" s="115"/>
      <c r="F890" s="115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5"/>
      <c r="U890" s="115"/>
      <c r="V890" s="115"/>
      <c r="W890" s="115"/>
      <c r="X890" s="115"/>
      <c r="Y890" s="115"/>
    </row>
    <row r="891" spans="1:32" s="6" customFormat="1" ht="30" x14ac:dyDescent="0.2">
      <c r="A891" s="115"/>
      <c r="B891" s="46" t="s">
        <v>12</v>
      </c>
      <c r="C891" s="46" t="s">
        <v>13</v>
      </c>
      <c r="D891" s="46" t="s">
        <v>14</v>
      </c>
      <c r="E891" s="46" t="s">
        <v>15</v>
      </c>
      <c r="F891" s="46" t="s">
        <v>16</v>
      </c>
      <c r="G891" s="46" t="s">
        <v>17</v>
      </c>
      <c r="H891" s="46" t="s">
        <v>18</v>
      </c>
      <c r="I891" s="46" t="s">
        <v>19</v>
      </c>
      <c r="J891" s="46" t="s">
        <v>20</v>
      </c>
      <c r="K891" s="46" t="s">
        <v>21</v>
      </c>
      <c r="L891" s="46" t="s">
        <v>22</v>
      </c>
      <c r="M891" s="46" t="s">
        <v>23</v>
      </c>
      <c r="N891" s="46" t="s">
        <v>24</v>
      </c>
      <c r="O891" s="46" t="s">
        <v>25</v>
      </c>
      <c r="P891" s="46" t="s">
        <v>26</v>
      </c>
      <c r="Q891" s="46" t="s">
        <v>27</v>
      </c>
      <c r="R891" s="46" t="s">
        <v>28</v>
      </c>
      <c r="S891" s="46" t="s">
        <v>29</v>
      </c>
      <c r="T891" s="46" t="s">
        <v>30</v>
      </c>
      <c r="U891" s="46" t="s">
        <v>31</v>
      </c>
      <c r="V891" s="46" t="s">
        <v>32</v>
      </c>
      <c r="W891" s="46" t="s">
        <v>33</v>
      </c>
      <c r="X891" s="46" t="s">
        <v>34</v>
      </c>
      <c r="Y891" s="46" t="s">
        <v>35</v>
      </c>
    </row>
    <row r="892" spans="1:32" s="6" customFormat="1" ht="15" x14ac:dyDescent="0.2">
      <c r="A892" s="47">
        <v>1</v>
      </c>
      <c r="B892" s="73">
        <v>4160.3100000000004</v>
      </c>
      <c r="C892" s="73">
        <v>4063.02</v>
      </c>
      <c r="D892" s="73">
        <v>4040.29</v>
      </c>
      <c r="E892" s="73">
        <v>4043.6</v>
      </c>
      <c r="F892" s="73">
        <v>4096</v>
      </c>
      <c r="G892" s="73">
        <v>4266.96</v>
      </c>
      <c r="H892" s="73">
        <v>4411.33</v>
      </c>
      <c r="I892" s="73">
        <v>4580.57</v>
      </c>
      <c r="J892" s="73">
        <v>4638.87</v>
      </c>
      <c r="K892" s="73">
        <v>4710.95</v>
      </c>
      <c r="L892" s="73">
        <v>4708.63</v>
      </c>
      <c r="M892" s="73">
        <v>4689.4799999999996</v>
      </c>
      <c r="N892" s="73">
        <v>4687.3100000000004</v>
      </c>
      <c r="O892" s="73">
        <v>4691.46</v>
      </c>
      <c r="P892" s="73">
        <v>4651.83</v>
      </c>
      <c r="Q892" s="73">
        <v>4633.33</v>
      </c>
      <c r="R892" s="73">
        <v>4612.76</v>
      </c>
      <c r="S892" s="73">
        <v>4598.7</v>
      </c>
      <c r="T892" s="73">
        <v>4614.59</v>
      </c>
      <c r="U892" s="73">
        <v>4593.9399999999996</v>
      </c>
      <c r="V892" s="73">
        <v>4577.37</v>
      </c>
      <c r="W892" s="73">
        <v>4533.7700000000004</v>
      </c>
      <c r="X892" s="73">
        <v>4420.6099999999997</v>
      </c>
      <c r="Y892" s="73">
        <v>4349.0200000000004</v>
      </c>
      <c r="Z892" s="48"/>
      <c r="AA892" s="48"/>
      <c r="AB892" s="48"/>
      <c r="AC892" s="48"/>
      <c r="AD892" s="48"/>
      <c r="AE892" s="48"/>
      <c r="AF892" s="48"/>
    </row>
    <row r="893" spans="1:32" s="6" customFormat="1" ht="15" x14ac:dyDescent="0.2">
      <c r="A893" s="47">
        <v>2</v>
      </c>
      <c r="B893" s="73">
        <v>4079.1</v>
      </c>
      <c r="C893" s="73">
        <v>4027.25</v>
      </c>
      <c r="D893" s="73">
        <v>4010.6</v>
      </c>
      <c r="E893" s="73">
        <v>4035.95</v>
      </c>
      <c r="F893" s="73">
        <v>4121.29</v>
      </c>
      <c r="G893" s="73">
        <v>4318.72</v>
      </c>
      <c r="H893" s="73">
        <v>4438.8999999999996</v>
      </c>
      <c r="I893" s="73">
        <v>4534</v>
      </c>
      <c r="J893" s="73">
        <v>4617.3500000000004</v>
      </c>
      <c r="K893" s="73">
        <v>4630.22</v>
      </c>
      <c r="L893" s="73">
        <v>4633.82</v>
      </c>
      <c r="M893" s="73">
        <v>4668.34</v>
      </c>
      <c r="N893" s="73">
        <v>4657.54</v>
      </c>
      <c r="O893" s="73">
        <v>4659.49</v>
      </c>
      <c r="P893" s="73">
        <v>4651.22</v>
      </c>
      <c r="Q893" s="73">
        <v>4614.93</v>
      </c>
      <c r="R893" s="73">
        <v>4588.01</v>
      </c>
      <c r="S893" s="73">
        <v>4584.2700000000004</v>
      </c>
      <c r="T893" s="73">
        <v>4607.71</v>
      </c>
      <c r="U893" s="73">
        <v>4624.45</v>
      </c>
      <c r="V893" s="73">
        <v>4579.5600000000004</v>
      </c>
      <c r="W893" s="73">
        <v>4535.58</v>
      </c>
      <c r="X893" s="73">
        <v>4431.1499999999996</v>
      </c>
      <c r="Y893" s="73">
        <v>4373.26</v>
      </c>
      <c r="Z893" s="48"/>
      <c r="AA893" s="48"/>
      <c r="AB893" s="48"/>
      <c r="AC893" s="48"/>
      <c r="AD893" s="48"/>
      <c r="AE893" s="48"/>
      <c r="AF893" s="48"/>
    </row>
    <row r="894" spans="1:32" s="6" customFormat="1" ht="15" x14ac:dyDescent="0.2">
      <c r="A894" s="47">
        <v>3</v>
      </c>
      <c r="B894" s="73">
        <v>4212.7299999999996</v>
      </c>
      <c r="C894" s="73">
        <v>4056.71</v>
      </c>
      <c r="D894" s="73">
        <v>4018.05</v>
      </c>
      <c r="E894" s="73">
        <v>4031.78</v>
      </c>
      <c r="F894" s="73">
        <v>4104.1000000000004</v>
      </c>
      <c r="G894" s="73">
        <v>4344.93</v>
      </c>
      <c r="H894" s="73">
        <v>4443.46</v>
      </c>
      <c r="I894" s="73">
        <v>4537.82</v>
      </c>
      <c r="J894" s="73">
        <v>4609.34</v>
      </c>
      <c r="K894" s="73">
        <v>4618.57</v>
      </c>
      <c r="L894" s="73">
        <v>4620.04</v>
      </c>
      <c r="M894" s="73">
        <v>4645.6099999999997</v>
      </c>
      <c r="N894" s="73">
        <v>4632.8500000000004</v>
      </c>
      <c r="O894" s="73">
        <v>4636.22</v>
      </c>
      <c r="P894" s="73">
        <v>4625.8599999999997</v>
      </c>
      <c r="Q894" s="73">
        <v>4602.97</v>
      </c>
      <c r="R894" s="73">
        <v>4575.41</v>
      </c>
      <c r="S894" s="73">
        <v>4572.93</v>
      </c>
      <c r="T894" s="73">
        <v>4595.32</v>
      </c>
      <c r="U894" s="73">
        <v>4609.2</v>
      </c>
      <c r="V894" s="73">
        <v>4603.59</v>
      </c>
      <c r="W894" s="73">
        <v>4554.3599999999997</v>
      </c>
      <c r="X894" s="73">
        <v>4419.08</v>
      </c>
      <c r="Y894" s="73">
        <v>4370.66</v>
      </c>
      <c r="Z894" s="48"/>
    </row>
    <row r="895" spans="1:32" s="6" customFormat="1" ht="15" x14ac:dyDescent="0.2">
      <c r="A895" s="47">
        <v>4</v>
      </c>
      <c r="B895" s="73">
        <v>4395.75</v>
      </c>
      <c r="C895" s="73">
        <v>4340.7299999999996</v>
      </c>
      <c r="D895" s="73">
        <v>4213.7700000000004</v>
      </c>
      <c r="E895" s="73">
        <v>4185.78</v>
      </c>
      <c r="F895" s="73">
        <v>4243.3</v>
      </c>
      <c r="G895" s="73">
        <v>4358.72</v>
      </c>
      <c r="H895" s="73">
        <v>4388.7700000000004</v>
      </c>
      <c r="I895" s="73">
        <v>4439.25</v>
      </c>
      <c r="J895" s="73">
        <v>4561.13</v>
      </c>
      <c r="K895" s="73">
        <v>4618.76</v>
      </c>
      <c r="L895" s="73">
        <v>4634.71</v>
      </c>
      <c r="M895" s="73">
        <v>4641.4799999999996</v>
      </c>
      <c r="N895" s="73">
        <v>4636.87</v>
      </c>
      <c r="O895" s="73">
        <v>4632.5600000000004</v>
      </c>
      <c r="P895" s="73">
        <v>4606.38</v>
      </c>
      <c r="Q895" s="73">
        <v>4602.53</v>
      </c>
      <c r="R895" s="73">
        <v>4600.79</v>
      </c>
      <c r="S895" s="73">
        <v>4608.78</v>
      </c>
      <c r="T895" s="73">
        <v>4625.41</v>
      </c>
      <c r="U895" s="73">
        <v>4624.8500000000004</v>
      </c>
      <c r="V895" s="73">
        <v>4621.45</v>
      </c>
      <c r="W895" s="73">
        <v>4591.3900000000003</v>
      </c>
      <c r="X895" s="73">
        <v>4448.3</v>
      </c>
      <c r="Y895" s="73">
        <v>4396.13</v>
      </c>
    </row>
    <row r="896" spans="1:32" s="6" customFormat="1" ht="15" x14ac:dyDescent="0.2">
      <c r="A896" s="47">
        <v>5</v>
      </c>
      <c r="B896" s="73">
        <v>4356.97</v>
      </c>
      <c r="C896" s="73">
        <v>4268.46</v>
      </c>
      <c r="D896" s="73">
        <v>4148.82</v>
      </c>
      <c r="E896" s="73">
        <v>4127.68</v>
      </c>
      <c r="F896" s="73">
        <v>4196.76</v>
      </c>
      <c r="G896" s="73">
        <v>4286.2</v>
      </c>
      <c r="H896" s="73">
        <v>4303.54</v>
      </c>
      <c r="I896" s="73">
        <v>4388.1400000000003</v>
      </c>
      <c r="J896" s="73">
        <v>4464.45</v>
      </c>
      <c r="K896" s="73">
        <v>4600.57</v>
      </c>
      <c r="L896" s="73">
        <v>4624.63</v>
      </c>
      <c r="M896" s="73">
        <v>4628.32</v>
      </c>
      <c r="N896" s="73">
        <v>4623.9399999999996</v>
      </c>
      <c r="O896" s="73">
        <v>4621.18</v>
      </c>
      <c r="P896" s="73">
        <v>4599.82</v>
      </c>
      <c r="Q896" s="73">
        <v>4604.3900000000003</v>
      </c>
      <c r="R896" s="73">
        <v>4596.1000000000004</v>
      </c>
      <c r="S896" s="73">
        <v>4603.47</v>
      </c>
      <c r="T896" s="73">
        <v>4621.8900000000003</v>
      </c>
      <c r="U896" s="73">
        <v>4623.9799999999996</v>
      </c>
      <c r="V896" s="73">
        <v>4626.93</v>
      </c>
      <c r="W896" s="73">
        <v>4604.26</v>
      </c>
      <c r="X896" s="73">
        <v>4478.1400000000003</v>
      </c>
      <c r="Y896" s="73">
        <v>4399.1899999999996</v>
      </c>
    </row>
    <row r="897" spans="1:25" s="6" customFormat="1" ht="15" x14ac:dyDescent="0.2">
      <c r="A897" s="47">
        <v>6</v>
      </c>
      <c r="B897" s="73">
        <v>4330.9799999999996</v>
      </c>
      <c r="C897" s="73">
        <v>4182.01</v>
      </c>
      <c r="D897" s="73">
        <v>4075.86</v>
      </c>
      <c r="E897" s="73">
        <v>4087.34</v>
      </c>
      <c r="F897" s="73">
        <v>4242.0200000000004</v>
      </c>
      <c r="G897" s="73">
        <v>4374.34</v>
      </c>
      <c r="H897" s="73">
        <v>4423.4799999999996</v>
      </c>
      <c r="I897" s="73">
        <v>4501.18</v>
      </c>
      <c r="J897" s="73">
        <v>4552.6899999999996</v>
      </c>
      <c r="K897" s="73">
        <v>4549.8599999999997</v>
      </c>
      <c r="L897" s="73">
        <v>4546.91</v>
      </c>
      <c r="M897" s="73">
        <v>4587.07</v>
      </c>
      <c r="N897" s="73">
        <v>4570.3</v>
      </c>
      <c r="O897" s="73">
        <v>4572.32</v>
      </c>
      <c r="P897" s="73">
        <v>4564.3</v>
      </c>
      <c r="Q897" s="73">
        <v>4541.24</v>
      </c>
      <c r="R897" s="73">
        <v>4516.67</v>
      </c>
      <c r="S897" s="73">
        <v>4511.75</v>
      </c>
      <c r="T897" s="73">
        <v>4527.32</v>
      </c>
      <c r="U897" s="73">
        <v>4549.58</v>
      </c>
      <c r="V897" s="73">
        <v>4526.22</v>
      </c>
      <c r="W897" s="73">
        <v>4497.97</v>
      </c>
      <c r="X897" s="73">
        <v>4407.6899999999996</v>
      </c>
      <c r="Y897" s="73">
        <v>4352.95</v>
      </c>
    </row>
    <row r="898" spans="1:25" s="6" customFormat="1" ht="15" x14ac:dyDescent="0.2">
      <c r="A898" s="47">
        <v>7</v>
      </c>
      <c r="B898" s="73">
        <v>4090.58</v>
      </c>
      <c r="C898" s="73">
        <v>4031.4</v>
      </c>
      <c r="D898" s="73">
        <v>3983.68</v>
      </c>
      <c r="E898" s="73">
        <v>4014.82</v>
      </c>
      <c r="F898" s="73">
        <v>4090.67</v>
      </c>
      <c r="G898" s="73">
        <v>4302.3900000000003</v>
      </c>
      <c r="H898" s="73">
        <v>4410.8500000000004</v>
      </c>
      <c r="I898" s="73">
        <v>4498.87</v>
      </c>
      <c r="J898" s="73">
        <v>4547.7299999999996</v>
      </c>
      <c r="K898" s="73">
        <v>4544.97</v>
      </c>
      <c r="L898" s="73">
        <v>4542.33</v>
      </c>
      <c r="M898" s="73">
        <v>4611.24</v>
      </c>
      <c r="N898" s="73">
        <v>4562.42</v>
      </c>
      <c r="O898" s="73">
        <v>4556.8599999999997</v>
      </c>
      <c r="P898" s="73">
        <v>4541.9399999999996</v>
      </c>
      <c r="Q898" s="73">
        <v>4521.32</v>
      </c>
      <c r="R898" s="73">
        <v>4498.72</v>
      </c>
      <c r="S898" s="73">
        <v>4501.1400000000003</v>
      </c>
      <c r="T898" s="73">
        <v>4513.2</v>
      </c>
      <c r="U898" s="73">
        <v>4545.07</v>
      </c>
      <c r="V898" s="73">
        <v>4515.4399999999996</v>
      </c>
      <c r="W898" s="73">
        <v>4462.0200000000004</v>
      </c>
      <c r="X898" s="73">
        <v>4400.8599999999997</v>
      </c>
      <c r="Y898" s="73">
        <v>4337.1899999999996</v>
      </c>
    </row>
    <row r="899" spans="1:25" s="6" customFormat="1" ht="15" x14ac:dyDescent="0.2">
      <c r="A899" s="47">
        <v>8</v>
      </c>
      <c r="B899" s="73">
        <v>4062.91</v>
      </c>
      <c r="C899" s="73">
        <v>4005.7</v>
      </c>
      <c r="D899" s="73">
        <v>3958.74</v>
      </c>
      <c r="E899" s="73">
        <v>3958.27</v>
      </c>
      <c r="F899" s="73">
        <v>3990.91</v>
      </c>
      <c r="G899" s="73">
        <v>3998.73</v>
      </c>
      <c r="H899" s="73">
        <v>4009.62</v>
      </c>
      <c r="I899" s="73">
        <v>4078.04</v>
      </c>
      <c r="J899" s="73">
        <v>4366.76</v>
      </c>
      <c r="K899" s="73">
        <v>4400.92</v>
      </c>
      <c r="L899" s="73">
        <v>4406.51</v>
      </c>
      <c r="M899" s="73">
        <v>4405.8999999999996</v>
      </c>
      <c r="N899" s="73">
        <v>4406.45</v>
      </c>
      <c r="O899" s="73">
        <v>4404.91</v>
      </c>
      <c r="P899" s="73">
        <v>4392.24</v>
      </c>
      <c r="Q899" s="73">
        <v>4396.1099999999997</v>
      </c>
      <c r="R899" s="73">
        <v>4392.68</v>
      </c>
      <c r="S899" s="73">
        <v>4394.3900000000003</v>
      </c>
      <c r="T899" s="73">
        <v>4402.09</v>
      </c>
      <c r="U899" s="73">
        <v>4401.22</v>
      </c>
      <c r="V899" s="73">
        <v>4395.1899999999996</v>
      </c>
      <c r="W899" s="73">
        <v>4385.72</v>
      </c>
      <c r="X899" s="73">
        <v>4339.18</v>
      </c>
      <c r="Y899" s="73">
        <v>4135.72</v>
      </c>
    </row>
    <row r="900" spans="1:25" s="6" customFormat="1" ht="15" x14ac:dyDescent="0.2">
      <c r="A900" s="47">
        <v>9</v>
      </c>
      <c r="B900" s="73">
        <v>4052.86</v>
      </c>
      <c r="C900" s="73">
        <v>3991.73</v>
      </c>
      <c r="D900" s="73">
        <v>3957.01</v>
      </c>
      <c r="E900" s="73">
        <v>3970.76</v>
      </c>
      <c r="F900" s="73">
        <v>4061.4</v>
      </c>
      <c r="G900" s="73">
        <v>4194.2</v>
      </c>
      <c r="H900" s="73">
        <v>4383.07</v>
      </c>
      <c r="I900" s="73">
        <v>4475.9399999999996</v>
      </c>
      <c r="J900" s="73">
        <v>4606.88</v>
      </c>
      <c r="K900" s="73">
        <v>4574.88</v>
      </c>
      <c r="L900" s="73">
        <v>4572.3599999999997</v>
      </c>
      <c r="M900" s="73">
        <v>4609.71</v>
      </c>
      <c r="N900" s="73">
        <v>4615.2299999999996</v>
      </c>
      <c r="O900" s="73">
        <v>4619.83</v>
      </c>
      <c r="P900" s="73">
        <v>4603.07</v>
      </c>
      <c r="Q900" s="73">
        <v>4573.83</v>
      </c>
      <c r="R900" s="73">
        <v>4553.82</v>
      </c>
      <c r="S900" s="73">
        <v>4535.46</v>
      </c>
      <c r="T900" s="73">
        <v>4560.17</v>
      </c>
      <c r="U900" s="73">
        <v>4594.72</v>
      </c>
      <c r="V900" s="73">
        <v>4567.71</v>
      </c>
      <c r="W900" s="73">
        <v>4520.97</v>
      </c>
      <c r="X900" s="73">
        <v>4411.4399999999996</v>
      </c>
      <c r="Y900" s="73">
        <v>4363.92</v>
      </c>
    </row>
    <row r="901" spans="1:25" s="6" customFormat="1" ht="15" x14ac:dyDescent="0.2">
      <c r="A901" s="47">
        <v>10</v>
      </c>
      <c r="B901" s="73">
        <v>4114.2</v>
      </c>
      <c r="C901" s="73">
        <v>4030.5</v>
      </c>
      <c r="D901" s="73">
        <v>3980.48</v>
      </c>
      <c r="E901" s="73">
        <v>4015.04</v>
      </c>
      <c r="F901" s="73">
        <v>4091.05</v>
      </c>
      <c r="G901" s="73">
        <v>4288.18</v>
      </c>
      <c r="H901" s="73">
        <v>4385.79</v>
      </c>
      <c r="I901" s="73">
        <v>4472.83</v>
      </c>
      <c r="J901" s="73">
        <v>4614.0200000000004</v>
      </c>
      <c r="K901" s="73">
        <v>4618.17</v>
      </c>
      <c r="L901" s="73">
        <v>4614.7299999999996</v>
      </c>
      <c r="M901" s="73">
        <v>4645.93</v>
      </c>
      <c r="N901" s="73">
        <v>4647.3900000000003</v>
      </c>
      <c r="O901" s="73">
        <v>4645.72</v>
      </c>
      <c r="P901" s="73">
        <v>4635.29</v>
      </c>
      <c r="Q901" s="73">
        <v>4613.28</v>
      </c>
      <c r="R901" s="73">
        <v>4560.8599999999997</v>
      </c>
      <c r="S901" s="73">
        <v>4566.6899999999996</v>
      </c>
      <c r="T901" s="73">
        <v>4598.1499999999996</v>
      </c>
      <c r="U901" s="73">
        <v>4619.72</v>
      </c>
      <c r="V901" s="73">
        <v>4614.82</v>
      </c>
      <c r="W901" s="73">
        <v>4595.26</v>
      </c>
      <c r="X901" s="73">
        <v>4440.47</v>
      </c>
      <c r="Y901" s="73">
        <v>4373.18</v>
      </c>
    </row>
    <row r="902" spans="1:25" s="6" customFormat="1" ht="15" x14ac:dyDescent="0.2">
      <c r="A902" s="47">
        <v>11</v>
      </c>
      <c r="B902" s="73">
        <v>4376.24</v>
      </c>
      <c r="C902" s="73">
        <v>4264.72</v>
      </c>
      <c r="D902" s="73">
        <v>4139.04</v>
      </c>
      <c r="E902" s="73">
        <v>4126.45</v>
      </c>
      <c r="F902" s="73">
        <v>4221.5200000000004</v>
      </c>
      <c r="G902" s="73">
        <v>4304.74</v>
      </c>
      <c r="H902" s="73">
        <v>4375.59</v>
      </c>
      <c r="I902" s="73">
        <v>4419.8100000000004</v>
      </c>
      <c r="J902" s="73">
        <v>4670.66</v>
      </c>
      <c r="K902" s="73">
        <v>4748.84</v>
      </c>
      <c r="L902" s="73">
        <v>4770.25</v>
      </c>
      <c r="M902" s="73">
        <v>4794.57</v>
      </c>
      <c r="N902" s="73">
        <v>4787.53</v>
      </c>
      <c r="O902" s="73">
        <v>4780.79</v>
      </c>
      <c r="P902" s="73">
        <v>4774.16</v>
      </c>
      <c r="Q902" s="73">
        <v>4767.6400000000003</v>
      </c>
      <c r="R902" s="73">
        <v>4755.4799999999996</v>
      </c>
      <c r="S902" s="73">
        <v>4739.57</v>
      </c>
      <c r="T902" s="73">
        <v>4764.53</v>
      </c>
      <c r="U902" s="73">
        <v>4766.75</v>
      </c>
      <c r="V902" s="73">
        <v>4772.08</v>
      </c>
      <c r="W902" s="73">
        <v>4728.38</v>
      </c>
      <c r="X902" s="73">
        <v>4441.04</v>
      </c>
      <c r="Y902" s="73">
        <v>4394.8900000000003</v>
      </c>
    </row>
    <row r="903" spans="1:25" s="6" customFormat="1" ht="15" x14ac:dyDescent="0.2">
      <c r="A903" s="47">
        <v>12</v>
      </c>
      <c r="B903" s="73">
        <v>4252.13</v>
      </c>
      <c r="C903" s="73">
        <v>4058.12</v>
      </c>
      <c r="D903" s="73">
        <v>3993.68</v>
      </c>
      <c r="E903" s="73">
        <v>3987.77</v>
      </c>
      <c r="F903" s="73">
        <v>4017.75</v>
      </c>
      <c r="G903" s="73">
        <v>4049.46</v>
      </c>
      <c r="H903" s="73">
        <v>4067.12</v>
      </c>
      <c r="I903" s="73">
        <v>4259.38</v>
      </c>
      <c r="J903" s="73">
        <v>4381.08</v>
      </c>
      <c r="K903" s="73">
        <v>4506.51</v>
      </c>
      <c r="L903" s="73">
        <v>4533.55</v>
      </c>
      <c r="M903" s="73">
        <v>4539.74</v>
      </c>
      <c r="N903" s="73">
        <v>4535.2299999999996</v>
      </c>
      <c r="O903" s="73">
        <v>4534.66</v>
      </c>
      <c r="P903" s="73">
        <v>4521.5200000000004</v>
      </c>
      <c r="Q903" s="73">
        <v>4509.66</v>
      </c>
      <c r="R903" s="73">
        <v>4512.25</v>
      </c>
      <c r="S903" s="73">
        <v>4519.32</v>
      </c>
      <c r="T903" s="73">
        <v>4539.45</v>
      </c>
      <c r="U903" s="73">
        <v>4547.51</v>
      </c>
      <c r="V903" s="73">
        <v>4552.37</v>
      </c>
      <c r="W903" s="73">
        <v>4516.99</v>
      </c>
      <c r="X903" s="73">
        <v>4430.93</v>
      </c>
      <c r="Y903" s="73">
        <v>4361.01</v>
      </c>
    </row>
    <row r="904" spans="1:25" s="6" customFormat="1" ht="15" x14ac:dyDescent="0.2">
      <c r="A904" s="47">
        <v>13</v>
      </c>
      <c r="B904" s="73">
        <v>4177.08</v>
      </c>
      <c r="C904" s="73">
        <v>4064.15</v>
      </c>
      <c r="D904" s="73">
        <v>4020.58</v>
      </c>
      <c r="E904" s="73">
        <v>4035.85</v>
      </c>
      <c r="F904" s="73">
        <v>4140.5600000000004</v>
      </c>
      <c r="G904" s="73">
        <v>4220.58</v>
      </c>
      <c r="H904" s="73">
        <v>4387.01</v>
      </c>
      <c r="I904" s="73">
        <v>4486.76</v>
      </c>
      <c r="J904" s="73">
        <v>4560.7700000000004</v>
      </c>
      <c r="K904" s="73">
        <v>4588.95</v>
      </c>
      <c r="L904" s="73">
        <v>4586.54</v>
      </c>
      <c r="M904" s="73">
        <v>4584.78</v>
      </c>
      <c r="N904" s="73">
        <v>4569.55</v>
      </c>
      <c r="O904" s="73">
        <v>4582.3500000000004</v>
      </c>
      <c r="P904" s="73">
        <v>4571.68</v>
      </c>
      <c r="Q904" s="73">
        <v>4560.8900000000003</v>
      </c>
      <c r="R904" s="73">
        <v>4527.47</v>
      </c>
      <c r="S904" s="73">
        <v>4518.18</v>
      </c>
      <c r="T904" s="73">
        <v>4539.68</v>
      </c>
      <c r="U904" s="73">
        <v>4551.87</v>
      </c>
      <c r="V904" s="73">
        <v>4539.0600000000004</v>
      </c>
      <c r="W904" s="73">
        <v>4489.3599999999997</v>
      </c>
      <c r="X904" s="73">
        <v>4424.78</v>
      </c>
      <c r="Y904" s="73">
        <v>4282.63</v>
      </c>
    </row>
    <row r="905" spans="1:25" s="6" customFormat="1" ht="15" x14ac:dyDescent="0.2">
      <c r="A905" s="47">
        <v>14</v>
      </c>
      <c r="B905" s="73">
        <v>4063.44</v>
      </c>
      <c r="C905" s="73">
        <v>4001.91</v>
      </c>
      <c r="D905" s="73">
        <v>3977.46</v>
      </c>
      <c r="E905" s="73">
        <v>3995.17</v>
      </c>
      <c r="F905" s="73">
        <v>4063.84</v>
      </c>
      <c r="G905" s="73">
        <v>4205.03</v>
      </c>
      <c r="H905" s="73">
        <v>4422.1499999999996</v>
      </c>
      <c r="I905" s="73">
        <v>4497.79</v>
      </c>
      <c r="J905" s="73">
        <v>4541.93</v>
      </c>
      <c r="K905" s="73">
        <v>4557.1499999999996</v>
      </c>
      <c r="L905" s="73">
        <v>4528.74</v>
      </c>
      <c r="M905" s="73">
        <v>4579.92</v>
      </c>
      <c r="N905" s="73">
        <v>4551.3599999999997</v>
      </c>
      <c r="O905" s="73">
        <v>4549.8500000000004</v>
      </c>
      <c r="P905" s="73">
        <v>4536.38</v>
      </c>
      <c r="Q905" s="73">
        <v>4524.78</v>
      </c>
      <c r="R905" s="73">
        <v>4492.3500000000004</v>
      </c>
      <c r="S905" s="73">
        <v>4480.09</v>
      </c>
      <c r="T905" s="73">
        <v>4506.8</v>
      </c>
      <c r="U905" s="73">
        <v>4513.74</v>
      </c>
      <c r="V905" s="73">
        <v>4499.09</v>
      </c>
      <c r="W905" s="73">
        <v>4514.28</v>
      </c>
      <c r="X905" s="73">
        <v>4425.76</v>
      </c>
      <c r="Y905" s="73">
        <v>4129.25</v>
      </c>
    </row>
    <row r="906" spans="1:25" s="6" customFormat="1" ht="15" x14ac:dyDescent="0.2">
      <c r="A906" s="47">
        <v>15</v>
      </c>
      <c r="B906" s="73">
        <v>3963.76</v>
      </c>
      <c r="C906" s="73">
        <v>3918.34</v>
      </c>
      <c r="D906" s="73">
        <v>3905.44</v>
      </c>
      <c r="E906" s="73">
        <v>3918.94</v>
      </c>
      <c r="F906" s="73">
        <v>3959.35</v>
      </c>
      <c r="G906" s="73">
        <v>4092.69</v>
      </c>
      <c r="H906" s="73">
        <v>4226.9399999999996</v>
      </c>
      <c r="I906" s="73">
        <v>4496.28</v>
      </c>
      <c r="J906" s="73">
        <v>4573.92</v>
      </c>
      <c r="K906" s="73">
        <v>4600.74</v>
      </c>
      <c r="L906" s="73">
        <v>4586.6400000000003</v>
      </c>
      <c r="M906" s="73">
        <v>4629.26</v>
      </c>
      <c r="N906" s="73">
        <v>4617.74</v>
      </c>
      <c r="O906" s="73">
        <v>4618.4399999999996</v>
      </c>
      <c r="P906" s="73">
        <v>4594.6499999999996</v>
      </c>
      <c r="Q906" s="73">
        <v>4566.09</v>
      </c>
      <c r="R906" s="73">
        <v>4514.59</v>
      </c>
      <c r="S906" s="73">
        <v>4499.2299999999996</v>
      </c>
      <c r="T906" s="73">
        <v>4527.75</v>
      </c>
      <c r="U906" s="73">
        <v>4556.7299999999996</v>
      </c>
      <c r="V906" s="73">
        <v>4544.33</v>
      </c>
      <c r="W906" s="73">
        <v>4517.4799999999996</v>
      </c>
      <c r="X906" s="73">
        <v>4383.32</v>
      </c>
      <c r="Y906" s="73">
        <v>4140.4399999999996</v>
      </c>
    </row>
    <row r="907" spans="1:25" s="6" customFormat="1" ht="15" x14ac:dyDescent="0.2">
      <c r="A907" s="47">
        <v>16</v>
      </c>
      <c r="B907" s="73">
        <v>4013.34</v>
      </c>
      <c r="C907" s="73">
        <v>3946.79</v>
      </c>
      <c r="D907" s="73">
        <v>3923.08</v>
      </c>
      <c r="E907" s="73">
        <v>3939.62</v>
      </c>
      <c r="F907" s="73">
        <v>3991.12</v>
      </c>
      <c r="G907" s="73">
        <v>4125.28</v>
      </c>
      <c r="H907" s="73">
        <v>4345.7</v>
      </c>
      <c r="I907" s="73">
        <v>4511.79</v>
      </c>
      <c r="J907" s="73">
        <v>4621.6099999999997</v>
      </c>
      <c r="K907" s="73">
        <v>4637.83</v>
      </c>
      <c r="L907" s="73">
        <v>4629.2299999999996</v>
      </c>
      <c r="M907" s="73">
        <v>4656.54</v>
      </c>
      <c r="N907" s="73">
        <v>4649.03</v>
      </c>
      <c r="O907" s="73">
        <v>4649.01</v>
      </c>
      <c r="P907" s="73">
        <v>4626.51</v>
      </c>
      <c r="Q907" s="73">
        <v>4600.43</v>
      </c>
      <c r="R907" s="73">
        <v>4517.96</v>
      </c>
      <c r="S907" s="73">
        <v>4512.3</v>
      </c>
      <c r="T907" s="73">
        <v>4557.71</v>
      </c>
      <c r="U907" s="73">
        <v>4592.54</v>
      </c>
      <c r="V907" s="73">
        <v>4554.0200000000004</v>
      </c>
      <c r="W907" s="73">
        <v>4510.68</v>
      </c>
      <c r="X907" s="73">
        <v>4437.18</v>
      </c>
      <c r="Y907" s="73">
        <v>4212.75</v>
      </c>
    </row>
    <row r="908" spans="1:25" s="6" customFormat="1" ht="15" x14ac:dyDescent="0.2">
      <c r="A908" s="47">
        <v>17</v>
      </c>
      <c r="B908" s="73">
        <v>4024.67</v>
      </c>
      <c r="C908" s="73">
        <v>3959.14</v>
      </c>
      <c r="D908" s="73">
        <v>3948.97</v>
      </c>
      <c r="E908" s="73">
        <v>3964.58</v>
      </c>
      <c r="F908" s="73">
        <v>4009.47</v>
      </c>
      <c r="G908" s="73">
        <v>4114.84</v>
      </c>
      <c r="H908" s="73">
        <v>4307.38</v>
      </c>
      <c r="I908" s="73">
        <v>4476.3</v>
      </c>
      <c r="J908" s="73">
        <v>4631.66</v>
      </c>
      <c r="K908" s="73">
        <v>4644.5</v>
      </c>
      <c r="L908" s="73">
        <v>4660.88</v>
      </c>
      <c r="M908" s="73">
        <v>4689.8500000000004</v>
      </c>
      <c r="N908" s="73">
        <v>4676.1099999999997</v>
      </c>
      <c r="O908" s="73">
        <v>4681.83</v>
      </c>
      <c r="P908" s="73">
        <v>4663.2</v>
      </c>
      <c r="Q908" s="73">
        <v>4634.7299999999996</v>
      </c>
      <c r="R908" s="73">
        <v>4559.82</v>
      </c>
      <c r="S908" s="73">
        <v>4571.8999999999996</v>
      </c>
      <c r="T908" s="73">
        <v>4621.41</v>
      </c>
      <c r="U908" s="73">
        <v>4639.96</v>
      </c>
      <c r="V908" s="73">
        <v>4626.82</v>
      </c>
      <c r="W908" s="73">
        <v>4601.43</v>
      </c>
      <c r="X908" s="73">
        <v>4429.51</v>
      </c>
      <c r="Y908" s="73">
        <v>4273.2</v>
      </c>
    </row>
    <row r="909" spans="1:25" s="6" customFormat="1" ht="15" x14ac:dyDescent="0.2">
      <c r="A909" s="47">
        <v>18</v>
      </c>
      <c r="B909" s="73">
        <v>4216.7299999999996</v>
      </c>
      <c r="C909" s="73">
        <v>4088.02</v>
      </c>
      <c r="D909" s="73">
        <v>4025.37</v>
      </c>
      <c r="E909" s="73">
        <v>4018.7</v>
      </c>
      <c r="F909" s="73">
        <v>4051.84</v>
      </c>
      <c r="G909" s="73">
        <v>4117.29</v>
      </c>
      <c r="H909" s="73">
        <v>4200.9399999999996</v>
      </c>
      <c r="I909" s="73">
        <v>4356.3100000000004</v>
      </c>
      <c r="J909" s="73">
        <v>4515.0600000000004</v>
      </c>
      <c r="K909" s="73">
        <v>4520.7</v>
      </c>
      <c r="L909" s="73">
        <v>4528.47</v>
      </c>
      <c r="M909" s="73">
        <v>4539.91</v>
      </c>
      <c r="N909" s="73">
        <v>4532.74</v>
      </c>
      <c r="O909" s="73">
        <v>4527.7</v>
      </c>
      <c r="P909" s="73">
        <v>4510.75</v>
      </c>
      <c r="Q909" s="73">
        <v>4501.1499999999996</v>
      </c>
      <c r="R909" s="73">
        <v>4498.33</v>
      </c>
      <c r="S909" s="73">
        <v>4492.38</v>
      </c>
      <c r="T909" s="73">
        <v>4516.42</v>
      </c>
      <c r="U909" s="73">
        <v>4521.51</v>
      </c>
      <c r="V909" s="73">
        <v>4514.5200000000004</v>
      </c>
      <c r="W909" s="73">
        <v>4479.87</v>
      </c>
      <c r="X909" s="73">
        <v>4356.41</v>
      </c>
      <c r="Y909" s="73">
        <v>4150.9399999999996</v>
      </c>
    </row>
    <row r="910" spans="1:25" s="6" customFormat="1" ht="15" x14ac:dyDescent="0.2">
      <c r="A910" s="47">
        <v>19</v>
      </c>
      <c r="B910" s="73">
        <v>4088.08</v>
      </c>
      <c r="C910" s="73">
        <v>3976.63</v>
      </c>
      <c r="D910" s="73">
        <v>3956.74</v>
      </c>
      <c r="E910" s="73">
        <v>3958.85</v>
      </c>
      <c r="F910" s="73">
        <v>3965.61</v>
      </c>
      <c r="G910" s="73">
        <v>3974.83</v>
      </c>
      <c r="H910" s="73">
        <v>3967.26</v>
      </c>
      <c r="I910" s="73">
        <v>4050.34</v>
      </c>
      <c r="J910" s="73">
        <v>4256.9799999999996</v>
      </c>
      <c r="K910" s="73">
        <v>4436.6499999999996</v>
      </c>
      <c r="L910" s="73">
        <v>4456.43</v>
      </c>
      <c r="M910" s="73">
        <v>4461.8500000000004</v>
      </c>
      <c r="N910" s="73">
        <v>4459.84</v>
      </c>
      <c r="O910" s="73">
        <v>4455.8599999999997</v>
      </c>
      <c r="P910" s="73">
        <v>4452.8</v>
      </c>
      <c r="Q910" s="73">
        <v>4429.2</v>
      </c>
      <c r="R910" s="73">
        <v>4440.4399999999996</v>
      </c>
      <c r="S910" s="73">
        <v>4447.7</v>
      </c>
      <c r="T910" s="73">
        <v>4466.7700000000004</v>
      </c>
      <c r="U910" s="73">
        <v>4468.3900000000003</v>
      </c>
      <c r="V910" s="73">
        <v>4455.53</v>
      </c>
      <c r="W910" s="73">
        <v>4443.78</v>
      </c>
      <c r="X910" s="73">
        <v>4326.67</v>
      </c>
      <c r="Y910" s="73">
        <v>4136.42</v>
      </c>
    </row>
    <row r="911" spans="1:25" s="6" customFormat="1" ht="15" x14ac:dyDescent="0.2">
      <c r="A911" s="47">
        <v>20</v>
      </c>
      <c r="B911" s="73">
        <v>4060.43</v>
      </c>
      <c r="C911" s="73">
        <v>3972.09</v>
      </c>
      <c r="D911" s="73">
        <v>3959.2</v>
      </c>
      <c r="E911" s="73">
        <v>3971.91</v>
      </c>
      <c r="F911" s="73">
        <v>4034.22</v>
      </c>
      <c r="G911" s="73">
        <v>4183.51</v>
      </c>
      <c r="H911" s="73">
        <v>4347.99</v>
      </c>
      <c r="I911" s="73">
        <v>4564.84</v>
      </c>
      <c r="J911" s="73">
        <v>4666.62</v>
      </c>
      <c r="K911" s="73">
        <v>4693.17</v>
      </c>
      <c r="L911" s="73">
        <v>4685.57</v>
      </c>
      <c r="M911" s="73">
        <v>4701.0600000000004</v>
      </c>
      <c r="N911" s="73">
        <v>4705.04</v>
      </c>
      <c r="O911" s="73">
        <v>4708.7299999999996</v>
      </c>
      <c r="P911" s="73">
        <v>4691.2299999999996</v>
      </c>
      <c r="Q911" s="73">
        <v>4674.83</v>
      </c>
      <c r="R911" s="73">
        <v>4648.0200000000004</v>
      </c>
      <c r="S911" s="73">
        <v>4552.5200000000004</v>
      </c>
      <c r="T911" s="73">
        <v>4640.04</v>
      </c>
      <c r="U911" s="73">
        <v>4660.21</v>
      </c>
      <c r="V911" s="73">
        <v>4624.26</v>
      </c>
      <c r="W911" s="73">
        <v>4548.38</v>
      </c>
      <c r="X911" s="73">
        <v>4349.95</v>
      </c>
      <c r="Y911" s="73">
        <v>4172.2</v>
      </c>
    </row>
    <row r="912" spans="1:25" s="6" customFormat="1" ht="15" x14ac:dyDescent="0.2">
      <c r="A912" s="47">
        <v>21</v>
      </c>
      <c r="B912" s="73">
        <v>4215.17</v>
      </c>
      <c r="C912" s="73">
        <v>4099.76</v>
      </c>
      <c r="D912" s="73">
        <v>4076.79</v>
      </c>
      <c r="E912" s="73">
        <v>4081.19</v>
      </c>
      <c r="F912" s="73">
        <v>4149.22</v>
      </c>
      <c r="G912" s="73">
        <v>4322.8599999999997</v>
      </c>
      <c r="H912" s="73">
        <v>4438.0200000000004</v>
      </c>
      <c r="I912" s="73">
        <v>4548.74</v>
      </c>
      <c r="J912" s="73">
        <v>4695.8599999999997</v>
      </c>
      <c r="K912" s="73">
        <v>4703.04</v>
      </c>
      <c r="L912" s="73">
        <v>4701.05</v>
      </c>
      <c r="M912" s="73">
        <v>4713.78</v>
      </c>
      <c r="N912" s="73">
        <v>4707.17</v>
      </c>
      <c r="O912" s="73">
        <v>4711.42</v>
      </c>
      <c r="P912" s="73">
        <v>4702.62</v>
      </c>
      <c r="Q912" s="73">
        <v>4682.5600000000004</v>
      </c>
      <c r="R912" s="73">
        <v>4668.12</v>
      </c>
      <c r="S912" s="73">
        <v>4644.03</v>
      </c>
      <c r="T912" s="73">
        <v>4662.6000000000004</v>
      </c>
      <c r="U912" s="73">
        <v>4665.9399999999996</v>
      </c>
      <c r="V912" s="73">
        <v>4667.67</v>
      </c>
      <c r="W912" s="73">
        <v>4645.13</v>
      </c>
      <c r="X912" s="73">
        <v>4440.34</v>
      </c>
      <c r="Y912" s="73">
        <v>4383.47</v>
      </c>
    </row>
    <row r="913" spans="1:26" s="6" customFormat="1" ht="15" x14ac:dyDescent="0.2">
      <c r="A913" s="47">
        <v>22</v>
      </c>
      <c r="B913" s="73">
        <v>4387.41</v>
      </c>
      <c r="C913" s="73">
        <v>4269.22</v>
      </c>
      <c r="D913" s="73">
        <v>4174.21</v>
      </c>
      <c r="E913" s="73">
        <v>4183.6099999999997</v>
      </c>
      <c r="F913" s="73">
        <v>4329.79</v>
      </c>
      <c r="G913" s="73">
        <v>4377.32</v>
      </c>
      <c r="H913" s="73">
        <v>4515.79</v>
      </c>
      <c r="I913" s="73">
        <v>4709.78</v>
      </c>
      <c r="J913" s="73">
        <v>4755.74</v>
      </c>
      <c r="K913" s="73">
        <v>4763.8599999999997</v>
      </c>
      <c r="L913" s="73">
        <v>4769.01</v>
      </c>
      <c r="M913" s="73">
        <v>4803.33</v>
      </c>
      <c r="N913" s="73">
        <v>4791.1499999999996</v>
      </c>
      <c r="O913" s="73">
        <v>4797.0200000000004</v>
      </c>
      <c r="P913" s="73">
        <v>4778.4399999999996</v>
      </c>
      <c r="Q913" s="73">
        <v>4756.55</v>
      </c>
      <c r="R913" s="73">
        <v>4743.3500000000004</v>
      </c>
      <c r="S913" s="73">
        <v>4704.45</v>
      </c>
      <c r="T913" s="73">
        <v>4720.3</v>
      </c>
      <c r="U913" s="73">
        <v>4741.79</v>
      </c>
      <c r="V913" s="73">
        <v>4745.67</v>
      </c>
      <c r="W913" s="73">
        <v>4711.66</v>
      </c>
      <c r="X913" s="73">
        <v>4512.93</v>
      </c>
      <c r="Y913" s="73">
        <v>4398.38</v>
      </c>
    </row>
    <row r="914" spans="1:26" s="6" customFormat="1" ht="15" x14ac:dyDescent="0.2">
      <c r="A914" s="47">
        <v>23</v>
      </c>
      <c r="B914" s="73">
        <v>4160.91</v>
      </c>
      <c r="C914" s="73">
        <v>4083.16</v>
      </c>
      <c r="D914" s="73">
        <v>4013.64</v>
      </c>
      <c r="E914" s="73">
        <v>4062.33</v>
      </c>
      <c r="F914" s="73">
        <v>4157.76</v>
      </c>
      <c r="G914" s="73">
        <v>4310.93</v>
      </c>
      <c r="H914" s="73">
        <v>4400.29</v>
      </c>
      <c r="I914" s="73">
        <v>4713.62</v>
      </c>
      <c r="J914" s="73">
        <v>4772.34</v>
      </c>
      <c r="K914" s="73">
        <v>4766.2700000000004</v>
      </c>
      <c r="L914" s="73">
        <v>4769.82</v>
      </c>
      <c r="M914" s="73">
        <v>4789.83</v>
      </c>
      <c r="N914" s="73">
        <v>4794.33</v>
      </c>
      <c r="O914" s="73">
        <v>4810.6000000000004</v>
      </c>
      <c r="P914" s="73">
        <v>4798.2</v>
      </c>
      <c r="Q914" s="73">
        <v>4781.55</v>
      </c>
      <c r="R914" s="73">
        <v>4763.58</v>
      </c>
      <c r="S914" s="73">
        <v>4737.3999999999996</v>
      </c>
      <c r="T914" s="73">
        <v>4744.3900000000003</v>
      </c>
      <c r="U914" s="73">
        <v>4755.22</v>
      </c>
      <c r="V914" s="73">
        <v>4752.76</v>
      </c>
      <c r="W914" s="73">
        <v>4698.17</v>
      </c>
      <c r="X914" s="73">
        <v>4464.58</v>
      </c>
      <c r="Y914" s="73">
        <v>4357.96</v>
      </c>
    </row>
    <row r="915" spans="1:26" s="6" customFormat="1" ht="15" x14ac:dyDescent="0.2">
      <c r="A915" s="47">
        <v>24</v>
      </c>
      <c r="B915" s="73">
        <v>4188.84</v>
      </c>
      <c r="C915" s="73">
        <v>4079.62</v>
      </c>
      <c r="D915" s="73">
        <v>3998.44</v>
      </c>
      <c r="E915" s="73">
        <v>4060.37</v>
      </c>
      <c r="F915" s="73">
        <v>4139.78</v>
      </c>
      <c r="G915" s="73">
        <v>4295.7</v>
      </c>
      <c r="H915" s="73">
        <v>4375.45</v>
      </c>
      <c r="I915" s="73">
        <v>4634.7299999999996</v>
      </c>
      <c r="J915" s="73">
        <v>4702.5200000000004</v>
      </c>
      <c r="K915" s="73">
        <v>4714.07</v>
      </c>
      <c r="L915" s="73">
        <v>4724.8500000000004</v>
      </c>
      <c r="M915" s="73">
        <v>4746.8599999999997</v>
      </c>
      <c r="N915" s="73">
        <v>4742.3100000000004</v>
      </c>
      <c r="O915" s="73">
        <v>4747.88</v>
      </c>
      <c r="P915" s="73">
        <v>4734.45</v>
      </c>
      <c r="Q915" s="73">
        <v>4713.1400000000003</v>
      </c>
      <c r="R915" s="73">
        <v>4693.34</v>
      </c>
      <c r="S915" s="73">
        <v>4668.2</v>
      </c>
      <c r="T915" s="73">
        <v>4673.9399999999996</v>
      </c>
      <c r="U915" s="73">
        <v>4679.07</v>
      </c>
      <c r="V915" s="73">
        <v>4705.09</v>
      </c>
      <c r="W915" s="73">
        <v>4683.21</v>
      </c>
      <c r="X915" s="73">
        <v>4567.59</v>
      </c>
      <c r="Y915" s="73">
        <v>4402.67</v>
      </c>
    </row>
    <row r="916" spans="1:26" s="6" customFormat="1" ht="15" x14ac:dyDescent="0.2">
      <c r="A916" s="47">
        <v>25</v>
      </c>
      <c r="B916" s="73">
        <v>4388.5600000000004</v>
      </c>
      <c r="C916" s="73">
        <v>4334.25</v>
      </c>
      <c r="D916" s="73">
        <v>4164.96</v>
      </c>
      <c r="E916" s="73">
        <v>4191.1499999999996</v>
      </c>
      <c r="F916" s="73">
        <v>4317.4799999999996</v>
      </c>
      <c r="G916" s="73">
        <v>4349.76</v>
      </c>
      <c r="H916" s="73">
        <v>4281.17</v>
      </c>
      <c r="I916" s="73">
        <v>4449.7700000000004</v>
      </c>
      <c r="J916" s="73">
        <v>4618.01</v>
      </c>
      <c r="K916" s="73">
        <v>4647.17</v>
      </c>
      <c r="L916" s="73">
        <v>4665.33</v>
      </c>
      <c r="M916" s="73">
        <v>4692.6899999999996</v>
      </c>
      <c r="N916" s="73">
        <v>4684.92</v>
      </c>
      <c r="O916" s="73">
        <v>4678.3100000000004</v>
      </c>
      <c r="P916" s="73">
        <v>4664.01</v>
      </c>
      <c r="Q916" s="73">
        <v>4653.59</v>
      </c>
      <c r="R916" s="73">
        <v>4653.53</v>
      </c>
      <c r="S916" s="73">
        <v>4612.3</v>
      </c>
      <c r="T916" s="73">
        <v>4639.1099999999997</v>
      </c>
      <c r="U916" s="73">
        <v>4657.26</v>
      </c>
      <c r="V916" s="73">
        <v>4632.87</v>
      </c>
      <c r="W916" s="73">
        <v>4625.87</v>
      </c>
      <c r="X916" s="73">
        <v>4488.3500000000004</v>
      </c>
      <c r="Y916" s="73">
        <v>4405.33</v>
      </c>
    </row>
    <row r="917" spans="1:26" s="6" customFormat="1" ht="15" x14ac:dyDescent="0.2">
      <c r="A917" s="47">
        <v>26</v>
      </c>
      <c r="B917" s="73">
        <v>4389.17</v>
      </c>
      <c r="C917" s="73">
        <v>4241.78</v>
      </c>
      <c r="D917" s="73">
        <v>4106.6000000000004</v>
      </c>
      <c r="E917" s="73">
        <v>4105.26</v>
      </c>
      <c r="F917" s="73">
        <v>4211.6099999999997</v>
      </c>
      <c r="G917" s="73">
        <v>4237.4799999999996</v>
      </c>
      <c r="H917" s="73">
        <v>4221.88</v>
      </c>
      <c r="I917" s="73">
        <v>4255.34</v>
      </c>
      <c r="J917" s="73">
        <v>4439.72</v>
      </c>
      <c r="K917" s="73">
        <v>4500.4799999999996</v>
      </c>
      <c r="L917" s="73">
        <v>4535.8999999999996</v>
      </c>
      <c r="M917" s="73">
        <v>4540.26</v>
      </c>
      <c r="N917" s="73">
        <v>4535.34</v>
      </c>
      <c r="O917" s="73">
        <v>4537.2299999999996</v>
      </c>
      <c r="P917" s="73">
        <v>4534.67</v>
      </c>
      <c r="Q917" s="73">
        <v>4518.46</v>
      </c>
      <c r="R917" s="73">
        <v>4498.76</v>
      </c>
      <c r="S917" s="73">
        <v>4519.93</v>
      </c>
      <c r="T917" s="73">
        <v>4548.45</v>
      </c>
      <c r="U917" s="73">
        <v>4589.8100000000004</v>
      </c>
      <c r="V917" s="73">
        <v>4555.2299999999996</v>
      </c>
      <c r="W917" s="73">
        <v>4540.04</v>
      </c>
      <c r="X917" s="73">
        <v>4417.53</v>
      </c>
      <c r="Y917" s="73">
        <v>4390.21</v>
      </c>
    </row>
    <row r="918" spans="1:26" s="6" customFormat="1" ht="15" x14ac:dyDescent="0.2">
      <c r="A918" s="47">
        <v>27</v>
      </c>
      <c r="B918" s="73">
        <v>4236.0200000000004</v>
      </c>
      <c r="C918" s="73">
        <v>4071.79</v>
      </c>
      <c r="D918" s="73">
        <v>4033.21</v>
      </c>
      <c r="E918" s="73">
        <v>4037.34</v>
      </c>
      <c r="F918" s="73">
        <v>4144.1099999999997</v>
      </c>
      <c r="G918" s="73">
        <v>4300.1400000000003</v>
      </c>
      <c r="H918" s="73">
        <v>4517.07</v>
      </c>
      <c r="I918" s="73">
        <v>4721.93</v>
      </c>
      <c r="J918" s="73">
        <v>4751.26</v>
      </c>
      <c r="K918" s="73">
        <v>4762.8100000000004</v>
      </c>
      <c r="L918" s="73">
        <v>4763.45</v>
      </c>
      <c r="M918" s="73">
        <v>4790.47</v>
      </c>
      <c r="N918" s="73">
        <v>4783.96</v>
      </c>
      <c r="O918" s="73">
        <v>4791.7299999999996</v>
      </c>
      <c r="P918" s="73">
        <v>4773.78</v>
      </c>
      <c r="Q918" s="73">
        <v>4756.3500000000004</v>
      </c>
      <c r="R918" s="73">
        <v>4746.53</v>
      </c>
      <c r="S918" s="73">
        <v>4711.3500000000004</v>
      </c>
      <c r="T918" s="73">
        <v>4718.96</v>
      </c>
      <c r="U918" s="73">
        <v>4722.7700000000004</v>
      </c>
      <c r="V918" s="73">
        <v>4714.9799999999996</v>
      </c>
      <c r="W918" s="73">
        <v>4677.88</v>
      </c>
      <c r="X918" s="73">
        <v>4454.1899999999996</v>
      </c>
      <c r="Y918" s="73">
        <v>4334.88</v>
      </c>
    </row>
    <row r="919" spans="1:26" s="6" customFormat="1" ht="15" x14ac:dyDescent="0.2">
      <c r="A919" s="47">
        <v>28</v>
      </c>
      <c r="B919" s="73">
        <v>4171.9399999999996</v>
      </c>
      <c r="C919" s="73">
        <v>4079.65</v>
      </c>
      <c r="D919" s="73">
        <v>4014.51</v>
      </c>
      <c r="E919" s="73">
        <v>4037.34</v>
      </c>
      <c r="F919" s="73">
        <v>4117.6899999999996</v>
      </c>
      <c r="G919" s="73">
        <v>4313.78</v>
      </c>
      <c r="H919" s="73">
        <v>4392.09</v>
      </c>
      <c r="I919" s="73">
        <v>4573.91</v>
      </c>
      <c r="J919" s="73">
        <v>4707.42</v>
      </c>
      <c r="K919" s="73">
        <v>4726.4799999999996</v>
      </c>
      <c r="L919" s="73">
        <v>4728.79</v>
      </c>
      <c r="M919" s="73">
        <v>4660.9399999999996</v>
      </c>
      <c r="N919" s="73">
        <v>4632.1099999999997</v>
      </c>
      <c r="O919" s="73">
        <v>4636.5200000000004</v>
      </c>
      <c r="P919" s="73">
        <v>4645.08</v>
      </c>
      <c r="Q919" s="73">
        <v>4632.6099999999997</v>
      </c>
      <c r="R919" s="73">
        <v>4630.55</v>
      </c>
      <c r="S919" s="73">
        <v>4605.2299999999996</v>
      </c>
      <c r="T919" s="73">
        <v>4609.42</v>
      </c>
      <c r="U919" s="73">
        <v>4679.4799999999996</v>
      </c>
      <c r="V919" s="73">
        <v>4685.96</v>
      </c>
      <c r="W919" s="73">
        <v>4620.6499999999996</v>
      </c>
      <c r="X919" s="73">
        <v>4443.1099999999997</v>
      </c>
      <c r="Y919" s="73">
        <v>4282.1499999999996</v>
      </c>
    </row>
    <row r="920" spans="1:26" s="6" customFormat="1" ht="15" x14ac:dyDescent="0.2">
      <c r="A920" s="47">
        <v>29</v>
      </c>
      <c r="B920" s="73">
        <v>3997.13</v>
      </c>
      <c r="C920" s="73">
        <v>3923.71</v>
      </c>
      <c r="D920" s="73">
        <v>3895.03</v>
      </c>
      <c r="E920" s="73">
        <v>3923.47</v>
      </c>
      <c r="F920" s="73">
        <v>3948.04</v>
      </c>
      <c r="G920" s="73">
        <v>4030.07</v>
      </c>
      <c r="H920" s="73">
        <v>4272.43</v>
      </c>
      <c r="I920" s="73">
        <v>4354.3500000000004</v>
      </c>
      <c r="J920" s="73">
        <v>4484.9799999999996</v>
      </c>
      <c r="K920" s="73">
        <v>4563.6099999999997</v>
      </c>
      <c r="L920" s="73">
        <v>4576.16</v>
      </c>
      <c r="M920" s="73">
        <v>4609.8900000000003</v>
      </c>
      <c r="N920" s="73">
        <v>4589.38</v>
      </c>
      <c r="O920" s="73">
        <v>4613.6000000000004</v>
      </c>
      <c r="P920" s="73">
        <v>4596.5600000000004</v>
      </c>
      <c r="Q920" s="73">
        <v>4553.8599999999997</v>
      </c>
      <c r="R920" s="73">
        <v>4488.2</v>
      </c>
      <c r="S920" s="73">
        <v>4407.8900000000003</v>
      </c>
      <c r="T920" s="73">
        <v>4410.0200000000004</v>
      </c>
      <c r="U920" s="73">
        <v>4451.12</v>
      </c>
      <c r="V920" s="73">
        <v>4455.8599999999997</v>
      </c>
      <c r="W920" s="73">
        <v>4412.99</v>
      </c>
      <c r="X920" s="73">
        <v>4211.96</v>
      </c>
      <c r="Y920" s="73">
        <v>4016.89</v>
      </c>
    </row>
    <row r="921" spans="1:26" s="6" customFormat="1" ht="15" x14ac:dyDescent="0.2">
      <c r="A921" s="47">
        <v>30</v>
      </c>
      <c r="B921" s="73">
        <v>3930.74</v>
      </c>
      <c r="C921" s="73">
        <v>3837.4</v>
      </c>
      <c r="D921" s="73">
        <v>3789.1</v>
      </c>
      <c r="E921" s="73">
        <v>3803.58</v>
      </c>
      <c r="F921" s="73">
        <v>3858.03</v>
      </c>
      <c r="G921" s="73">
        <v>3953.34</v>
      </c>
      <c r="H921" s="73">
        <v>4162.8500000000004</v>
      </c>
      <c r="I921" s="73">
        <v>4361.29</v>
      </c>
      <c r="J921" s="73">
        <v>4414.33</v>
      </c>
      <c r="K921" s="73">
        <v>4500.09</v>
      </c>
      <c r="L921" s="73">
        <v>4506.1000000000004</v>
      </c>
      <c r="M921" s="73">
        <v>4522</v>
      </c>
      <c r="N921" s="73">
        <v>4517.8999999999996</v>
      </c>
      <c r="O921" s="73">
        <v>4529.95</v>
      </c>
      <c r="P921" s="73">
        <v>4494.2299999999996</v>
      </c>
      <c r="Q921" s="73">
        <v>4440.93</v>
      </c>
      <c r="R921" s="73">
        <v>4418.76</v>
      </c>
      <c r="S921" s="73">
        <v>4396.84</v>
      </c>
      <c r="T921" s="73">
        <v>4399.57</v>
      </c>
      <c r="U921" s="73">
        <v>4438.82</v>
      </c>
      <c r="V921" s="73">
        <v>4463.96</v>
      </c>
      <c r="W921" s="73">
        <v>4384.1400000000003</v>
      </c>
      <c r="X921" s="73">
        <v>4204.2700000000004</v>
      </c>
      <c r="Y921" s="73">
        <v>3980.31</v>
      </c>
    </row>
    <row r="922" spans="1:26" s="6" customFormat="1" ht="15" x14ac:dyDescent="0.2">
      <c r="A922" s="47">
        <v>31</v>
      </c>
      <c r="B922" s="73">
        <v>3955.34</v>
      </c>
      <c r="C922" s="73">
        <v>3897.49</v>
      </c>
      <c r="D922" s="73">
        <v>3849.97</v>
      </c>
      <c r="E922" s="73">
        <v>3873.4</v>
      </c>
      <c r="F922" s="73">
        <v>3933.49</v>
      </c>
      <c r="G922" s="73">
        <v>4026.37</v>
      </c>
      <c r="H922" s="73">
        <v>4265.1499999999996</v>
      </c>
      <c r="I922" s="73">
        <v>4363.09</v>
      </c>
      <c r="J922" s="73">
        <v>4555.07</v>
      </c>
      <c r="K922" s="73">
        <v>4598.8999999999996</v>
      </c>
      <c r="L922" s="73">
        <v>4598.5600000000004</v>
      </c>
      <c r="M922" s="73">
        <v>4627.3999999999996</v>
      </c>
      <c r="N922" s="73">
        <v>4598.4799999999996</v>
      </c>
      <c r="O922" s="73">
        <v>4607.04</v>
      </c>
      <c r="P922" s="73">
        <v>4602.7700000000004</v>
      </c>
      <c r="Q922" s="73">
        <v>4571.5</v>
      </c>
      <c r="R922" s="73">
        <v>4537.1400000000003</v>
      </c>
      <c r="S922" s="73">
        <v>4438.37</v>
      </c>
      <c r="T922" s="73">
        <v>4438.28</v>
      </c>
      <c r="U922" s="73">
        <v>4469.8900000000003</v>
      </c>
      <c r="V922" s="73">
        <v>4483.6499999999996</v>
      </c>
      <c r="W922" s="73">
        <v>4420.5200000000004</v>
      </c>
      <c r="X922" s="73">
        <v>4339.47</v>
      </c>
      <c r="Y922" s="73">
        <v>4214.7299999999996</v>
      </c>
    </row>
    <row r="923" spans="1:26" s="6" customFormat="1" ht="15" x14ac:dyDescent="0.2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</row>
    <row r="924" spans="1:26" s="6" customFormat="1" ht="15" x14ac:dyDescent="0.2">
      <c r="A924" s="115" t="s">
        <v>11</v>
      </c>
      <c r="B924" s="115" t="s">
        <v>122</v>
      </c>
      <c r="C924" s="115"/>
      <c r="D924" s="115"/>
      <c r="E924" s="115"/>
      <c r="F924" s="115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5"/>
      <c r="U924" s="115"/>
      <c r="V924" s="115"/>
      <c r="W924" s="115"/>
      <c r="X924" s="115"/>
      <c r="Y924" s="115"/>
    </row>
    <row r="925" spans="1:26" s="6" customFormat="1" ht="30" x14ac:dyDescent="0.2">
      <c r="A925" s="115"/>
      <c r="B925" s="46" t="s">
        <v>12</v>
      </c>
      <c r="C925" s="46" t="s">
        <v>13</v>
      </c>
      <c r="D925" s="46" t="s">
        <v>14</v>
      </c>
      <c r="E925" s="46" t="s">
        <v>15</v>
      </c>
      <c r="F925" s="46" t="s">
        <v>16</v>
      </c>
      <c r="G925" s="46" t="s">
        <v>17</v>
      </c>
      <c r="H925" s="46" t="s">
        <v>18</v>
      </c>
      <c r="I925" s="46" t="s">
        <v>19</v>
      </c>
      <c r="J925" s="46" t="s">
        <v>20</v>
      </c>
      <c r="K925" s="46" t="s">
        <v>21</v>
      </c>
      <c r="L925" s="46" t="s">
        <v>22</v>
      </c>
      <c r="M925" s="46" t="s">
        <v>23</v>
      </c>
      <c r="N925" s="46" t="s">
        <v>24</v>
      </c>
      <c r="O925" s="46" t="s">
        <v>25</v>
      </c>
      <c r="P925" s="46" t="s">
        <v>26</v>
      </c>
      <c r="Q925" s="46" t="s">
        <v>27</v>
      </c>
      <c r="R925" s="46" t="s">
        <v>28</v>
      </c>
      <c r="S925" s="46" t="s">
        <v>29</v>
      </c>
      <c r="T925" s="46" t="s">
        <v>30</v>
      </c>
      <c r="U925" s="46" t="s">
        <v>31</v>
      </c>
      <c r="V925" s="46" t="s">
        <v>32</v>
      </c>
      <c r="W925" s="46" t="s">
        <v>33</v>
      </c>
      <c r="X925" s="46" t="s">
        <v>34</v>
      </c>
      <c r="Y925" s="46" t="s">
        <v>35</v>
      </c>
    </row>
    <row r="926" spans="1:26" s="6" customFormat="1" ht="15" x14ac:dyDescent="0.2">
      <c r="A926" s="47">
        <v>1</v>
      </c>
      <c r="B926" s="73">
        <v>5603.93</v>
      </c>
      <c r="C926" s="73">
        <v>5506.64</v>
      </c>
      <c r="D926" s="73">
        <v>5483.91</v>
      </c>
      <c r="E926" s="73">
        <v>5487.22</v>
      </c>
      <c r="F926" s="73">
        <v>5539.62</v>
      </c>
      <c r="G926" s="73">
        <v>5710.58</v>
      </c>
      <c r="H926" s="73">
        <v>5854.95</v>
      </c>
      <c r="I926" s="73">
        <v>6024.19</v>
      </c>
      <c r="J926" s="73">
        <v>6082.49</v>
      </c>
      <c r="K926" s="73">
        <v>6154.57</v>
      </c>
      <c r="L926" s="73">
        <v>6152.25</v>
      </c>
      <c r="M926" s="73">
        <v>6133.1</v>
      </c>
      <c r="N926" s="73">
        <v>6130.93</v>
      </c>
      <c r="O926" s="73">
        <v>6135.08</v>
      </c>
      <c r="P926" s="73">
        <v>6095.45</v>
      </c>
      <c r="Q926" s="73">
        <v>6076.95</v>
      </c>
      <c r="R926" s="73">
        <v>6056.38</v>
      </c>
      <c r="S926" s="73">
        <v>6042.32</v>
      </c>
      <c r="T926" s="73">
        <v>6058.21</v>
      </c>
      <c r="U926" s="73">
        <v>6037.56</v>
      </c>
      <c r="V926" s="73">
        <v>6020.99</v>
      </c>
      <c r="W926" s="73">
        <v>5977.39</v>
      </c>
      <c r="X926" s="73">
        <v>5864.23</v>
      </c>
      <c r="Y926" s="73">
        <v>5792.64</v>
      </c>
      <c r="Z926" s="48"/>
    </row>
    <row r="927" spans="1:26" s="6" customFormat="1" ht="15" x14ac:dyDescent="0.2">
      <c r="A927" s="47">
        <v>2</v>
      </c>
      <c r="B927" s="73">
        <v>5522.72</v>
      </c>
      <c r="C927" s="73">
        <v>5470.87</v>
      </c>
      <c r="D927" s="73">
        <v>5454.22</v>
      </c>
      <c r="E927" s="73">
        <v>5479.57</v>
      </c>
      <c r="F927" s="73">
        <v>5564.91</v>
      </c>
      <c r="G927" s="73">
        <v>5762.34</v>
      </c>
      <c r="H927" s="73">
        <v>5882.52</v>
      </c>
      <c r="I927" s="73">
        <v>5977.62</v>
      </c>
      <c r="J927" s="73">
        <v>6060.97</v>
      </c>
      <c r="K927" s="73">
        <v>6073.84</v>
      </c>
      <c r="L927" s="73">
        <v>6077.44</v>
      </c>
      <c r="M927" s="73">
        <v>6111.96</v>
      </c>
      <c r="N927" s="73">
        <v>6101.16</v>
      </c>
      <c r="O927" s="73">
        <v>6103.11</v>
      </c>
      <c r="P927" s="73">
        <v>6094.84</v>
      </c>
      <c r="Q927" s="73">
        <v>6058.55</v>
      </c>
      <c r="R927" s="73">
        <v>6031.63</v>
      </c>
      <c r="S927" s="73">
        <v>6027.89</v>
      </c>
      <c r="T927" s="73">
        <v>6051.33</v>
      </c>
      <c r="U927" s="73">
        <v>6068.07</v>
      </c>
      <c r="V927" s="73">
        <v>6023.18</v>
      </c>
      <c r="W927" s="73">
        <v>5979.2</v>
      </c>
      <c r="X927" s="73">
        <v>5874.77</v>
      </c>
      <c r="Y927" s="73">
        <v>5816.88</v>
      </c>
      <c r="Z927" s="48"/>
    </row>
    <row r="928" spans="1:26" s="6" customFormat="1" ht="15" x14ac:dyDescent="0.2">
      <c r="A928" s="47">
        <v>3</v>
      </c>
      <c r="B928" s="73">
        <v>5656.35</v>
      </c>
      <c r="C928" s="73">
        <v>5500.33</v>
      </c>
      <c r="D928" s="73">
        <v>5461.67</v>
      </c>
      <c r="E928" s="73">
        <v>5475.4</v>
      </c>
      <c r="F928" s="73">
        <v>5547.72</v>
      </c>
      <c r="G928" s="73">
        <v>5788.55</v>
      </c>
      <c r="H928" s="73">
        <v>5887.08</v>
      </c>
      <c r="I928" s="73">
        <v>5981.44</v>
      </c>
      <c r="J928" s="73">
        <v>6052.96</v>
      </c>
      <c r="K928" s="73">
        <v>6062.19</v>
      </c>
      <c r="L928" s="73">
        <v>6063.66</v>
      </c>
      <c r="M928" s="73">
        <v>6089.23</v>
      </c>
      <c r="N928" s="73">
        <v>6076.47</v>
      </c>
      <c r="O928" s="73">
        <v>6079.84</v>
      </c>
      <c r="P928" s="73">
        <v>6069.48</v>
      </c>
      <c r="Q928" s="73">
        <v>6046.59</v>
      </c>
      <c r="R928" s="73">
        <v>6019.03</v>
      </c>
      <c r="S928" s="73">
        <v>6016.55</v>
      </c>
      <c r="T928" s="73">
        <v>6038.94</v>
      </c>
      <c r="U928" s="73">
        <v>6052.82</v>
      </c>
      <c r="V928" s="73">
        <v>6047.21</v>
      </c>
      <c r="W928" s="73">
        <v>5997.98</v>
      </c>
      <c r="X928" s="73">
        <v>5862.7</v>
      </c>
      <c r="Y928" s="73">
        <v>5814.28</v>
      </c>
      <c r="Z928" s="48"/>
    </row>
    <row r="929" spans="1:25" s="6" customFormat="1" ht="15" x14ac:dyDescent="0.2">
      <c r="A929" s="47">
        <v>4</v>
      </c>
      <c r="B929" s="73">
        <v>5839.37</v>
      </c>
      <c r="C929" s="73">
        <v>5784.35</v>
      </c>
      <c r="D929" s="73">
        <v>5657.39</v>
      </c>
      <c r="E929" s="73">
        <v>5629.4</v>
      </c>
      <c r="F929" s="73">
        <v>5686.92</v>
      </c>
      <c r="G929" s="73">
        <v>5802.34</v>
      </c>
      <c r="H929" s="73">
        <v>5832.39</v>
      </c>
      <c r="I929" s="73">
        <v>5882.87</v>
      </c>
      <c r="J929" s="73">
        <v>6004.75</v>
      </c>
      <c r="K929" s="73">
        <v>6062.38</v>
      </c>
      <c r="L929" s="73">
        <v>6078.33</v>
      </c>
      <c r="M929" s="73">
        <v>6085.1</v>
      </c>
      <c r="N929" s="73">
        <v>6080.49</v>
      </c>
      <c r="O929" s="73">
        <v>6076.18</v>
      </c>
      <c r="P929" s="73">
        <v>6050</v>
      </c>
      <c r="Q929" s="73">
        <v>6046.15</v>
      </c>
      <c r="R929" s="73">
        <v>6044.41</v>
      </c>
      <c r="S929" s="73">
        <v>6052.4</v>
      </c>
      <c r="T929" s="73">
        <v>6069.03</v>
      </c>
      <c r="U929" s="73">
        <v>6068.47</v>
      </c>
      <c r="V929" s="73">
        <v>6065.07</v>
      </c>
      <c r="W929" s="73">
        <v>6035.01</v>
      </c>
      <c r="X929" s="73">
        <v>5891.92</v>
      </c>
      <c r="Y929" s="73">
        <v>5839.75</v>
      </c>
    </row>
    <row r="930" spans="1:25" s="6" customFormat="1" ht="15" x14ac:dyDescent="0.2">
      <c r="A930" s="47">
        <v>5</v>
      </c>
      <c r="B930" s="73">
        <v>5800.59</v>
      </c>
      <c r="C930" s="73">
        <v>5712.08</v>
      </c>
      <c r="D930" s="73">
        <v>5592.44</v>
      </c>
      <c r="E930" s="73">
        <v>5571.3</v>
      </c>
      <c r="F930" s="73">
        <v>5640.38</v>
      </c>
      <c r="G930" s="73">
        <v>5729.82</v>
      </c>
      <c r="H930" s="73">
        <v>5747.16</v>
      </c>
      <c r="I930" s="73">
        <v>5831.76</v>
      </c>
      <c r="J930" s="73">
        <v>5908.07</v>
      </c>
      <c r="K930" s="73">
        <v>6044.19</v>
      </c>
      <c r="L930" s="73">
        <v>6068.25</v>
      </c>
      <c r="M930" s="73">
        <v>6071.94</v>
      </c>
      <c r="N930" s="73">
        <v>6067.56</v>
      </c>
      <c r="O930" s="73">
        <v>6064.8</v>
      </c>
      <c r="P930" s="73">
        <v>6043.44</v>
      </c>
      <c r="Q930" s="73">
        <v>6048.01</v>
      </c>
      <c r="R930" s="73">
        <v>6039.72</v>
      </c>
      <c r="S930" s="73">
        <v>6047.09</v>
      </c>
      <c r="T930" s="73">
        <v>6065.51</v>
      </c>
      <c r="U930" s="73">
        <v>6067.6</v>
      </c>
      <c r="V930" s="73">
        <v>6070.55</v>
      </c>
      <c r="W930" s="73">
        <v>6047.88</v>
      </c>
      <c r="X930" s="73">
        <v>5921.76</v>
      </c>
      <c r="Y930" s="73">
        <v>5842.81</v>
      </c>
    </row>
    <row r="931" spans="1:25" s="6" customFormat="1" ht="15" x14ac:dyDescent="0.2">
      <c r="A931" s="47">
        <v>6</v>
      </c>
      <c r="B931" s="73">
        <v>5774.6</v>
      </c>
      <c r="C931" s="73">
        <v>5625.63</v>
      </c>
      <c r="D931" s="73">
        <v>5519.48</v>
      </c>
      <c r="E931" s="73">
        <v>5530.96</v>
      </c>
      <c r="F931" s="73">
        <v>5685.64</v>
      </c>
      <c r="G931" s="73">
        <v>5817.96</v>
      </c>
      <c r="H931" s="73">
        <v>5867.1</v>
      </c>
      <c r="I931" s="73">
        <v>5944.8</v>
      </c>
      <c r="J931" s="73">
        <v>5996.31</v>
      </c>
      <c r="K931" s="73">
        <v>5993.48</v>
      </c>
      <c r="L931" s="73">
        <v>5990.53</v>
      </c>
      <c r="M931" s="73">
        <v>6030.69</v>
      </c>
      <c r="N931" s="73">
        <v>6013.92</v>
      </c>
      <c r="O931" s="73">
        <v>6015.94</v>
      </c>
      <c r="P931" s="73">
        <v>6007.92</v>
      </c>
      <c r="Q931" s="73">
        <v>5984.86</v>
      </c>
      <c r="R931" s="73">
        <v>5960.29</v>
      </c>
      <c r="S931" s="73">
        <v>5955.37</v>
      </c>
      <c r="T931" s="73">
        <v>5970.94</v>
      </c>
      <c r="U931" s="73">
        <v>5993.2</v>
      </c>
      <c r="V931" s="73">
        <v>5969.84</v>
      </c>
      <c r="W931" s="73">
        <v>5941.59</v>
      </c>
      <c r="X931" s="73">
        <v>5851.31</v>
      </c>
      <c r="Y931" s="73">
        <v>5796.57</v>
      </c>
    </row>
    <row r="932" spans="1:25" s="6" customFormat="1" ht="15" x14ac:dyDescent="0.2">
      <c r="A932" s="47">
        <v>7</v>
      </c>
      <c r="B932" s="73">
        <v>5534.2</v>
      </c>
      <c r="C932" s="73">
        <v>5475.02</v>
      </c>
      <c r="D932" s="73">
        <v>5427.3</v>
      </c>
      <c r="E932" s="73">
        <v>5458.44</v>
      </c>
      <c r="F932" s="73">
        <v>5534.29</v>
      </c>
      <c r="G932" s="73">
        <v>5746.01</v>
      </c>
      <c r="H932" s="73">
        <v>5854.47</v>
      </c>
      <c r="I932" s="73">
        <v>5942.49</v>
      </c>
      <c r="J932" s="73">
        <v>5991.35</v>
      </c>
      <c r="K932" s="73">
        <v>5988.59</v>
      </c>
      <c r="L932" s="73">
        <v>5985.95</v>
      </c>
      <c r="M932" s="73">
        <v>6054.86</v>
      </c>
      <c r="N932" s="73">
        <v>6006.04</v>
      </c>
      <c r="O932" s="73">
        <v>6000.48</v>
      </c>
      <c r="P932" s="73">
        <v>5985.56</v>
      </c>
      <c r="Q932" s="73">
        <v>5964.94</v>
      </c>
      <c r="R932" s="73">
        <v>5942.34</v>
      </c>
      <c r="S932" s="73">
        <v>5944.76</v>
      </c>
      <c r="T932" s="73">
        <v>5956.82</v>
      </c>
      <c r="U932" s="73">
        <v>5988.69</v>
      </c>
      <c r="V932" s="73">
        <v>5959.06</v>
      </c>
      <c r="W932" s="73">
        <v>5905.64</v>
      </c>
      <c r="X932" s="73">
        <v>5844.48</v>
      </c>
      <c r="Y932" s="73">
        <v>5780.81</v>
      </c>
    </row>
    <row r="933" spans="1:25" s="6" customFormat="1" ht="15" x14ac:dyDescent="0.2">
      <c r="A933" s="47">
        <v>8</v>
      </c>
      <c r="B933" s="73">
        <v>5506.53</v>
      </c>
      <c r="C933" s="73">
        <v>5449.32</v>
      </c>
      <c r="D933" s="73">
        <v>5402.36</v>
      </c>
      <c r="E933" s="73">
        <v>5401.89</v>
      </c>
      <c r="F933" s="73">
        <v>5434.53</v>
      </c>
      <c r="G933" s="73">
        <v>5442.35</v>
      </c>
      <c r="H933" s="73">
        <v>5453.24</v>
      </c>
      <c r="I933" s="73">
        <v>5521.66</v>
      </c>
      <c r="J933" s="73">
        <v>5810.38</v>
      </c>
      <c r="K933" s="73">
        <v>5844.54</v>
      </c>
      <c r="L933" s="73">
        <v>5850.13</v>
      </c>
      <c r="M933" s="73">
        <v>5849.52</v>
      </c>
      <c r="N933" s="73">
        <v>5850.07</v>
      </c>
      <c r="O933" s="73">
        <v>5848.53</v>
      </c>
      <c r="P933" s="73">
        <v>5835.86</v>
      </c>
      <c r="Q933" s="73">
        <v>5839.73</v>
      </c>
      <c r="R933" s="73">
        <v>5836.3</v>
      </c>
      <c r="S933" s="73">
        <v>5838.01</v>
      </c>
      <c r="T933" s="73">
        <v>5845.71</v>
      </c>
      <c r="U933" s="73">
        <v>5844.84</v>
      </c>
      <c r="V933" s="73">
        <v>5838.81</v>
      </c>
      <c r="W933" s="73">
        <v>5829.34</v>
      </c>
      <c r="X933" s="73">
        <v>5782.8</v>
      </c>
      <c r="Y933" s="73">
        <v>5579.34</v>
      </c>
    </row>
    <row r="934" spans="1:25" s="6" customFormat="1" ht="15" x14ac:dyDescent="0.2">
      <c r="A934" s="47">
        <v>9</v>
      </c>
      <c r="B934" s="73">
        <v>5496.48</v>
      </c>
      <c r="C934" s="73">
        <v>5435.35</v>
      </c>
      <c r="D934" s="73">
        <v>5400.63</v>
      </c>
      <c r="E934" s="73">
        <v>5414.38</v>
      </c>
      <c r="F934" s="73">
        <v>5505.02</v>
      </c>
      <c r="G934" s="73">
        <v>5637.82</v>
      </c>
      <c r="H934" s="73">
        <v>5826.69</v>
      </c>
      <c r="I934" s="73">
        <v>5919.56</v>
      </c>
      <c r="J934" s="73">
        <v>6050.5</v>
      </c>
      <c r="K934" s="73">
        <v>6018.5</v>
      </c>
      <c r="L934" s="73">
        <v>6015.98</v>
      </c>
      <c r="M934" s="73">
        <v>6053.33</v>
      </c>
      <c r="N934" s="73">
        <v>6058.85</v>
      </c>
      <c r="O934" s="73">
        <v>6063.45</v>
      </c>
      <c r="P934" s="73">
        <v>6046.69</v>
      </c>
      <c r="Q934" s="73">
        <v>6017.45</v>
      </c>
      <c r="R934" s="73">
        <v>5997.44</v>
      </c>
      <c r="S934" s="73">
        <v>5979.08</v>
      </c>
      <c r="T934" s="73">
        <v>6003.79</v>
      </c>
      <c r="U934" s="73">
        <v>6038.34</v>
      </c>
      <c r="V934" s="73">
        <v>6011.33</v>
      </c>
      <c r="W934" s="73">
        <v>5964.59</v>
      </c>
      <c r="X934" s="73">
        <v>5855.06</v>
      </c>
      <c r="Y934" s="73">
        <v>5807.54</v>
      </c>
    </row>
    <row r="935" spans="1:25" s="6" customFormat="1" ht="15" x14ac:dyDescent="0.2">
      <c r="A935" s="47">
        <v>10</v>
      </c>
      <c r="B935" s="73">
        <v>5557.82</v>
      </c>
      <c r="C935" s="73">
        <v>5474.12</v>
      </c>
      <c r="D935" s="73">
        <v>5424.1</v>
      </c>
      <c r="E935" s="73">
        <v>5458.66</v>
      </c>
      <c r="F935" s="73">
        <v>5534.67</v>
      </c>
      <c r="G935" s="73">
        <v>5731.8</v>
      </c>
      <c r="H935" s="73">
        <v>5829.41</v>
      </c>
      <c r="I935" s="73">
        <v>5916.45</v>
      </c>
      <c r="J935" s="73">
        <v>6057.64</v>
      </c>
      <c r="K935" s="73">
        <v>6061.79</v>
      </c>
      <c r="L935" s="73">
        <v>6058.35</v>
      </c>
      <c r="M935" s="73">
        <v>6089.55</v>
      </c>
      <c r="N935" s="73">
        <v>6091.01</v>
      </c>
      <c r="O935" s="73">
        <v>6089.34</v>
      </c>
      <c r="P935" s="73">
        <v>6078.91</v>
      </c>
      <c r="Q935" s="73">
        <v>6056.9</v>
      </c>
      <c r="R935" s="73">
        <v>6004.48</v>
      </c>
      <c r="S935" s="73">
        <v>6010.31</v>
      </c>
      <c r="T935" s="73">
        <v>6041.77</v>
      </c>
      <c r="U935" s="73">
        <v>6063.34</v>
      </c>
      <c r="V935" s="73">
        <v>6058.44</v>
      </c>
      <c r="W935" s="73">
        <v>6038.88</v>
      </c>
      <c r="X935" s="73">
        <v>5884.09</v>
      </c>
      <c r="Y935" s="73">
        <v>5816.8</v>
      </c>
    </row>
    <row r="936" spans="1:25" s="6" customFormat="1" ht="15" x14ac:dyDescent="0.2">
      <c r="A936" s="47">
        <v>11</v>
      </c>
      <c r="B936" s="73">
        <v>5819.86</v>
      </c>
      <c r="C936" s="73">
        <v>5708.34</v>
      </c>
      <c r="D936" s="73">
        <v>5582.66</v>
      </c>
      <c r="E936" s="73">
        <v>5570.07</v>
      </c>
      <c r="F936" s="73">
        <v>5665.14</v>
      </c>
      <c r="G936" s="73">
        <v>5748.36</v>
      </c>
      <c r="H936" s="73">
        <v>5819.21</v>
      </c>
      <c r="I936" s="73">
        <v>5863.43</v>
      </c>
      <c r="J936" s="73">
        <v>6114.28</v>
      </c>
      <c r="K936" s="73">
        <v>6192.46</v>
      </c>
      <c r="L936" s="73">
        <v>6213.87</v>
      </c>
      <c r="M936" s="73">
        <v>6238.19</v>
      </c>
      <c r="N936" s="73">
        <v>6231.15</v>
      </c>
      <c r="O936" s="73">
        <v>6224.41</v>
      </c>
      <c r="P936" s="73">
        <v>6217.78</v>
      </c>
      <c r="Q936" s="73">
        <v>6211.26</v>
      </c>
      <c r="R936" s="73">
        <v>6199.1</v>
      </c>
      <c r="S936" s="73">
        <v>6183.19</v>
      </c>
      <c r="T936" s="73">
        <v>6208.15</v>
      </c>
      <c r="U936" s="73">
        <v>6210.37</v>
      </c>
      <c r="V936" s="73">
        <v>6215.7</v>
      </c>
      <c r="W936" s="73">
        <v>6172</v>
      </c>
      <c r="X936" s="73">
        <v>5884.66</v>
      </c>
      <c r="Y936" s="73">
        <v>5838.51</v>
      </c>
    </row>
    <row r="937" spans="1:25" s="6" customFormat="1" ht="15" x14ac:dyDescent="0.2">
      <c r="A937" s="47">
        <v>12</v>
      </c>
      <c r="B937" s="73">
        <v>5695.75</v>
      </c>
      <c r="C937" s="73">
        <v>5501.74</v>
      </c>
      <c r="D937" s="73">
        <v>5437.3</v>
      </c>
      <c r="E937" s="73">
        <v>5431.39</v>
      </c>
      <c r="F937" s="73">
        <v>5461.37</v>
      </c>
      <c r="G937" s="73">
        <v>5493.08</v>
      </c>
      <c r="H937" s="73">
        <v>5510.74</v>
      </c>
      <c r="I937" s="73">
        <v>5703</v>
      </c>
      <c r="J937" s="73">
        <v>5824.7</v>
      </c>
      <c r="K937" s="73">
        <v>5950.13</v>
      </c>
      <c r="L937" s="73">
        <v>5977.17</v>
      </c>
      <c r="M937" s="73">
        <v>5983.36</v>
      </c>
      <c r="N937" s="73">
        <v>5978.85</v>
      </c>
      <c r="O937" s="73">
        <v>5978.28</v>
      </c>
      <c r="P937" s="73">
        <v>5965.14</v>
      </c>
      <c r="Q937" s="73">
        <v>5953.28</v>
      </c>
      <c r="R937" s="73">
        <v>5955.87</v>
      </c>
      <c r="S937" s="73">
        <v>5962.94</v>
      </c>
      <c r="T937" s="73">
        <v>5983.07</v>
      </c>
      <c r="U937" s="73">
        <v>5991.13</v>
      </c>
      <c r="V937" s="73">
        <v>5995.99</v>
      </c>
      <c r="W937" s="73">
        <v>5960.61</v>
      </c>
      <c r="X937" s="73">
        <v>5874.55</v>
      </c>
      <c r="Y937" s="73">
        <v>5804.63</v>
      </c>
    </row>
    <row r="938" spans="1:25" s="6" customFormat="1" ht="15" x14ac:dyDescent="0.2">
      <c r="A938" s="47">
        <v>13</v>
      </c>
      <c r="B938" s="73">
        <v>5620.7</v>
      </c>
      <c r="C938" s="73">
        <v>5507.77</v>
      </c>
      <c r="D938" s="73">
        <v>5464.2</v>
      </c>
      <c r="E938" s="73">
        <v>5479.47</v>
      </c>
      <c r="F938" s="73">
        <v>5584.18</v>
      </c>
      <c r="G938" s="73">
        <v>5664.2</v>
      </c>
      <c r="H938" s="73">
        <v>5830.63</v>
      </c>
      <c r="I938" s="73">
        <v>5930.38</v>
      </c>
      <c r="J938" s="73">
        <v>6004.39</v>
      </c>
      <c r="K938" s="73">
        <v>6032.57</v>
      </c>
      <c r="L938" s="73">
        <v>6030.16</v>
      </c>
      <c r="M938" s="73">
        <v>6028.4</v>
      </c>
      <c r="N938" s="73">
        <v>6013.17</v>
      </c>
      <c r="O938" s="73">
        <v>6025.97</v>
      </c>
      <c r="P938" s="73">
        <v>6015.3</v>
      </c>
      <c r="Q938" s="73">
        <v>6004.51</v>
      </c>
      <c r="R938" s="73">
        <v>5971.09</v>
      </c>
      <c r="S938" s="73">
        <v>5961.8</v>
      </c>
      <c r="T938" s="73">
        <v>5983.3</v>
      </c>
      <c r="U938" s="73">
        <v>5995.49</v>
      </c>
      <c r="V938" s="73">
        <v>5982.68</v>
      </c>
      <c r="W938" s="73">
        <v>5932.98</v>
      </c>
      <c r="X938" s="73">
        <v>5868.4</v>
      </c>
      <c r="Y938" s="73">
        <v>5726.25</v>
      </c>
    </row>
    <row r="939" spans="1:25" s="6" customFormat="1" ht="15" x14ac:dyDescent="0.2">
      <c r="A939" s="47">
        <v>14</v>
      </c>
      <c r="B939" s="73">
        <v>5507.06</v>
      </c>
      <c r="C939" s="73">
        <v>5445.53</v>
      </c>
      <c r="D939" s="73">
        <v>5421.08</v>
      </c>
      <c r="E939" s="73">
        <v>5438.79</v>
      </c>
      <c r="F939" s="73">
        <v>5507.46</v>
      </c>
      <c r="G939" s="73">
        <v>5648.65</v>
      </c>
      <c r="H939" s="73">
        <v>5865.77</v>
      </c>
      <c r="I939" s="73">
        <v>5941.41</v>
      </c>
      <c r="J939" s="73">
        <v>5985.55</v>
      </c>
      <c r="K939" s="73">
        <v>6000.77</v>
      </c>
      <c r="L939" s="73">
        <v>5972.36</v>
      </c>
      <c r="M939" s="73">
        <v>6023.54</v>
      </c>
      <c r="N939" s="73">
        <v>5994.98</v>
      </c>
      <c r="O939" s="73">
        <v>5993.47</v>
      </c>
      <c r="P939" s="73">
        <v>5980</v>
      </c>
      <c r="Q939" s="73">
        <v>5968.4</v>
      </c>
      <c r="R939" s="73">
        <v>5935.97</v>
      </c>
      <c r="S939" s="73">
        <v>5923.71</v>
      </c>
      <c r="T939" s="73">
        <v>5950.42</v>
      </c>
      <c r="U939" s="73">
        <v>5957.36</v>
      </c>
      <c r="V939" s="73">
        <v>5942.71</v>
      </c>
      <c r="W939" s="73">
        <v>5957.9</v>
      </c>
      <c r="X939" s="73">
        <v>5869.38</v>
      </c>
      <c r="Y939" s="73">
        <v>5572.87</v>
      </c>
    </row>
    <row r="940" spans="1:25" s="6" customFormat="1" ht="15" x14ac:dyDescent="0.2">
      <c r="A940" s="47">
        <v>15</v>
      </c>
      <c r="B940" s="73">
        <v>5407.38</v>
      </c>
      <c r="C940" s="73">
        <v>5361.96</v>
      </c>
      <c r="D940" s="73">
        <v>5349.06</v>
      </c>
      <c r="E940" s="73">
        <v>5362.56</v>
      </c>
      <c r="F940" s="73">
        <v>5402.97</v>
      </c>
      <c r="G940" s="73">
        <v>5536.31</v>
      </c>
      <c r="H940" s="73">
        <v>5670.56</v>
      </c>
      <c r="I940" s="73">
        <v>5939.9</v>
      </c>
      <c r="J940" s="73">
        <v>6017.54</v>
      </c>
      <c r="K940" s="73">
        <v>6044.36</v>
      </c>
      <c r="L940" s="73">
        <v>6030.26</v>
      </c>
      <c r="M940" s="73">
        <v>6072.88</v>
      </c>
      <c r="N940" s="73">
        <v>6061.36</v>
      </c>
      <c r="O940" s="73">
        <v>6062.06</v>
      </c>
      <c r="P940" s="73">
        <v>6038.27</v>
      </c>
      <c r="Q940" s="73">
        <v>6009.71</v>
      </c>
      <c r="R940" s="73">
        <v>5958.21</v>
      </c>
      <c r="S940" s="73">
        <v>5942.85</v>
      </c>
      <c r="T940" s="73">
        <v>5971.37</v>
      </c>
      <c r="U940" s="73">
        <v>6000.35</v>
      </c>
      <c r="V940" s="73">
        <v>5987.95</v>
      </c>
      <c r="W940" s="73">
        <v>5961.1</v>
      </c>
      <c r="X940" s="73">
        <v>5826.94</v>
      </c>
      <c r="Y940" s="73">
        <v>5584.06</v>
      </c>
    </row>
    <row r="941" spans="1:25" s="6" customFormat="1" ht="15" x14ac:dyDescent="0.2">
      <c r="A941" s="47">
        <v>16</v>
      </c>
      <c r="B941" s="73">
        <v>5456.96</v>
      </c>
      <c r="C941" s="73">
        <v>5390.41</v>
      </c>
      <c r="D941" s="73">
        <v>5366.7</v>
      </c>
      <c r="E941" s="73">
        <v>5383.24</v>
      </c>
      <c r="F941" s="73">
        <v>5434.74</v>
      </c>
      <c r="G941" s="73">
        <v>5568.9</v>
      </c>
      <c r="H941" s="73">
        <v>5789.32</v>
      </c>
      <c r="I941" s="73">
        <v>5955.41</v>
      </c>
      <c r="J941" s="73">
        <v>6065.23</v>
      </c>
      <c r="K941" s="73">
        <v>6081.45</v>
      </c>
      <c r="L941" s="73">
        <v>6072.85</v>
      </c>
      <c r="M941" s="73">
        <v>6100.16</v>
      </c>
      <c r="N941" s="73">
        <v>6092.65</v>
      </c>
      <c r="O941" s="73">
        <v>6092.63</v>
      </c>
      <c r="P941" s="73">
        <v>6070.13</v>
      </c>
      <c r="Q941" s="73">
        <v>6044.05</v>
      </c>
      <c r="R941" s="73">
        <v>5961.58</v>
      </c>
      <c r="S941" s="73">
        <v>5955.92</v>
      </c>
      <c r="T941" s="73">
        <v>6001.33</v>
      </c>
      <c r="U941" s="73">
        <v>6036.16</v>
      </c>
      <c r="V941" s="73">
        <v>5997.64</v>
      </c>
      <c r="W941" s="73">
        <v>5954.3</v>
      </c>
      <c r="X941" s="73">
        <v>5880.8</v>
      </c>
      <c r="Y941" s="73">
        <v>5656.37</v>
      </c>
    </row>
    <row r="942" spans="1:25" s="6" customFormat="1" ht="15" x14ac:dyDescent="0.2">
      <c r="A942" s="47">
        <v>17</v>
      </c>
      <c r="B942" s="73">
        <v>5468.29</v>
      </c>
      <c r="C942" s="73">
        <v>5402.76</v>
      </c>
      <c r="D942" s="73">
        <v>5392.59</v>
      </c>
      <c r="E942" s="73">
        <v>5408.2</v>
      </c>
      <c r="F942" s="73">
        <v>5453.09</v>
      </c>
      <c r="G942" s="73">
        <v>5558.46</v>
      </c>
      <c r="H942" s="73">
        <v>5751</v>
      </c>
      <c r="I942" s="73">
        <v>5919.92</v>
      </c>
      <c r="J942" s="73">
        <v>6075.28</v>
      </c>
      <c r="K942" s="73">
        <v>6088.12</v>
      </c>
      <c r="L942" s="73">
        <v>6104.5</v>
      </c>
      <c r="M942" s="73">
        <v>6133.47</v>
      </c>
      <c r="N942" s="73">
        <v>6119.73</v>
      </c>
      <c r="O942" s="73">
        <v>6125.45</v>
      </c>
      <c r="P942" s="73">
        <v>6106.82</v>
      </c>
      <c r="Q942" s="73">
        <v>6078.35</v>
      </c>
      <c r="R942" s="73">
        <v>6003.44</v>
      </c>
      <c r="S942" s="73">
        <v>6015.52</v>
      </c>
      <c r="T942" s="73">
        <v>6065.03</v>
      </c>
      <c r="U942" s="73">
        <v>6083.58</v>
      </c>
      <c r="V942" s="73">
        <v>6070.44</v>
      </c>
      <c r="W942" s="73">
        <v>6045.05</v>
      </c>
      <c r="X942" s="73">
        <v>5873.13</v>
      </c>
      <c r="Y942" s="73">
        <v>5716.82</v>
      </c>
    </row>
    <row r="943" spans="1:25" s="6" customFormat="1" ht="15" x14ac:dyDescent="0.2">
      <c r="A943" s="47">
        <v>18</v>
      </c>
      <c r="B943" s="73">
        <v>5660.35</v>
      </c>
      <c r="C943" s="73">
        <v>5531.64</v>
      </c>
      <c r="D943" s="73">
        <v>5468.99</v>
      </c>
      <c r="E943" s="73">
        <v>5462.32</v>
      </c>
      <c r="F943" s="73">
        <v>5495.46</v>
      </c>
      <c r="G943" s="73">
        <v>5560.91</v>
      </c>
      <c r="H943" s="73">
        <v>5644.56</v>
      </c>
      <c r="I943" s="73">
        <v>5799.93</v>
      </c>
      <c r="J943" s="73">
        <v>5958.68</v>
      </c>
      <c r="K943" s="73">
        <v>5964.32</v>
      </c>
      <c r="L943" s="73">
        <v>5972.09</v>
      </c>
      <c r="M943" s="73">
        <v>5983.53</v>
      </c>
      <c r="N943" s="73">
        <v>5976.36</v>
      </c>
      <c r="O943" s="73">
        <v>5971.32</v>
      </c>
      <c r="P943" s="73">
        <v>5954.37</v>
      </c>
      <c r="Q943" s="73">
        <v>5944.77</v>
      </c>
      <c r="R943" s="73">
        <v>5941.95</v>
      </c>
      <c r="S943" s="73">
        <v>5936</v>
      </c>
      <c r="T943" s="73">
        <v>5960.04</v>
      </c>
      <c r="U943" s="73">
        <v>5965.13</v>
      </c>
      <c r="V943" s="73">
        <v>5958.14</v>
      </c>
      <c r="W943" s="73">
        <v>5923.49</v>
      </c>
      <c r="X943" s="73">
        <v>5800.03</v>
      </c>
      <c r="Y943" s="73">
        <v>5594.56</v>
      </c>
    </row>
    <row r="944" spans="1:25" s="6" customFormat="1" ht="15" x14ac:dyDescent="0.2">
      <c r="A944" s="47">
        <v>19</v>
      </c>
      <c r="B944" s="73">
        <v>5531.7</v>
      </c>
      <c r="C944" s="73">
        <v>5420.25</v>
      </c>
      <c r="D944" s="73">
        <v>5400.36</v>
      </c>
      <c r="E944" s="73">
        <v>5402.47</v>
      </c>
      <c r="F944" s="73">
        <v>5409.23</v>
      </c>
      <c r="G944" s="73">
        <v>5418.45</v>
      </c>
      <c r="H944" s="73">
        <v>5410.88</v>
      </c>
      <c r="I944" s="73">
        <v>5493.96</v>
      </c>
      <c r="J944" s="73">
        <v>5700.6</v>
      </c>
      <c r="K944" s="73">
        <v>5880.27</v>
      </c>
      <c r="L944" s="73">
        <v>5900.05</v>
      </c>
      <c r="M944" s="73">
        <v>5905.47</v>
      </c>
      <c r="N944" s="73">
        <v>5903.46</v>
      </c>
      <c r="O944" s="73">
        <v>5899.48</v>
      </c>
      <c r="P944" s="73">
        <v>5896.42</v>
      </c>
      <c r="Q944" s="73">
        <v>5872.82</v>
      </c>
      <c r="R944" s="73">
        <v>5884.06</v>
      </c>
      <c r="S944" s="73">
        <v>5891.32</v>
      </c>
      <c r="T944" s="73">
        <v>5910.39</v>
      </c>
      <c r="U944" s="73">
        <v>5912.01</v>
      </c>
      <c r="V944" s="73">
        <v>5899.15</v>
      </c>
      <c r="W944" s="73">
        <v>5887.4</v>
      </c>
      <c r="X944" s="73">
        <v>5770.29</v>
      </c>
      <c r="Y944" s="73">
        <v>5580.04</v>
      </c>
    </row>
    <row r="945" spans="1:32" s="6" customFormat="1" ht="15" x14ac:dyDescent="0.2">
      <c r="A945" s="47">
        <v>20</v>
      </c>
      <c r="B945" s="73">
        <v>5504.05</v>
      </c>
      <c r="C945" s="73">
        <v>5415.71</v>
      </c>
      <c r="D945" s="73">
        <v>5402.82</v>
      </c>
      <c r="E945" s="73">
        <v>5415.53</v>
      </c>
      <c r="F945" s="73">
        <v>5477.84</v>
      </c>
      <c r="G945" s="73">
        <v>5627.13</v>
      </c>
      <c r="H945" s="73">
        <v>5791.61</v>
      </c>
      <c r="I945" s="73">
        <v>6008.46</v>
      </c>
      <c r="J945" s="73">
        <v>6110.24</v>
      </c>
      <c r="K945" s="73">
        <v>6136.79</v>
      </c>
      <c r="L945" s="73">
        <v>6129.19</v>
      </c>
      <c r="M945" s="73">
        <v>6144.68</v>
      </c>
      <c r="N945" s="73">
        <v>6148.66</v>
      </c>
      <c r="O945" s="73">
        <v>6152.35</v>
      </c>
      <c r="P945" s="73">
        <v>6134.85</v>
      </c>
      <c r="Q945" s="73">
        <v>6118.45</v>
      </c>
      <c r="R945" s="73">
        <v>6091.64</v>
      </c>
      <c r="S945" s="73">
        <v>5996.14</v>
      </c>
      <c r="T945" s="73">
        <v>6083.66</v>
      </c>
      <c r="U945" s="73">
        <v>6103.83</v>
      </c>
      <c r="V945" s="73">
        <v>6067.88</v>
      </c>
      <c r="W945" s="73">
        <v>5992</v>
      </c>
      <c r="X945" s="73">
        <v>5793.57</v>
      </c>
      <c r="Y945" s="73">
        <v>5615.82</v>
      </c>
    </row>
    <row r="946" spans="1:32" s="6" customFormat="1" ht="15" x14ac:dyDescent="0.2">
      <c r="A946" s="47">
        <v>21</v>
      </c>
      <c r="B946" s="73">
        <v>5658.79</v>
      </c>
      <c r="C946" s="73">
        <v>5543.38</v>
      </c>
      <c r="D946" s="73">
        <v>5520.41</v>
      </c>
      <c r="E946" s="73">
        <v>5524.81</v>
      </c>
      <c r="F946" s="73">
        <v>5592.84</v>
      </c>
      <c r="G946" s="73">
        <v>5766.48</v>
      </c>
      <c r="H946" s="73">
        <v>5881.64</v>
      </c>
      <c r="I946" s="73">
        <v>5992.36</v>
      </c>
      <c r="J946" s="73">
        <v>6139.48</v>
      </c>
      <c r="K946" s="73">
        <v>6146.66</v>
      </c>
      <c r="L946" s="73">
        <v>6144.67</v>
      </c>
      <c r="M946" s="73">
        <v>6157.4</v>
      </c>
      <c r="N946" s="73">
        <v>6150.79</v>
      </c>
      <c r="O946" s="73">
        <v>6155.04</v>
      </c>
      <c r="P946" s="73">
        <v>6146.24</v>
      </c>
      <c r="Q946" s="73">
        <v>6126.18</v>
      </c>
      <c r="R946" s="73">
        <v>6111.74</v>
      </c>
      <c r="S946" s="73">
        <v>6087.65</v>
      </c>
      <c r="T946" s="73">
        <v>6106.22</v>
      </c>
      <c r="U946" s="73">
        <v>6109.56</v>
      </c>
      <c r="V946" s="73">
        <v>6111.29</v>
      </c>
      <c r="W946" s="73">
        <v>6088.75</v>
      </c>
      <c r="X946" s="73">
        <v>5883.96</v>
      </c>
      <c r="Y946" s="73">
        <v>5827.09</v>
      </c>
    </row>
    <row r="947" spans="1:32" s="6" customFormat="1" ht="15" x14ac:dyDescent="0.2">
      <c r="A947" s="47">
        <v>22</v>
      </c>
      <c r="B947" s="73">
        <v>5831.03</v>
      </c>
      <c r="C947" s="73">
        <v>5712.84</v>
      </c>
      <c r="D947" s="73">
        <v>5617.83</v>
      </c>
      <c r="E947" s="73">
        <v>5627.23</v>
      </c>
      <c r="F947" s="73">
        <v>5773.41</v>
      </c>
      <c r="G947" s="73">
        <v>5820.94</v>
      </c>
      <c r="H947" s="73">
        <v>5959.41</v>
      </c>
      <c r="I947" s="73">
        <v>6153.4</v>
      </c>
      <c r="J947" s="73">
        <v>6199.36</v>
      </c>
      <c r="K947" s="73">
        <v>6207.48</v>
      </c>
      <c r="L947" s="73">
        <v>6212.63</v>
      </c>
      <c r="M947" s="73">
        <v>6246.95</v>
      </c>
      <c r="N947" s="73">
        <v>6234.77</v>
      </c>
      <c r="O947" s="73">
        <v>6240.64</v>
      </c>
      <c r="P947" s="73">
        <v>6222.06</v>
      </c>
      <c r="Q947" s="73">
        <v>6200.17</v>
      </c>
      <c r="R947" s="73">
        <v>6186.97</v>
      </c>
      <c r="S947" s="73">
        <v>6148.07</v>
      </c>
      <c r="T947" s="73">
        <v>6163.92</v>
      </c>
      <c r="U947" s="73">
        <v>6185.41</v>
      </c>
      <c r="V947" s="73">
        <v>6189.29</v>
      </c>
      <c r="W947" s="73">
        <v>6155.28</v>
      </c>
      <c r="X947" s="73">
        <v>5956.55</v>
      </c>
      <c r="Y947" s="73">
        <v>5842</v>
      </c>
    </row>
    <row r="948" spans="1:32" s="6" customFormat="1" ht="15" x14ac:dyDescent="0.2">
      <c r="A948" s="47">
        <v>23</v>
      </c>
      <c r="B948" s="73">
        <v>5604.53</v>
      </c>
      <c r="C948" s="73">
        <v>5526.78</v>
      </c>
      <c r="D948" s="73">
        <v>5457.26</v>
      </c>
      <c r="E948" s="73">
        <v>5505.95</v>
      </c>
      <c r="F948" s="73">
        <v>5601.38</v>
      </c>
      <c r="G948" s="73">
        <v>5754.55</v>
      </c>
      <c r="H948" s="73">
        <v>5843.91</v>
      </c>
      <c r="I948" s="73">
        <v>6157.24</v>
      </c>
      <c r="J948" s="73">
        <v>6215.96</v>
      </c>
      <c r="K948" s="73">
        <v>6209.89</v>
      </c>
      <c r="L948" s="73">
        <v>6213.44</v>
      </c>
      <c r="M948" s="73">
        <v>6233.45</v>
      </c>
      <c r="N948" s="73">
        <v>6237.95</v>
      </c>
      <c r="O948" s="73">
        <v>6254.22</v>
      </c>
      <c r="P948" s="73">
        <v>6241.82</v>
      </c>
      <c r="Q948" s="73">
        <v>6225.17</v>
      </c>
      <c r="R948" s="73">
        <v>6207.2</v>
      </c>
      <c r="S948" s="73">
        <v>6181.02</v>
      </c>
      <c r="T948" s="73">
        <v>6188.01</v>
      </c>
      <c r="U948" s="73">
        <v>6198.84</v>
      </c>
      <c r="V948" s="73">
        <v>6196.38</v>
      </c>
      <c r="W948" s="73">
        <v>6141.79</v>
      </c>
      <c r="X948" s="73">
        <v>5908.2</v>
      </c>
      <c r="Y948" s="73">
        <v>5801.58</v>
      </c>
    </row>
    <row r="949" spans="1:32" s="6" customFormat="1" ht="15" x14ac:dyDescent="0.2">
      <c r="A949" s="47">
        <v>24</v>
      </c>
      <c r="B949" s="73">
        <v>5632.46</v>
      </c>
      <c r="C949" s="73">
        <v>5523.24</v>
      </c>
      <c r="D949" s="73">
        <v>5442.06</v>
      </c>
      <c r="E949" s="73">
        <v>5503.99</v>
      </c>
      <c r="F949" s="73">
        <v>5583.4</v>
      </c>
      <c r="G949" s="73">
        <v>5739.32</v>
      </c>
      <c r="H949" s="73">
        <v>5819.07</v>
      </c>
      <c r="I949" s="73">
        <v>6078.35</v>
      </c>
      <c r="J949" s="73">
        <v>6146.14</v>
      </c>
      <c r="K949" s="73">
        <v>6157.69</v>
      </c>
      <c r="L949" s="73">
        <v>6168.47</v>
      </c>
      <c r="M949" s="73">
        <v>6190.48</v>
      </c>
      <c r="N949" s="73">
        <v>6185.93</v>
      </c>
      <c r="O949" s="73">
        <v>6191.5</v>
      </c>
      <c r="P949" s="73">
        <v>6178.07</v>
      </c>
      <c r="Q949" s="73">
        <v>6156.76</v>
      </c>
      <c r="R949" s="73">
        <v>6136.96</v>
      </c>
      <c r="S949" s="73">
        <v>6111.82</v>
      </c>
      <c r="T949" s="73">
        <v>6117.56</v>
      </c>
      <c r="U949" s="73">
        <v>6122.69</v>
      </c>
      <c r="V949" s="73">
        <v>6148.71</v>
      </c>
      <c r="W949" s="73">
        <v>6126.83</v>
      </c>
      <c r="X949" s="73">
        <v>6011.21</v>
      </c>
      <c r="Y949" s="73">
        <v>5846.29</v>
      </c>
    </row>
    <row r="950" spans="1:32" s="6" customFormat="1" ht="15" x14ac:dyDescent="0.2">
      <c r="A950" s="47">
        <v>25</v>
      </c>
      <c r="B950" s="73">
        <v>5832.18</v>
      </c>
      <c r="C950" s="73">
        <v>5777.87</v>
      </c>
      <c r="D950" s="73">
        <v>5608.58</v>
      </c>
      <c r="E950" s="73">
        <v>5634.77</v>
      </c>
      <c r="F950" s="73">
        <v>5761.1</v>
      </c>
      <c r="G950" s="73">
        <v>5793.38</v>
      </c>
      <c r="H950" s="73">
        <v>5724.79</v>
      </c>
      <c r="I950" s="73">
        <v>5893.39</v>
      </c>
      <c r="J950" s="73">
        <v>6061.63</v>
      </c>
      <c r="K950" s="73">
        <v>6090.79</v>
      </c>
      <c r="L950" s="73">
        <v>6108.95</v>
      </c>
      <c r="M950" s="73">
        <v>6136.31</v>
      </c>
      <c r="N950" s="73">
        <v>6128.54</v>
      </c>
      <c r="O950" s="73">
        <v>6121.93</v>
      </c>
      <c r="P950" s="73">
        <v>6107.63</v>
      </c>
      <c r="Q950" s="73">
        <v>6097.21</v>
      </c>
      <c r="R950" s="73">
        <v>6097.15</v>
      </c>
      <c r="S950" s="73">
        <v>6055.92</v>
      </c>
      <c r="T950" s="73">
        <v>6082.73</v>
      </c>
      <c r="U950" s="73">
        <v>6100.88</v>
      </c>
      <c r="V950" s="73">
        <v>6076.49</v>
      </c>
      <c r="W950" s="73">
        <v>6069.49</v>
      </c>
      <c r="X950" s="73">
        <v>5931.97</v>
      </c>
      <c r="Y950" s="73">
        <v>5848.95</v>
      </c>
    </row>
    <row r="951" spans="1:32" s="6" customFormat="1" ht="15" x14ac:dyDescent="0.2">
      <c r="A951" s="47">
        <v>26</v>
      </c>
      <c r="B951" s="73">
        <v>5832.79</v>
      </c>
      <c r="C951" s="73">
        <v>5685.4</v>
      </c>
      <c r="D951" s="73">
        <v>5550.22</v>
      </c>
      <c r="E951" s="73">
        <v>5548.88</v>
      </c>
      <c r="F951" s="73">
        <v>5655.23</v>
      </c>
      <c r="G951" s="73">
        <v>5681.1</v>
      </c>
      <c r="H951" s="73">
        <v>5665.5</v>
      </c>
      <c r="I951" s="73">
        <v>5698.96</v>
      </c>
      <c r="J951" s="73">
        <v>5883.34</v>
      </c>
      <c r="K951" s="73">
        <v>5944.1</v>
      </c>
      <c r="L951" s="73">
        <v>5979.52</v>
      </c>
      <c r="M951" s="73">
        <v>5983.88</v>
      </c>
      <c r="N951" s="73">
        <v>5978.96</v>
      </c>
      <c r="O951" s="73">
        <v>5980.85</v>
      </c>
      <c r="P951" s="73">
        <v>5978.29</v>
      </c>
      <c r="Q951" s="73">
        <v>5962.08</v>
      </c>
      <c r="R951" s="73">
        <v>5942.38</v>
      </c>
      <c r="S951" s="73">
        <v>5963.55</v>
      </c>
      <c r="T951" s="73">
        <v>5992.07</v>
      </c>
      <c r="U951" s="73">
        <v>6033.43</v>
      </c>
      <c r="V951" s="73">
        <v>5998.85</v>
      </c>
      <c r="W951" s="73">
        <v>5983.66</v>
      </c>
      <c r="X951" s="73">
        <v>5861.15</v>
      </c>
      <c r="Y951" s="73">
        <v>5833.83</v>
      </c>
    </row>
    <row r="952" spans="1:32" s="6" customFormat="1" ht="15" x14ac:dyDescent="0.2">
      <c r="A952" s="47">
        <v>27</v>
      </c>
      <c r="B952" s="73">
        <v>5679.64</v>
      </c>
      <c r="C952" s="73">
        <v>5515.41</v>
      </c>
      <c r="D952" s="73">
        <v>5476.83</v>
      </c>
      <c r="E952" s="73">
        <v>5480.96</v>
      </c>
      <c r="F952" s="73">
        <v>5587.73</v>
      </c>
      <c r="G952" s="73">
        <v>5743.76</v>
      </c>
      <c r="H952" s="73">
        <v>5960.69</v>
      </c>
      <c r="I952" s="73">
        <v>6165.55</v>
      </c>
      <c r="J952" s="73">
        <v>6194.88</v>
      </c>
      <c r="K952" s="73">
        <v>6206.43</v>
      </c>
      <c r="L952" s="73">
        <v>6207.07</v>
      </c>
      <c r="M952" s="73">
        <v>6234.09</v>
      </c>
      <c r="N952" s="73">
        <v>6227.58</v>
      </c>
      <c r="O952" s="73">
        <v>6235.35</v>
      </c>
      <c r="P952" s="73">
        <v>6217.4</v>
      </c>
      <c r="Q952" s="73">
        <v>6199.97</v>
      </c>
      <c r="R952" s="73">
        <v>6190.15</v>
      </c>
      <c r="S952" s="73">
        <v>6154.97</v>
      </c>
      <c r="T952" s="73">
        <v>6162.58</v>
      </c>
      <c r="U952" s="73">
        <v>6166.39</v>
      </c>
      <c r="V952" s="73">
        <v>6158.6</v>
      </c>
      <c r="W952" s="73">
        <v>6121.5</v>
      </c>
      <c r="X952" s="73">
        <v>5897.81</v>
      </c>
      <c r="Y952" s="73">
        <v>5778.5</v>
      </c>
    </row>
    <row r="953" spans="1:32" s="6" customFormat="1" ht="15" x14ac:dyDescent="0.2">
      <c r="A953" s="47">
        <v>28</v>
      </c>
      <c r="B953" s="73">
        <v>5615.56</v>
      </c>
      <c r="C953" s="73">
        <v>5523.27</v>
      </c>
      <c r="D953" s="73">
        <v>5458.13</v>
      </c>
      <c r="E953" s="73">
        <v>5480.96</v>
      </c>
      <c r="F953" s="73">
        <v>5561.31</v>
      </c>
      <c r="G953" s="73">
        <v>5757.4</v>
      </c>
      <c r="H953" s="73">
        <v>5835.71</v>
      </c>
      <c r="I953" s="73">
        <v>6017.53</v>
      </c>
      <c r="J953" s="73">
        <v>6151.04</v>
      </c>
      <c r="K953" s="73">
        <v>6170.1</v>
      </c>
      <c r="L953" s="73">
        <v>6172.41</v>
      </c>
      <c r="M953" s="73">
        <v>6104.56</v>
      </c>
      <c r="N953" s="73">
        <v>6075.73</v>
      </c>
      <c r="O953" s="73">
        <v>6080.14</v>
      </c>
      <c r="P953" s="73">
        <v>6088.7</v>
      </c>
      <c r="Q953" s="73">
        <v>6076.23</v>
      </c>
      <c r="R953" s="73">
        <v>6074.17</v>
      </c>
      <c r="S953" s="73">
        <v>6048.85</v>
      </c>
      <c r="T953" s="73">
        <v>6053.04</v>
      </c>
      <c r="U953" s="73">
        <v>6123.1</v>
      </c>
      <c r="V953" s="73">
        <v>6129.58</v>
      </c>
      <c r="W953" s="73">
        <v>6064.27</v>
      </c>
      <c r="X953" s="73">
        <v>5886.73</v>
      </c>
      <c r="Y953" s="73">
        <v>5725.77</v>
      </c>
    </row>
    <row r="954" spans="1:32" s="6" customFormat="1" ht="15" x14ac:dyDescent="0.2">
      <c r="A954" s="47">
        <v>29</v>
      </c>
      <c r="B954" s="73">
        <v>5440.75</v>
      </c>
      <c r="C954" s="73">
        <v>5367.33</v>
      </c>
      <c r="D954" s="73">
        <v>5338.65</v>
      </c>
      <c r="E954" s="73">
        <v>5367.09</v>
      </c>
      <c r="F954" s="73">
        <v>5391.66</v>
      </c>
      <c r="G954" s="73">
        <v>5473.69</v>
      </c>
      <c r="H954" s="73">
        <v>5716.05</v>
      </c>
      <c r="I954" s="73">
        <v>5797.97</v>
      </c>
      <c r="J954" s="73">
        <v>5928.6</v>
      </c>
      <c r="K954" s="73">
        <v>6007.23</v>
      </c>
      <c r="L954" s="73">
        <v>6019.78</v>
      </c>
      <c r="M954" s="73">
        <v>6053.51</v>
      </c>
      <c r="N954" s="73">
        <v>6033</v>
      </c>
      <c r="O954" s="73">
        <v>6057.22</v>
      </c>
      <c r="P954" s="73">
        <v>6040.18</v>
      </c>
      <c r="Q954" s="73">
        <v>5997.48</v>
      </c>
      <c r="R954" s="73">
        <v>5931.82</v>
      </c>
      <c r="S954" s="73">
        <v>5851.51</v>
      </c>
      <c r="T954" s="73">
        <v>5853.64</v>
      </c>
      <c r="U954" s="73">
        <v>5894.74</v>
      </c>
      <c r="V954" s="73">
        <v>5899.48</v>
      </c>
      <c r="W954" s="73">
        <v>5856.61</v>
      </c>
      <c r="X954" s="73">
        <v>5655.58</v>
      </c>
      <c r="Y954" s="73">
        <v>5460.51</v>
      </c>
    </row>
    <row r="955" spans="1:32" s="6" customFormat="1" ht="15" x14ac:dyDescent="0.2">
      <c r="A955" s="47">
        <v>30</v>
      </c>
      <c r="B955" s="73">
        <v>5374.36</v>
      </c>
      <c r="C955" s="73">
        <v>5281.02</v>
      </c>
      <c r="D955" s="73">
        <v>5232.72</v>
      </c>
      <c r="E955" s="73">
        <v>5247.2</v>
      </c>
      <c r="F955" s="73">
        <v>5301.65</v>
      </c>
      <c r="G955" s="73">
        <v>5396.96</v>
      </c>
      <c r="H955" s="73">
        <v>5606.47</v>
      </c>
      <c r="I955" s="73">
        <v>5804.91</v>
      </c>
      <c r="J955" s="73">
        <v>5857.95</v>
      </c>
      <c r="K955" s="73">
        <v>5943.71</v>
      </c>
      <c r="L955" s="73">
        <v>5949.72</v>
      </c>
      <c r="M955" s="73">
        <v>5965.62</v>
      </c>
      <c r="N955" s="73">
        <v>5961.52</v>
      </c>
      <c r="O955" s="73">
        <v>5973.57</v>
      </c>
      <c r="P955" s="73">
        <v>5937.85</v>
      </c>
      <c r="Q955" s="73">
        <v>5884.55</v>
      </c>
      <c r="R955" s="73">
        <v>5862.38</v>
      </c>
      <c r="S955" s="73">
        <v>5840.46</v>
      </c>
      <c r="T955" s="73">
        <v>5843.19</v>
      </c>
      <c r="U955" s="73">
        <v>5882.44</v>
      </c>
      <c r="V955" s="73">
        <v>5907.58</v>
      </c>
      <c r="W955" s="73">
        <v>5827.76</v>
      </c>
      <c r="X955" s="73">
        <v>5647.89</v>
      </c>
      <c r="Y955" s="73">
        <v>5423.93</v>
      </c>
    </row>
    <row r="956" spans="1:32" s="6" customFormat="1" ht="15" x14ac:dyDescent="0.2">
      <c r="A956" s="47">
        <v>31</v>
      </c>
      <c r="B956" s="73">
        <v>5398.96</v>
      </c>
      <c r="C956" s="73">
        <v>5341.11</v>
      </c>
      <c r="D956" s="73">
        <v>5293.59</v>
      </c>
      <c r="E956" s="73">
        <v>5317.02</v>
      </c>
      <c r="F956" s="73">
        <v>5377.11</v>
      </c>
      <c r="G956" s="73">
        <v>5469.99</v>
      </c>
      <c r="H956" s="73">
        <v>5708.77</v>
      </c>
      <c r="I956" s="73">
        <v>5806.71</v>
      </c>
      <c r="J956" s="73">
        <v>5998.69</v>
      </c>
      <c r="K956" s="73">
        <v>6042.52</v>
      </c>
      <c r="L956" s="73">
        <v>6042.18</v>
      </c>
      <c r="M956" s="73">
        <v>6071.02</v>
      </c>
      <c r="N956" s="73">
        <v>6042.1</v>
      </c>
      <c r="O956" s="73">
        <v>6050.66</v>
      </c>
      <c r="P956" s="73">
        <v>6046.39</v>
      </c>
      <c r="Q956" s="73">
        <v>6015.12</v>
      </c>
      <c r="R956" s="73">
        <v>5980.76</v>
      </c>
      <c r="S956" s="73">
        <v>5881.99</v>
      </c>
      <c r="T956" s="73">
        <v>5881.9</v>
      </c>
      <c r="U956" s="73">
        <v>5913.51</v>
      </c>
      <c r="V956" s="73">
        <v>5927.27</v>
      </c>
      <c r="W956" s="73">
        <v>5864.14</v>
      </c>
      <c r="X956" s="73">
        <v>5783.09</v>
      </c>
      <c r="Y956" s="73">
        <v>5658.35</v>
      </c>
    </row>
    <row r="957" spans="1:32" s="100" customFormat="1" ht="15" x14ac:dyDescent="0.2">
      <c r="A957" s="102"/>
      <c r="B957" s="148"/>
      <c r="C957" s="148"/>
      <c r="D957" s="148"/>
      <c r="E957" s="148"/>
      <c r="F957" s="148"/>
      <c r="G957" s="148"/>
      <c r="H957" s="148"/>
      <c r="I957" s="148"/>
      <c r="J957" s="148"/>
      <c r="K957" s="148"/>
      <c r="L957" s="148"/>
      <c r="M957" s="148"/>
      <c r="N957" s="148"/>
      <c r="O957" s="148"/>
      <c r="P957" s="148"/>
      <c r="Q957" s="148"/>
      <c r="R957" s="148"/>
      <c r="S957" s="148"/>
      <c r="T957" s="148"/>
      <c r="U957" s="148"/>
      <c r="V957" s="148"/>
      <c r="W957" s="148"/>
      <c r="X957" s="148"/>
      <c r="Y957" s="148"/>
      <c r="Z957" s="148"/>
      <c r="AA957" s="148"/>
      <c r="AB957" s="148"/>
      <c r="AC957" s="148"/>
      <c r="AD957" s="148"/>
      <c r="AE957" s="148"/>
      <c r="AF957" s="148"/>
    </row>
    <row r="958" spans="1:32" s="6" customFormat="1" ht="15" x14ac:dyDescent="0.2">
      <c r="A958" s="100" t="s">
        <v>11</v>
      </c>
      <c r="B958" s="115" t="s">
        <v>123</v>
      </c>
      <c r="C958" s="115"/>
      <c r="D958" s="115"/>
      <c r="E958" s="115"/>
      <c r="F958" s="115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5"/>
      <c r="U958" s="115"/>
      <c r="V958" s="115"/>
      <c r="W958" s="115"/>
      <c r="X958" s="115"/>
      <c r="Y958" s="115"/>
    </row>
    <row r="959" spans="1:32" s="6" customFormat="1" ht="30" x14ac:dyDescent="0.2">
      <c r="A959" s="104"/>
      <c r="B959" s="46" t="s">
        <v>12</v>
      </c>
      <c r="C959" s="46" t="s">
        <v>13</v>
      </c>
      <c r="D959" s="46" t="s">
        <v>14</v>
      </c>
      <c r="E959" s="46" t="s">
        <v>15</v>
      </c>
      <c r="F959" s="46" t="s">
        <v>16</v>
      </c>
      <c r="G959" s="46" t="s">
        <v>17</v>
      </c>
      <c r="H959" s="46" t="s">
        <v>18</v>
      </c>
      <c r="I959" s="46" t="s">
        <v>19</v>
      </c>
      <c r="J959" s="46" t="s">
        <v>20</v>
      </c>
      <c r="K959" s="46" t="s">
        <v>21</v>
      </c>
      <c r="L959" s="46" t="s">
        <v>22</v>
      </c>
      <c r="M959" s="46" t="s">
        <v>23</v>
      </c>
      <c r="N959" s="46" t="s">
        <v>24</v>
      </c>
      <c r="O959" s="46" t="s">
        <v>25</v>
      </c>
      <c r="P959" s="46" t="s">
        <v>26</v>
      </c>
      <c r="Q959" s="46" t="s">
        <v>27</v>
      </c>
      <c r="R959" s="46" t="s">
        <v>28</v>
      </c>
      <c r="S959" s="46" t="s">
        <v>29</v>
      </c>
      <c r="T959" s="46" t="s">
        <v>30</v>
      </c>
      <c r="U959" s="46" t="s">
        <v>31</v>
      </c>
      <c r="V959" s="46" t="s">
        <v>32</v>
      </c>
      <c r="W959" s="46" t="s">
        <v>33</v>
      </c>
      <c r="X959" s="46" t="s">
        <v>34</v>
      </c>
      <c r="Y959" s="46" t="s">
        <v>35</v>
      </c>
    </row>
    <row r="960" spans="1:32" s="6" customFormat="1" ht="15" x14ac:dyDescent="0.2">
      <c r="A960" s="62">
        <v>1</v>
      </c>
      <c r="B960" s="73">
        <v>6331.82</v>
      </c>
      <c r="C960" s="73">
        <v>6234.53</v>
      </c>
      <c r="D960" s="73">
        <v>6211.8</v>
      </c>
      <c r="E960" s="73">
        <v>6215.11</v>
      </c>
      <c r="F960" s="73">
        <v>6267.51</v>
      </c>
      <c r="G960" s="73">
        <v>6438.47</v>
      </c>
      <c r="H960" s="73">
        <v>6582.84</v>
      </c>
      <c r="I960" s="73">
        <v>6752.08</v>
      </c>
      <c r="J960" s="73">
        <v>6810.38</v>
      </c>
      <c r="K960" s="73">
        <v>6882.46</v>
      </c>
      <c r="L960" s="73">
        <v>6880.14</v>
      </c>
      <c r="M960" s="73">
        <v>6860.99</v>
      </c>
      <c r="N960" s="73">
        <v>6858.82</v>
      </c>
      <c r="O960" s="73">
        <v>6862.97</v>
      </c>
      <c r="P960" s="73">
        <v>6823.34</v>
      </c>
      <c r="Q960" s="73">
        <v>6804.84</v>
      </c>
      <c r="R960" s="73">
        <v>6784.27</v>
      </c>
      <c r="S960" s="73">
        <v>6770.21</v>
      </c>
      <c r="T960" s="73">
        <v>6786.1</v>
      </c>
      <c r="U960" s="73">
        <v>6765.45</v>
      </c>
      <c r="V960" s="73">
        <v>6748.88</v>
      </c>
      <c r="W960" s="73">
        <v>6705.28</v>
      </c>
      <c r="X960" s="73">
        <v>6592.12</v>
      </c>
      <c r="Y960" s="73">
        <v>6520.53</v>
      </c>
      <c r="Z960" s="17"/>
      <c r="AA960" s="1"/>
    </row>
    <row r="961" spans="1:26" s="6" customFormat="1" ht="15" x14ac:dyDescent="0.2">
      <c r="A961" s="62">
        <v>2</v>
      </c>
      <c r="B961" s="73">
        <v>6250.61</v>
      </c>
      <c r="C961" s="73">
        <v>6198.76</v>
      </c>
      <c r="D961" s="73">
        <v>6182.11</v>
      </c>
      <c r="E961" s="73">
        <v>6207.46</v>
      </c>
      <c r="F961" s="73">
        <v>6292.8</v>
      </c>
      <c r="G961" s="73">
        <v>6490.23</v>
      </c>
      <c r="H961" s="73">
        <v>6610.41</v>
      </c>
      <c r="I961" s="73">
        <v>6705.51</v>
      </c>
      <c r="J961" s="73">
        <v>6788.86</v>
      </c>
      <c r="K961" s="73">
        <v>6801.73</v>
      </c>
      <c r="L961" s="73">
        <v>6805.33</v>
      </c>
      <c r="M961" s="73">
        <v>6839.85</v>
      </c>
      <c r="N961" s="73">
        <v>6829.05</v>
      </c>
      <c r="O961" s="73">
        <v>6831</v>
      </c>
      <c r="P961" s="73">
        <v>6822.73</v>
      </c>
      <c r="Q961" s="73">
        <v>6786.44</v>
      </c>
      <c r="R961" s="73">
        <v>6759.52</v>
      </c>
      <c r="S961" s="73">
        <v>6755.78</v>
      </c>
      <c r="T961" s="73">
        <v>6779.22</v>
      </c>
      <c r="U961" s="73">
        <v>6795.96</v>
      </c>
      <c r="V961" s="73">
        <v>6751.07</v>
      </c>
      <c r="W961" s="73">
        <v>6707.09</v>
      </c>
      <c r="X961" s="73">
        <v>6602.66</v>
      </c>
      <c r="Y961" s="73">
        <v>6544.77</v>
      </c>
      <c r="Z961" s="48"/>
    </row>
    <row r="962" spans="1:26" s="6" customFormat="1" ht="15" x14ac:dyDescent="0.2">
      <c r="A962" s="62">
        <v>3</v>
      </c>
      <c r="B962" s="73">
        <v>6384.24</v>
      </c>
      <c r="C962" s="73">
        <v>6228.22</v>
      </c>
      <c r="D962" s="73">
        <v>6189.56</v>
      </c>
      <c r="E962" s="73">
        <v>6203.29</v>
      </c>
      <c r="F962" s="73">
        <v>6275.61</v>
      </c>
      <c r="G962" s="73">
        <v>6516.44</v>
      </c>
      <c r="H962" s="73">
        <v>6614.97</v>
      </c>
      <c r="I962" s="73">
        <v>6709.33</v>
      </c>
      <c r="J962" s="73">
        <v>6780.85</v>
      </c>
      <c r="K962" s="73">
        <v>6790.08</v>
      </c>
      <c r="L962" s="73">
        <v>6791.55</v>
      </c>
      <c r="M962" s="73">
        <v>6817.12</v>
      </c>
      <c r="N962" s="73">
        <v>6804.36</v>
      </c>
      <c r="O962" s="73">
        <v>6807.73</v>
      </c>
      <c r="P962" s="73">
        <v>6797.37</v>
      </c>
      <c r="Q962" s="73">
        <v>6774.48</v>
      </c>
      <c r="R962" s="73">
        <v>6746.92</v>
      </c>
      <c r="S962" s="73">
        <v>6744.44</v>
      </c>
      <c r="T962" s="73">
        <v>6766.83</v>
      </c>
      <c r="U962" s="73">
        <v>6780.71</v>
      </c>
      <c r="V962" s="73">
        <v>6775.1</v>
      </c>
      <c r="W962" s="73">
        <v>6725.87</v>
      </c>
      <c r="X962" s="73">
        <v>6590.59</v>
      </c>
      <c r="Y962" s="73">
        <v>6542.17</v>
      </c>
      <c r="Z962" s="48"/>
    </row>
    <row r="963" spans="1:26" s="6" customFormat="1" ht="15" x14ac:dyDescent="0.2">
      <c r="A963" s="62">
        <v>4</v>
      </c>
      <c r="B963" s="73">
        <v>6567.26</v>
      </c>
      <c r="C963" s="73">
        <v>6512.24</v>
      </c>
      <c r="D963" s="73">
        <v>6385.28</v>
      </c>
      <c r="E963" s="73">
        <v>6357.29</v>
      </c>
      <c r="F963" s="73">
        <v>6414.81</v>
      </c>
      <c r="G963" s="73">
        <v>6530.23</v>
      </c>
      <c r="H963" s="73">
        <v>6560.28</v>
      </c>
      <c r="I963" s="73">
        <v>6610.76</v>
      </c>
      <c r="J963" s="73">
        <v>6732.64</v>
      </c>
      <c r="K963" s="73">
        <v>6790.27</v>
      </c>
      <c r="L963" s="73">
        <v>6806.22</v>
      </c>
      <c r="M963" s="73">
        <v>6812.99</v>
      </c>
      <c r="N963" s="73">
        <v>6808.38</v>
      </c>
      <c r="O963" s="73">
        <v>6804.07</v>
      </c>
      <c r="P963" s="73">
        <v>6777.89</v>
      </c>
      <c r="Q963" s="73">
        <v>6774.04</v>
      </c>
      <c r="R963" s="73">
        <v>6772.3</v>
      </c>
      <c r="S963" s="73">
        <v>6780.29</v>
      </c>
      <c r="T963" s="73">
        <v>6796.92</v>
      </c>
      <c r="U963" s="73">
        <v>6796.36</v>
      </c>
      <c r="V963" s="73">
        <v>6792.96</v>
      </c>
      <c r="W963" s="73">
        <v>6762.9</v>
      </c>
      <c r="X963" s="73">
        <v>6619.81</v>
      </c>
      <c r="Y963" s="73">
        <v>6567.64</v>
      </c>
    </row>
    <row r="964" spans="1:26" s="6" customFormat="1" ht="15" x14ac:dyDescent="0.2">
      <c r="A964" s="62">
        <v>5</v>
      </c>
      <c r="B964" s="73">
        <v>6528.48</v>
      </c>
      <c r="C964" s="73">
        <v>6439.97</v>
      </c>
      <c r="D964" s="73">
        <v>6320.33</v>
      </c>
      <c r="E964" s="73">
        <v>6299.19</v>
      </c>
      <c r="F964" s="73">
        <v>6368.27</v>
      </c>
      <c r="G964" s="73">
        <v>6457.71</v>
      </c>
      <c r="H964" s="73">
        <v>6475.05</v>
      </c>
      <c r="I964" s="73">
        <v>6559.65</v>
      </c>
      <c r="J964" s="73">
        <v>6635.96</v>
      </c>
      <c r="K964" s="73">
        <v>6772.08</v>
      </c>
      <c r="L964" s="73">
        <v>6796.14</v>
      </c>
      <c r="M964" s="73">
        <v>6799.83</v>
      </c>
      <c r="N964" s="73">
        <v>6795.45</v>
      </c>
      <c r="O964" s="73">
        <v>6792.69</v>
      </c>
      <c r="P964" s="73">
        <v>6771.33</v>
      </c>
      <c r="Q964" s="73">
        <v>6775.9</v>
      </c>
      <c r="R964" s="73">
        <v>6767.61</v>
      </c>
      <c r="S964" s="73">
        <v>6774.98</v>
      </c>
      <c r="T964" s="73">
        <v>6793.4</v>
      </c>
      <c r="U964" s="73">
        <v>6795.49</v>
      </c>
      <c r="V964" s="73">
        <v>6798.44</v>
      </c>
      <c r="W964" s="73">
        <v>6775.77</v>
      </c>
      <c r="X964" s="73">
        <v>6649.65</v>
      </c>
      <c r="Y964" s="73">
        <v>6570.7</v>
      </c>
    </row>
    <row r="965" spans="1:26" s="6" customFormat="1" ht="15" x14ac:dyDescent="0.2">
      <c r="A965" s="62">
        <v>6</v>
      </c>
      <c r="B965" s="73">
        <v>6502.49</v>
      </c>
      <c r="C965" s="73">
        <v>6353.52</v>
      </c>
      <c r="D965" s="73">
        <v>6247.37</v>
      </c>
      <c r="E965" s="73">
        <v>6258.85</v>
      </c>
      <c r="F965" s="73">
        <v>6413.53</v>
      </c>
      <c r="G965" s="73">
        <v>6545.85</v>
      </c>
      <c r="H965" s="73">
        <v>6594.99</v>
      </c>
      <c r="I965" s="73">
        <v>6672.69</v>
      </c>
      <c r="J965" s="73">
        <v>6724.2</v>
      </c>
      <c r="K965" s="73">
        <v>6721.37</v>
      </c>
      <c r="L965" s="73">
        <v>6718.42</v>
      </c>
      <c r="M965" s="73">
        <v>6758.58</v>
      </c>
      <c r="N965" s="73">
        <v>6741.81</v>
      </c>
      <c r="O965" s="73">
        <v>6743.83</v>
      </c>
      <c r="P965" s="73">
        <v>6735.81</v>
      </c>
      <c r="Q965" s="73">
        <v>6712.75</v>
      </c>
      <c r="R965" s="73">
        <v>6688.18</v>
      </c>
      <c r="S965" s="73">
        <v>6683.26</v>
      </c>
      <c r="T965" s="73">
        <v>6698.83</v>
      </c>
      <c r="U965" s="73">
        <v>6721.09</v>
      </c>
      <c r="V965" s="73">
        <v>6697.73</v>
      </c>
      <c r="W965" s="73">
        <v>6669.48</v>
      </c>
      <c r="X965" s="73">
        <v>6579.2</v>
      </c>
      <c r="Y965" s="73">
        <v>6524.46</v>
      </c>
    </row>
    <row r="966" spans="1:26" s="6" customFormat="1" ht="15" x14ac:dyDescent="0.2">
      <c r="A966" s="62">
        <v>7</v>
      </c>
      <c r="B966" s="73">
        <v>6262.09</v>
      </c>
      <c r="C966" s="73">
        <v>6202.91</v>
      </c>
      <c r="D966" s="73">
        <v>6155.19</v>
      </c>
      <c r="E966" s="73">
        <v>6186.33</v>
      </c>
      <c r="F966" s="73">
        <v>6262.18</v>
      </c>
      <c r="G966" s="73">
        <v>6473.9</v>
      </c>
      <c r="H966" s="73">
        <v>6582.36</v>
      </c>
      <c r="I966" s="73">
        <v>6670.38</v>
      </c>
      <c r="J966" s="73">
        <v>6719.24</v>
      </c>
      <c r="K966" s="73">
        <v>6716.48</v>
      </c>
      <c r="L966" s="73">
        <v>6713.84</v>
      </c>
      <c r="M966" s="73">
        <v>6782.75</v>
      </c>
      <c r="N966" s="73">
        <v>6733.93</v>
      </c>
      <c r="O966" s="73">
        <v>6728.37</v>
      </c>
      <c r="P966" s="73">
        <v>6713.45</v>
      </c>
      <c r="Q966" s="73">
        <v>6692.83</v>
      </c>
      <c r="R966" s="73">
        <v>6670.23</v>
      </c>
      <c r="S966" s="73">
        <v>6672.65</v>
      </c>
      <c r="T966" s="73">
        <v>6684.71</v>
      </c>
      <c r="U966" s="73">
        <v>6716.58</v>
      </c>
      <c r="V966" s="73">
        <v>6686.95</v>
      </c>
      <c r="W966" s="73">
        <v>6633.53</v>
      </c>
      <c r="X966" s="73">
        <v>6572.37</v>
      </c>
      <c r="Y966" s="73">
        <v>6508.7</v>
      </c>
    </row>
    <row r="967" spans="1:26" s="6" customFormat="1" ht="15" x14ac:dyDescent="0.2">
      <c r="A967" s="62">
        <v>8</v>
      </c>
      <c r="B967" s="73">
        <v>6234.42</v>
      </c>
      <c r="C967" s="73">
        <v>6177.21</v>
      </c>
      <c r="D967" s="73">
        <v>6130.25</v>
      </c>
      <c r="E967" s="73">
        <v>6129.78</v>
      </c>
      <c r="F967" s="73">
        <v>6162.42</v>
      </c>
      <c r="G967" s="73">
        <v>6170.24</v>
      </c>
      <c r="H967" s="73">
        <v>6181.13</v>
      </c>
      <c r="I967" s="73">
        <v>6249.55</v>
      </c>
      <c r="J967" s="73">
        <v>6538.27</v>
      </c>
      <c r="K967" s="73">
        <v>6572.43</v>
      </c>
      <c r="L967" s="73">
        <v>6578.02</v>
      </c>
      <c r="M967" s="73">
        <v>6577.41</v>
      </c>
      <c r="N967" s="73">
        <v>6577.96</v>
      </c>
      <c r="O967" s="73">
        <v>6576.42</v>
      </c>
      <c r="P967" s="73">
        <v>6563.75</v>
      </c>
      <c r="Q967" s="73">
        <v>6567.62</v>
      </c>
      <c r="R967" s="73">
        <v>6564.19</v>
      </c>
      <c r="S967" s="73">
        <v>6565.9</v>
      </c>
      <c r="T967" s="73">
        <v>6573.6</v>
      </c>
      <c r="U967" s="73">
        <v>6572.73</v>
      </c>
      <c r="V967" s="73">
        <v>6566.7</v>
      </c>
      <c r="W967" s="73">
        <v>6557.23</v>
      </c>
      <c r="X967" s="73">
        <v>6510.69</v>
      </c>
      <c r="Y967" s="73">
        <v>6307.23</v>
      </c>
    </row>
    <row r="968" spans="1:26" s="6" customFormat="1" ht="15" x14ac:dyDescent="0.2">
      <c r="A968" s="62">
        <v>9</v>
      </c>
      <c r="B968" s="73">
        <v>6224.37</v>
      </c>
      <c r="C968" s="73">
        <v>6163.24</v>
      </c>
      <c r="D968" s="73">
        <v>6128.52</v>
      </c>
      <c r="E968" s="73">
        <v>6142.27</v>
      </c>
      <c r="F968" s="73">
        <v>6232.91</v>
      </c>
      <c r="G968" s="73">
        <v>6365.71</v>
      </c>
      <c r="H968" s="73">
        <v>6554.58</v>
      </c>
      <c r="I968" s="73">
        <v>6647.45</v>
      </c>
      <c r="J968" s="73">
        <v>6778.39</v>
      </c>
      <c r="K968" s="73">
        <v>6746.39</v>
      </c>
      <c r="L968" s="73">
        <v>6743.87</v>
      </c>
      <c r="M968" s="73">
        <v>6781.22</v>
      </c>
      <c r="N968" s="73">
        <v>6786.74</v>
      </c>
      <c r="O968" s="73">
        <v>6791.34</v>
      </c>
      <c r="P968" s="73">
        <v>6774.58</v>
      </c>
      <c r="Q968" s="73">
        <v>6745.34</v>
      </c>
      <c r="R968" s="73">
        <v>6725.33</v>
      </c>
      <c r="S968" s="73">
        <v>6706.97</v>
      </c>
      <c r="T968" s="73">
        <v>6731.68</v>
      </c>
      <c r="U968" s="73">
        <v>6766.23</v>
      </c>
      <c r="V968" s="73">
        <v>6739.22</v>
      </c>
      <c r="W968" s="73">
        <v>6692.48</v>
      </c>
      <c r="X968" s="73">
        <v>6582.95</v>
      </c>
      <c r="Y968" s="73">
        <v>6535.43</v>
      </c>
    </row>
    <row r="969" spans="1:26" s="6" customFormat="1" ht="15" x14ac:dyDescent="0.2">
      <c r="A969" s="62">
        <v>10</v>
      </c>
      <c r="B969" s="73">
        <v>6285.71</v>
      </c>
      <c r="C969" s="73">
        <v>6202.01</v>
      </c>
      <c r="D969" s="73">
        <v>6151.99</v>
      </c>
      <c r="E969" s="73">
        <v>6186.55</v>
      </c>
      <c r="F969" s="73">
        <v>6262.56</v>
      </c>
      <c r="G969" s="73">
        <v>6459.69</v>
      </c>
      <c r="H969" s="73">
        <v>6557.3</v>
      </c>
      <c r="I969" s="73">
        <v>6644.34</v>
      </c>
      <c r="J969" s="73">
        <v>6785.53</v>
      </c>
      <c r="K969" s="73">
        <v>6789.68</v>
      </c>
      <c r="L969" s="73">
        <v>6786.24</v>
      </c>
      <c r="M969" s="73">
        <v>6817.44</v>
      </c>
      <c r="N969" s="73">
        <v>6818.9</v>
      </c>
      <c r="O969" s="73">
        <v>6817.23</v>
      </c>
      <c r="P969" s="73">
        <v>6806.8</v>
      </c>
      <c r="Q969" s="73">
        <v>6784.79</v>
      </c>
      <c r="R969" s="73">
        <v>6732.37</v>
      </c>
      <c r="S969" s="73">
        <v>6738.2</v>
      </c>
      <c r="T969" s="73">
        <v>6769.66</v>
      </c>
      <c r="U969" s="73">
        <v>6791.23</v>
      </c>
      <c r="V969" s="73">
        <v>6786.33</v>
      </c>
      <c r="W969" s="73">
        <v>6766.77</v>
      </c>
      <c r="X969" s="73">
        <v>6611.98</v>
      </c>
      <c r="Y969" s="73">
        <v>6544.69</v>
      </c>
    </row>
    <row r="970" spans="1:26" s="6" customFormat="1" ht="15" x14ac:dyDescent="0.2">
      <c r="A970" s="62">
        <v>11</v>
      </c>
      <c r="B970" s="73">
        <v>6547.75</v>
      </c>
      <c r="C970" s="73">
        <v>6436.23</v>
      </c>
      <c r="D970" s="73">
        <v>6310.55</v>
      </c>
      <c r="E970" s="73">
        <v>6297.96</v>
      </c>
      <c r="F970" s="73">
        <v>6393.03</v>
      </c>
      <c r="G970" s="73">
        <v>6476.25</v>
      </c>
      <c r="H970" s="73">
        <v>6547.1</v>
      </c>
      <c r="I970" s="73">
        <v>6591.32</v>
      </c>
      <c r="J970" s="73">
        <v>6842.17</v>
      </c>
      <c r="K970" s="73">
        <v>6920.35</v>
      </c>
      <c r="L970" s="73">
        <v>6941.76</v>
      </c>
      <c r="M970" s="73">
        <v>6966.08</v>
      </c>
      <c r="N970" s="73">
        <v>6959.04</v>
      </c>
      <c r="O970" s="73">
        <v>6952.3</v>
      </c>
      <c r="P970" s="73">
        <v>6945.67</v>
      </c>
      <c r="Q970" s="73">
        <v>6939.15</v>
      </c>
      <c r="R970" s="73">
        <v>6926.99</v>
      </c>
      <c r="S970" s="73">
        <v>6911.08</v>
      </c>
      <c r="T970" s="73">
        <v>6936.04</v>
      </c>
      <c r="U970" s="73">
        <v>6938.26</v>
      </c>
      <c r="V970" s="73">
        <v>6943.59</v>
      </c>
      <c r="W970" s="73">
        <v>6899.89</v>
      </c>
      <c r="X970" s="73">
        <v>6612.55</v>
      </c>
      <c r="Y970" s="73">
        <v>6566.4</v>
      </c>
    </row>
    <row r="971" spans="1:26" s="6" customFormat="1" ht="15" x14ac:dyDescent="0.2">
      <c r="A971" s="62">
        <v>12</v>
      </c>
      <c r="B971" s="73">
        <v>6423.64</v>
      </c>
      <c r="C971" s="73">
        <v>6229.63</v>
      </c>
      <c r="D971" s="73">
        <v>6165.19</v>
      </c>
      <c r="E971" s="73">
        <v>6159.28</v>
      </c>
      <c r="F971" s="73">
        <v>6189.26</v>
      </c>
      <c r="G971" s="73">
        <v>6220.97</v>
      </c>
      <c r="H971" s="73">
        <v>6238.63</v>
      </c>
      <c r="I971" s="73">
        <v>6430.89</v>
      </c>
      <c r="J971" s="73">
        <v>6552.59</v>
      </c>
      <c r="K971" s="73">
        <v>6678.02</v>
      </c>
      <c r="L971" s="73">
        <v>6705.06</v>
      </c>
      <c r="M971" s="73">
        <v>6711.25</v>
      </c>
      <c r="N971" s="73">
        <v>6706.74</v>
      </c>
      <c r="O971" s="73">
        <v>6706.17</v>
      </c>
      <c r="P971" s="73">
        <v>6693.03</v>
      </c>
      <c r="Q971" s="73">
        <v>6681.17</v>
      </c>
      <c r="R971" s="73">
        <v>6683.76</v>
      </c>
      <c r="S971" s="73">
        <v>6690.83</v>
      </c>
      <c r="T971" s="73">
        <v>6710.96</v>
      </c>
      <c r="U971" s="73">
        <v>6719.02</v>
      </c>
      <c r="V971" s="73">
        <v>6723.88</v>
      </c>
      <c r="W971" s="73">
        <v>6688.5</v>
      </c>
      <c r="X971" s="73">
        <v>6602.44</v>
      </c>
      <c r="Y971" s="73">
        <v>6532.52</v>
      </c>
    </row>
    <row r="972" spans="1:26" s="6" customFormat="1" ht="15" x14ac:dyDescent="0.2">
      <c r="A972" s="62">
        <v>13</v>
      </c>
      <c r="B972" s="73">
        <v>6348.59</v>
      </c>
      <c r="C972" s="73">
        <v>6235.66</v>
      </c>
      <c r="D972" s="73">
        <v>6192.09</v>
      </c>
      <c r="E972" s="73">
        <v>6207.36</v>
      </c>
      <c r="F972" s="73">
        <v>6312.07</v>
      </c>
      <c r="G972" s="73">
        <v>6392.09</v>
      </c>
      <c r="H972" s="73">
        <v>6558.52</v>
      </c>
      <c r="I972" s="73">
        <v>6658.27</v>
      </c>
      <c r="J972" s="73">
        <v>6732.28</v>
      </c>
      <c r="K972" s="73">
        <v>6760.46</v>
      </c>
      <c r="L972" s="73">
        <v>6758.05</v>
      </c>
      <c r="M972" s="73">
        <v>6756.29</v>
      </c>
      <c r="N972" s="73">
        <v>6741.06</v>
      </c>
      <c r="O972" s="73">
        <v>6753.86</v>
      </c>
      <c r="P972" s="73">
        <v>6743.19</v>
      </c>
      <c r="Q972" s="73">
        <v>6732.4</v>
      </c>
      <c r="R972" s="73">
        <v>6698.98</v>
      </c>
      <c r="S972" s="73">
        <v>6689.69</v>
      </c>
      <c r="T972" s="73">
        <v>6711.19</v>
      </c>
      <c r="U972" s="73">
        <v>6723.38</v>
      </c>
      <c r="V972" s="73">
        <v>6710.57</v>
      </c>
      <c r="W972" s="73">
        <v>6660.87</v>
      </c>
      <c r="X972" s="73">
        <v>6596.29</v>
      </c>
      <c r="Y972" s="73">
        <v>6454.14</v>
      </c>
    </row>
    <row r="973" spans="1:26" s="6" customFormat="1" ht="15" x14ac:dyDescent="0.2">
      <c r="A973" s="62">
        <v>14</v>
      </c>
      <c r="B973" s="73">
        <v>6234.95</v>
      </c>
      <c r="C973" s="73">
        <v>6173.42</v>
      </c>
      <c r="D973" s="73">
        <v>6148.97</v>
      </c>
      <c r="E973" s="73">
        <v>6166.68</v>
      </c>
      <c r="F973" s="73">
        <v>6235.35</v>
      </c>
      <c r="G973" s="73">
        <v>6376.54</v>
      </c>
      <c r="H973" s="73">
        <v>6593.66</v>
      </c>
      <c r="I973" s="73">
        <v>6669.3</v>
      </c>
      <c r="J973" s="73">
        <v>6713.44</v>
      </c>
      <c r="K973" s="73">
        <v>6728.66</v>
      </c>
      <c r="L973" s="73">
        <v>6700.25</v>
      </c>
      <c r="M973" s="73">
        <v>6751.43</v>
      </c>
      <c r="N973" s="73">
        <v>6722.87</v>
      </c>
      <c r="O973" s="73">
        <v>6721.36</v>
      </c>
      <c r="P973" s="73">
        <v>6707.89</v>
      </c>
      <c r="Q973" s="73">
        <v>6696.29</v>
      </c>
      <c r="R973" s="73">
        <v>6663.86</v>
      </c>
      <c r="S973" s="73">
        <v>6651.6</v>
      </c>
      <c r="T973" s="73">
        <v>6678.31</v>
      </c>
      <c r="U973" s="73">
        <v>6685.25</v>
      </c>
      <c r="V973" s="73">
        <v>6670.6</v>
      </c>
      <c r="W973" s="73">
        <v>6685.79</v>
      </c>
      <c r="X973" s="73">
        <v>6597.27</v>
      </c>
      <c r="Y973" s="73">
        <v>6300.76</v>
      </c>
    </row>
    <row r="974" spans="1:26" s="6" customFormat="1" ht="15" x14ac:dyDescent="0.2">
      <c r="A974" s="62">
        <v>15</v>
      </c>
      <c r="B974" s="73">
        <v>6135.27</v>
      </c>
      <c r="C974" s="73">
        <v>6089.85</v>
      </c>
      <c r="D974" s="73">
        <v>6076.95</v>
      </c>
      <c r="E974" s="73">
        <v>6090.45</v>
      </c>
      <c r="F974" s="73">
        <v>6130.86</v>
      </c>
      <c r="G974" s="73">
        <v>6264.2</v>
      </c>
      <c r="H974" s="73">
        <v>6398.45</v>
      </c>
      <c r="I974" s="73">
        <v>6667.79</v>
      </c>
      <c r="J974" s="73">
        <v>6745.43</v>
      </c>
      <c r="K974" s="73">
        <v>6772.25</v>
      </c>
      <c r="L974" s="73">
        <v>6758.15</v>
      </c>
      <c r="M974" s="73">
        <v>6800.77</v>
      </c>
      <c r="N974" s="73">
        <v>6789.25</v>
      </c>
      <c r="O974" s="73">
        <v>6789.95</v>
      </c>
      <c r="P974" s="73">
        <v>6766.16</v>
      </c>
      <c r="Q974" s="73">
        <v>6737.6</v>
      </c>
      <c r="R974" s="73">
        <v>6686.1</v>
      </c>
      <c r="S974" s="73">
        <v>6670.74</v>
      </c>
      <c r="T974" s="73">
        <v>6699.26</v>
      </c>
      <c r="U974" s="73">
        <v>6728.24</v>
      </c>
      <c r="V974" s="73">
        <v>6715.84</v>
      </c>
      <c r="W974" s="73">
        <v>6688.99</v>
      </c>
      <c r="X974" s="73">
        <v>6554.83</v>
      </c>
      <c r="Y974" s="73">
        <v>6311.95</v>
      </c>
    </row>
    <row r="975" spans="1:26" s="6" customFormat="1" ht="15" x14ac:dyDescent="0.2">
      <c r="A975" s="62">
        <v>16</v>
      </c>
      <c r="B975" s="73">
        <v>6184.85</v>
      </c>
      <c r="C975" s="73">
        <v>6118.3</v>
      </c>
      <c r="D975" s="73">
        <v>6094.59</v>
      </c>
      <c r="E975" s="73">
        <v>6111.13</v>
      </c>
      <c r="F975" s="73">
        <v>6162.63</v>
      </c>
      <c r="G975" s="73">
        <v>6296.79</v>
      </c>
      <c r="H975" s="73">
        <v>6517.21</v>
      </c>
      <c r="I975" s="73">
        <v>6683.3</v>
      </c>
      <c r="J975" s="73">
        <v>6793.12</v>
      </c>
      <c r="K975" s="73">
        <v>6809.34</v>
      </c>
      <c r="L975" s="73">
        <v>6800.74</v>
      </c>
      <c r="M975" s="73">
        <v>6828.05</v>
      </c>
      <c r="N975" s="73">
        <v>6820.54</v>
      </c>
      <c r="O975" s="73">
        <v>6820.52</v>
      </c>
      <c r="P975" s="73">
        <v>6798.02</v>
      </c>
      <c r="Q975" s="73">
        <v>6771.94</v>
      </c>
      <c r="R975" s="73">
        <v>6689.47</v>
      </c>
      <c r="S975" s="73">
        <v>6683.81</v>
      </c>
      <c r="T975" s="73">
        <v>6729.22</v>
      </c>
      <c r="U975" s="73">
        <v>6764.05</v>
      </c>
      <c r="V975" s="73">
        <v>6725.53</v>
      </c>
      <c r="W975" s="73">
        <v>6682.19</v>
      </c>
      <c r="X975" s="73">
        <v>6608.69</v>
      </c>
      <c r="Y975" s="73">
        <v>6384.26</v>
      </c>
    </row>
    <row r="976" spans="1:26" s="6" customFormat="1" ht="15" x14ac:dyDescent="0.2">
      <c r="A976" s="62">
        <v>17</v>
      </c>
      <c r="B976" s="73">
        <v>6196.18</v>
      </c>
      <c r="C976" s="73">
        <v>6130.65</v>
      </c>
      <c r="D976" s="73">
        <v>6120.48</v>
      </c>
      <c r="E976" s="73">
        <v>6136.09</v>
      </c>
      <c r="F976" s="73">
        <v>6180.98</v>
      </c>
      <c r="G976" s="73">
        <v>6286.35</v>
      </c>
      <c r="H976" s="73">
        <v>6478.89</v>
      </c>
      <c r="I976" s="73">
        <v>6647.81</v>
      </c>
      <c r="J976" s="73">
        <v>6803.17</v>
      </c>
      <c r="K976" s="73">
        <v>6816.01</v>
      </c>
      <c r="L976" s="73">
        <v>6832.39</v>
      </c>
      <c r="M976" s="73">
        <v>6861.36</v>
      </c>
      <c r="N976" s="73">
        <v>6847.62</v>
      </c>
      <c r="O976" s="73">
        <v>6853.34</v>
      </c>
      <c r="P976" s="73">
        <v>6834.71</v>
      </c>
      <c r="Q976" s="73">
        <v>6806.24</v>
      </c>
      <c r="R976" s="73">
        <v>6731.33</v>
      </c>
      <c r="S976" s="73">
        <v>6743.41</v>
      </c>
      <c r="T976" s="73">
        <v>6792.92</v>
      </c>
      <c r="U976" s="73">
        <v>6811.47</v>
      </c>
      <c r="V976" s="73">
        <v>6798.33</v>
      </c>
      <c r="W976" s="73">
        <v>6772.94</v>
      </c>
      <c r="X976" s="73">
        <v>6601.02</v>
      </c>
      <c r="Y976" s="73">
        <v>6444.71</v>
      </c>
    </row>
    <row r="977" spans="1:26" s="6" customFormat="1" ht="15" x14ac:dyDescent="0.2">
      <c r="A977" s="62">
        <v>18</v>
      </c>
      <c r="B977" s="73">
        <v>6388.24</v>
      </c>
      <c r="C977" s="73">
        <v>6259.53</v>
      </c>
      <c r="D977" s="73">
        <v>6196.88</v>
      </c>
      <c r="E977" s="73">
        <v>6190.21</v>
      </c>
      <c r="F977" s="73">
        <v>6223.35</v>
      </c>
      <c r="G977" s="73">
        <v>6288.8</v>
      </c>
      <c r="H977" s="73">
        <v>6372.45</v>
      </c>
      <c r="I977" s="73">
        <v>6527.82</v>
      </c>
      <c r="J977" s="73">
        <v>6686.57</v>
      </c>
      <c r="K977" s="73">
        <v>6692.21</v>
      </c>
      <c r="L977" s="73">
        <v>6699.98</v>
      </c>
      <c r="M977" s="73">
        <v>6711.42</v>
      </c>
      <c r="N977" s="73">
        <v>6704.25</v>
      </c>
      <c r="O977" s="73">
        <v>6699.21</v>
      </c>
      <c r="P977" s="73">
        <v>6682.26</v>
      </c>
      <c r="Q977" s="73">
        <v>6672.66</v>
      </c>
      <c r="R977" s="73">
        <v>6669.84</v>
      </c>
      <c r="S977" s="73">
        <v>6663.89</v>
      </c>
      <c r="T977" s="73">
        <v>6687.93</v>
      </c>
      <c r="U977" s="73">
        <v>6693.02</v>
      </c>
      <c r="V977" s="73">
        <v>6686.03</v>
      </c>
      <c r="W977" s="73">
        <v>6651.38</v>
      </c>
      <c r="X977" s="73">
        <v>6527.92</v>
      </c>
      <c r="Y977" s="73">
        <v>6322.45</v>
      </c>
    </row>
    <row r="978" spans="1:26" s="6" customFormat="1" ht="15" x14ac:dyDescent="0.2">
      <c r="A978" s="62">
        <v>19</v>
      </c>
      <c r="B978" s="73">
        <v>6259.59</v>
      </c>
      <c r="C978" s="73">
        <v>6148.14</v>
      </c>
      <c r="D978" s="73">
        <v>6128.25</v>
      </c>
      <c r="E978" s="73">
        <v>6130.36</v>
      </c>
      <c r="F978" s="73">
        <v>6137.12</v>
      </c>
      <c r="G978" s="73">
        <v>6146.34</v>
      </c>
      <c r="H978" s="73">
        <v>6138.77</v>
      </c>
      <c r="I978" s="73">
        <v>6221.85</v>
      </c>
      <c r="J978" s="73">
        <v>6428.49</v>
      </c>
      <c r="K978" s="73">
        <v>6608.16</v>
      </c>
      <c r="L978" s="73">
        <v>6627.94</v>
      </c>
      <c r="M978" s="73">
        <v>6633.36</v>
      </c>
      <c r="N978" s="73">
        <v>6631.35</v>
      </c>
      <c r="O978" s="73">
        <v>6627.37</v>
      </c>
      <c r="P978" s="73">
        <v>6624.31</v>
      </c>
      <c r="Q978" s="73">
        <v>6600.71</v>
      </c>
      <c r="R978" s="73">
        <v>6611.95</v>
      </c>
      <c r="S978" s="73">
        <v>6619.21</v>
      </c>
      <c r="T978" s="73">
        <v>6638.28</v>
      </c>
      <c r="U978" s="73">
        <v>6639.9</v>
      </c>
      <c r="V978" s="73">
        <v>6627.04</v>
      </c>
      <c r="W978" s="73">
        <v>6615.29</v>
      </c>
      <c r="X978" s="73">
        <v>6498.18</v>
      </c>
      <c r="Y978" s="73">
        <v>6307.93</v>
      </c>
    </row>
    <row r="979" spans="1:26" s="6" customFormat="1" ht="15" x14ac:dyDescent="0.2">
      <c r="A979" s="62">
        <v>20</v>
      </c>
      <c r="B979" s="73">
        <v>6231.94</v>
      </c>
      <c r="C979" s="73">
        <v>6143.6</v>
      </c>
      <c r="D979" s="73">
        <v>6130.71</v>
      </c>
      <c r="E979" s="73">
        <v>6143.42</v>
      </c>
      <c r="F979" s="73">
        <v>6205.73</v>
      </c>
      <c r="G979" s="73">
        <v>6355.02</v>
      </c>
      <c r="H979" s="73">
        <v>6519.5</v>
      </c>
      <c r="I979" s="73">
        <v>6736.35</v>
      </c>
      <c r="J979" s="73">
        <v>6838.13</v>
      </c>
      <c r="K979" s="73">
        <v>6864.68</v>
      </c>
      <c r="L979" s="73">
        <v>6857.08</v>
      </c>
      <c r="M979" s="73">
        <v>6872.57</v>
      </c>
      <c r="N979" s="73">
        <v>6876.55</v>
      </c>
      <c r="O979" s="73">
        <v>6880.24</v>
      </c>
      <c r="P979" s="73">
        <v>6862.74</v>
      </c>
      <c r="Q979" s="73">
        <v>6846.34</v>
      </c>
      <c r="R979" s="73">
        <v>6819.53</v>
      </c>
      <c r="S979" s="73">
        <v>6724.03</v>
      </c>
      <c r="T979" s="73">
        <v>6811.55</v>
      </c>
      <c r="U979" s="73">
        <v>6831.72</v>
      </c>
      <c r="V979" s="73">
        <v>6795.77</v>
      </c>
      <c r="W979" s="73">
        <v>6719.89</v>
      </c>
      <c r="X979" s="73">
        <v>6521.46</v>
      </c>
      <c r="Y979" s="73">
        <v>6343.71</v>
      </c>
    </row>
    <row r="980" spans="1:26" s="6" customFormat="1" ht="15" x14ac:dyDescent="0.2">
      <c r="A980" s="62">
        <v>21</v>
      </c>
      <c r="B980" s="73">
        <v>6386.68</v>
      </c>
      <c r="C980" s="73">
        <v>6271.27</v>
      </c>
      <c r="D980" s="73">
        <v>6248.3</v>
      </c>
      <c r="E980" s="73">
        <v>6252.7</v>
      </c>
      <c r="F980" s="73">
        <v>6320.73</v>
      </c>
      <c r="G980" s="73">
        <v>6494.37</v>
      </c>
      <c r="H980" s="73">
        <v>6609.53</v>
      </c>
      <c r="I980" s="73">
        <v>6720.25</v>
      </c>
      <c r="J980" s="73">
        <v>6867.37</v>
      </c>
      <c r="K980" s="73">
        <v>6874.55</v>
      </c>
      <c r="L980" s="73">
        <v>6872.56</v>
      </c>
      <c r="M980" s="73">
        <v>6885.29</v>
      </c>
      <c r="N980" s="73">
        <v>6878.68</v>
      </c>
      <c r="O980" s="73">
        <v>6882.93</v>
      </c>
      <c r="P980" s="73">
        <v>6874.13</v>
      </c>
      <c r="Q980" s="73">
        <v>6854.07</v>
      </c>
      <c r="R980" s="73">
        <v>6839.63</v>
      </c>
      <c r="S980" s="73">
        <v>6815.54</v>
      </c>
      <c r="T980" s="73">
        <v>6834.11</v>
      </c>
      <c r="U980" s="73">
        <v>6837.45</v>
      </c>
      <c r="V980" s="73">
        <v>6839.18</v>
      </c>
      <c r="W980" s="73">
        <v>6816.64</v>
      </c>
      <c r="X980" s="73">
        <v>6611.85</v>
      </c>
      <c r="Y980" s="73">
        <v>6554.98</v>
      </c>
    </row>
    <row r="981" spans="1:26" s="6" customFormat="1" ht="15" x14ac:dyDescent="0.2">
      <c r="A981" s="62">
        <v>22</v>
      </c>
      <c r="B981" s="73">
        <v>6558.92</v>
      </c>
      <c r="C981" s="73">
        <v>6440.73</v>
      </c>
      <c r="D981" s="73">
        <v>6345.72</v>
      </c>
      <c r="E981" s="73">
        <v>6355.12</v>
      </c>
      <c r="F981" s="73">
        <v>6501.3</v>
      </c>
      <c r="G981" s="73">
        <v>6548.83</v>
      </c>
      <c r="H981" s="73">
        <v>6687.3</v>
      </c>
      <c r="I981" s="73">
        <v>6881.29</v>
      </c>
      <c r="J981" s="73">
        <v>6927.25</v>
      </c>
      <c r="K981" s="73">
        <v>6935.37</v>
      </c>
      <c r="L981" s="73">
        <v>6940.52</v>
      </c>
      <c r="M981" s="73">
        <v>6974.84</v>
      </c>
      <c r="N981" s="73">
        <v>6962.66</v>
      </c>
      <c r="O981" s="73">
        <v>6968.53</v>
      </c>
      <c r="P981" s="73">
        <v>6949.95</v>
      </c>
      <c r="Q981" s="73">
        <v>6928.06</v>
      </c>
      <c r="R981" s="73">
        <v>6914.86</v>
      </c>
      <c r="S981" s="73">
        <v>6875.96</v>
      </c>
      <c r="T981" s="73">
        <v>6891.81</v>
      </c>
      <c r="U981" s="73">
        <v>6913.3</v>
      </c>
      <c r="V981" s="73">
        <v>6917.18</v>
      </c>
      <c r="W981" s="73">
        <v>6883.17</v>
      </c>
      <c r="X981" s="73">
        <v>6684.44</v>
      </c>
      <c r="Y981" s="73">
        <v>6569.89</v>
      </c>
    </row>
    <row r="982" spans="1:26" s="6" customFormat="1" ht="15" x14ac:dyDescent="0.2">
      <c r="A982" s="62">
        <v>23</v>
      </c>
      <c r="B982" s="73">
        <v>6332.42</v>
      </c>
      <c r="C982" s="73">
        <v>6254.67</v>
      </c>
      <c r="D982" s="73">
        <v>6185.15</v>
      </c>
      <c r="E982" s="73">
        <v>6233.84</v>
      </c>
      <c r="F982" s="73">
        <v>6329.27</v>
      </c>
      <c r="G982" s="73">
        <v>6482.44</v>
      </c>
      <c r="H982" s="73">
        <v>6571.8</v>
      </c>
      <c r="I982" s="73">
        <v>6885.13</v>
      </c>
      <c r="J982" s="73">
        <v>6943.85</v>
      </c>
      <c r="K982" s="73">
        <v>6937.78</v>
      </c>
      <c r="L982" s="73">
        <v>6941.33</v>
      </c>
      <c r="M982" s="73">
        <v>6961.34</v>
      </c>
      <c r="N982" s="73">
        <v>6965.84</v>
      </c>
      <c r="O982" s="73">
        <v>6982.11</v>
      </c>
      <c r="P982" s="73">
        <v>6969.71</v>
      </c>
      <c r="Q982" s="73">
        <v>6953.06</v>
      </c>
      <c r="R982" s="73">
        <v>6935.09</v>
      </c>
      <c r="S982" s="73">
        <v>6908.91</v>
      </c>
      <c r="T982" s="73">
        <v>6915.9</v>
      </c>
      <c r="U982" s="73">
        <v>6926.73</v>
      </c>
      <c r="V982" s="73">
        <v>6924.27</v>
      </c>
      <c r="W982" s="73">
        <v>6869.68</v>
      </c>
      <c r="X982" s="73">
        <v>6636.09</v>
      </c>
      <c r="Y982" s="73">
        <v>6529.47</v>
      </c>
    </row>
    <row r="983" spans="1:26" s="6" customFormat="1" ht="15" x14ac:dyDescent="0.2">
      <c r="A983" s="62">
        <v>24</v>
      </c>
      <c r="B983" s="73">
        <v>6360.35</v>
      </c>
      <c r="C983" s="73">
        <v>6251.13</v>
      </c>
      <c r="D983" s="73">
        <v>6169.95</v>
      </c>
      <c r="E983" s="73">
        <v>6231.88</v>
      </c>
      <c r="F983" s="73">
        <v>6311.29</v>
      </c>
      <c r="G983" s="73">
        <v>6467.21</v>
      </c>
      <c r="H983" s="73">
        <v>6546.96</v>
      </c>
      <c r="I983" s="73">
        <v>6806.24</v>
      </c>
      <c r="J983" s="73">
        <v>6874.03</v>
      </c>
      <c r="K983" s="73">
        <v>6885.58</v>
      </c>
      <c r="L983" s="73">
        <v>6896.36</v>
      </c>
      <c r="M983" s="73">
        <v>6918.37</v>
      </c>
      <c r="N983" s="73">
        <v>6913.82</v>
      </c>
      <c r="O983" s="73">
        <v>6919.39</v>
      </c>
      <c r="P983" s="73">
        <v>6905.96</v>
      </c>
      <c r="Q983" s="73">
        <v>6884.65</v>
      </c>
      <c r="R983" s="73">
        <v>6864.85</v>
      </c>
      <c r="S983" s="73">
        <v>6839.71</v>
      </c>
      <c r="T983" s="73">
        <v>6845.45</v>
      </c>
      <c r="U983" s="73">
        <v>6850.58</v>
      </c>
      <c r="V983" s="73">
        <v>6876.6</v>
      </c>
      <c r="W983" s="73">
        <v>6854.72</v>
      </c>
      <c r="X983" s="73">
        <v>6739.1</v>
      </c>
      <c r="Y983" s="73">
        <v>6574.18</v>
      </c>
    </row>
    <row r="984" spans="1:26" s="6" customFormat="1" ht="15" x14ac:dyDescent="0.2">
      <c r="A984" s="62">
        <v>25</v>
      </c>
      <c r="B984" s="73">
        <v>6560.07</v>
      </c>
      <c r="C984" s="73">
        <v>6505.76</v>
      </c>
      <c r="D984" s="73">
        <v>6336.47</v>
      </c>
      <c r="E984" s="73">
        <v>6362.66</v>
      </c>
      <c r="F984" s="73">
        <v>6488.99</v>
      </c>
      <c r="G984" s="73">
        <v>6521.27</v>
      </c>
      <c r="H984" s="73">
        <v>6452.68</v>
      </c>
      <c r="I984" s="73">
        <v>6621.28</v>
      </c>
      <c r="J984" s="73">
        <v>6789.52</v>
      </c>
      <c r="K984" s="73">
        <v>6818.68</v>
      </c>
      <c r="L984" s="73">
        <v>6836.84</v>
      </c>
      <c r="M984" s="73">
        <v>6864.2</v>
      </c>
      <c r="N984" s="73">
        <v>6856.43</v>
      </c>
      <c r="O984" s="73">
        <v>6849.82</v>
      </c>
      <c r="P984" s="73">
        <v>6835.52</v>
      </c>
      <c r="Q984" s="73">
        <v>6825.1</v>
      </c>
      <c r="R984" s="73">
        <v>6825.04</v>
      </c>
      <c r="S984" s="73">
        <v>6783.81</v>
      </c>
      <c r="T984" s="73">
        <v>6810.62</v>
      </c>
      <c r="U984" s="73">
        <v>6828.77</v>
      </c>
      <c r="V984" s="73">
        <v>6804.38</v>
      </c>
      <c r="W984" s="73">
        <v>6797.38</v>
      </c>
      <c r="X984" s="73">
        <v>6659.86</v>
      </c>
      <c r="Y984" s="73">
        <v>6576.84</v>
      </c>
    </row>
    <row r="985" spans="1:26" s="6" customFormat="1" ht="15" x14ac:dyDescent="0.2">
      <c r="A985" s="62">
        <v>26</v>
      </c>
      <c r="B985" s="73">
        <v>6560.68</v>
      </c>
      <c r="C985" s="73">
        <v>6413.29</v>
      </c>
      <c r="D985" s="73">
        <v>6278.11</v>
      </c>
      <c r="E985" s="73">
        <v>6276.77</v>
      </c>
      <c r="F985" s="73">
        <v>6383.12</v>
      </c>
      <c r="G985" s="73">
        <v>6408.99</v>
      </c>
      <c r="H985" s="73">
        <v>6393.39</v>
      </c>
      <c r="I985" s="73">
        <v>6426.85</v>
      </c>
      <c r="J985" s="73">
        <v>6611.23</v>
      </c>
      <c r="K985" s="73">
        <v>6671.99</v>
      </c>
      <c r="L985" s="73">
        <v>6707.41</v>
      </c>
      <c r="M985" s="73">
        <v>6711.77</v>
      </c>
      <c r="N985" s="73">
        <v>6706.85</v>
      </c>
      <c r="O985" s="73">
        <v>6708.74</v>
      </c>
      <c r="P985" s="73">
        <v>6706.18</v>
      </c>
      <c r="Q985" s="73">
        <v>6689.97</v>
      </c>
      <c r="R985" s="73">
        <v>6670.27</v>
      </c>
      <c r="S985" s="73">
        <v>6691.44</v>
      </c>
      <c r="T985" s="73">
        <v>6719.96</v>
      </c>
      <c r="U985" s="73">
        <v>6761.32</v>
      </c>
      <c r="V985" s="73">
        <v>6726.74</v>
      </c>
      <c r="W985" s="73">
        <v>6711.55</v>
      </c>
      <c r="X985" s="73">
        <v>6589.04</v>
      </c>
      <c r="Y985" s="73">
        <v>6561.72</v>
      </c>
    </row>
    <row r="986" spans="1:26" s="6" customFormat="1" ht="15" x14ac:dyDescent="0.2">
      <c r="A986" s="62">
        <v>27</v>
      </c>
      <c r="B986" s="73">
        <v>6407.53</v>
      </c>
      <c r="C986" s="73">
        <v>6243.3</v>
      </c>
      <c r="D986" s="73">
        <v>6204.72</v>
      </c>
      <c r="E986" s="73">
        <v>6208.85</v>
      </c>
      <c r="F986" s="73">
        <v>6315.62</v>
      </c>
      <c r="G986" s="73">
        <v>6471.65</v>
      </c>
      <c r="H986" s="73">
        <v>6688.58</v>
      </c>
      <c r="I986" s="73">
        <v>6893.44</v>
      </c>
      <c r="J986" s="73">
        <v>6922.77</v>
      </c>
      <c r="K986" s="73">
        <v>6934.32</v>
      </c>
      <c r="L986" s="73">
        <v>6934.96</v>
      </c>
      <c r="M986" s="73">
        <v>6961.98</v>
      </c>
      <c r="N986" s="73">
        <v>6955.47</v>
      </c>
      <c r="O986" s="73">
        <v>6963.24</v>
      </c>
      <c r="P986" s="73">
        <v>6945.29</v>
      </c>
      <c r="Q986" s="73">
        <v>6927.86</v>
      </c>
      <c r="R986" s="73">
        <v>6918.04</v>
      </c>
      <c r="S986" s="73">
        <v>6882.86</v>
      </c>
      <c r="T986" s="73">
        <v>6890.47</v>
      </c>
      <c r="U986" s="73">
        <v>6894.28</v>
      </c>
      <c r="V986" s="73">
        <v>6886.49</v>
      </c>
      <c r="W986" s="73">
        <v>6849.39</v>
      </c>
      <c r="X986" s="73">
        <v>6625.7</v>
      </c>
      <c r="Y986" s="73">
        <v>6506.39</v>
      </c>
    </row>
    <row r="987" spans="1:26" s="6" customFormat="1" ht="15" x14ac:dyDescent="0.2">
      <c r="A987" s="62">
        <v>28</v>
      </c>
      <c r="B987" s="73">
        <v>6343.45</v>
      </c>
      <c r="C987" s="73">
        <v>6251.16</v>
      </c>
      <c r="D987" s="73">
        <v>6186.02</v>
      </c>
      <c r="E987" s="73">
        <v>6208.85</v>
      </c>
      <c r="F987" s="73">
        <v>6289.2</v>
      </c>
      <c r="G987" s="73">
        <v>6485.29</v>
      </c>
      <c r="H987" s="73">
        <v>6563.6</v>
      </c>
      <c r="I987" s="73">
        <v>6745.42</v>
      </c>
      <c r="J987" s="73">
        <v>6878.93</v>
      </c>
      <c r="K987" s="73">
        <v>6897.99</v>
      </c>
      <c r="L987" s="73">
        <v>6900.3</v>
      </c>
      <c r="M987" s="73">
        <v>6832.45</v>
      </c>
      <c r="N987" s="73">
        <v>6803.62</v>
      </c>
      <c r="O987" s="73">
        <v>6808.03</v>
      </c>
      <c r="P987" s="73">
        <v>6816.59</v>
      </c>
      <c r="Q987" s="73">
        <v>6804.12</v>
      </c>
      <c r="R987" s="73">
        <v>6802.06</v>
      </c>
      <c r="S987" s="73">
        <v>6776.74</v>
      </c>
      <c r="T987" s="73">
        <v>6780.93</v>
      </c>
      <c r="U987" s="73">
        <v>6850.99</v>
      </c>
      <c r="V987" s="73">
        <v>6857.47</v>
      </c>
      <c r="W987" s="73">
        <v>6792.16</v>
      </c>
      <c r="X987" s="73">
        <v>6614.62</v>
      </c>
      <c r="Y987" s="73">
        <v>6453.66</v>
      </c>
    </row>
    <row r="988" spans="1:26" s="6" customFormat="1" ht="15" x14ac:dyDescent="0.2">
      <c r="A988" s="62">
        <v>29</v>
      </c>
      <c r="B988" s="73">
        <v>6168.64</v>
      </c>
      <c r="C988" s="73">
        <v>6095.22</v>
      </c>
      <c r="D988" s="73">
        <v>6066.54</v>
      </c>
      <c r="E988" s="73">
        <v>6094.98</v>
      </c>
      <c r="F988" s="73">
        <v>6119.55</v>
      </c>
      <c r="G988" s="73">
        <v>6201.58</v>
      </c>
      <c r="H988" s="73">
        <v>6443.94</v>
      </c>
      <c r="I988" s="73">
        <v>6525.86</v>
      </c>
      <c r="J988" s="73">
        <v>6656.49</v>
      </c>
      <c r="K988" s="73">
        <v>6735.12</v>
      </c>
      <c r="L988" s="73">
        <v>6747.67</v>
      </c>
      <c r="M988" s="73">
        <v>6781.4</v>
      </c>
      <c r="N988" s="73">
        <v>6760.89</v>
      </c>
      <c r="O988" s="73">
        <v>6785.11</v>
      </c>
      <c r="P988" s="73">
        <v>6768.07</v>
      </c>
      <c r="Q988" s="73">
        <v>6725.37</v>
      </c>
      <c r="R988" s="73">
        <v>6659.71</v>
      </c>
      <c r="S988" s="73">
        <v>6579.4</v>
      </c>
      <c r="T988" s="73">
        <v>6581.53</v>
      </c>
      <c r="U988" s="73">
        <v>6622.63</v>
      </c>
      <c r="V988" s="73">
        <v>6627.37</v>
      </c>
      <c r="W988" s="73">
        <v>6584.5</v>
      </c>
      <c r="X988" s="73">
        <v>6383.47</v>
      </c>
      <c r="Y988" s="73">
        <v>6188.4</v>
      </c>
    </row>
    <row r="989" spans="1:26" s="6" customFormat="1" ht="15" x14ac:dyDescent="0.2">
      <c r="A989" s="62">
        <v>30</v>
      </c>
      <c r="B989" s="73">
        <v>6102.25</v>
      </c>
      <c r="C989" s="73">
        <v>6008.91</v>
      </c>
      <c r="D989" s="73">
        <v>5960.61</v>
      </c>
      <c r="E989" s="73">
        <v>5975.09</v>
      </c>
      <c r="F989" s="73">
        <v>6029.54</v>
      </c>
      <c r="G989" s="73">
        <v>6124.85</v>
      </c>
      <c r="H989" s="73">
        <v>6334.36</v>
      </c>
      <c r="I989" s="73">
        <v>6532.8</v>
      </c>
      <c r="J989" s="73">
        <v>6585.84</v>
      </c>
      <c r="K989" s="73">
        <v>6671.6</v>
      </c>
      <c r="L989" s="73">
        <v>6677.61</v>
      </c>
      <c r="M989" s="73">
        <v>6693.51</v>
      </c>
      <c r="N989" s="73">
        <v>6689.41</v>
      </c>
      <c r="O989" s="73">
        <v>6701.46</v>
      </c>
      <c r="P989" s="73">
        <v>6665.74</v>
      </c>
      <c r="Q989" s="73">
        <v>6612.44</v>
      </c>
      <c r="R989" s="73">
        <v>6590.27</v>
      </c>
      <c r="S989" s="73">
        <v>6568.35</v>
      </c>
      <c r="T989" s="73">
        <v>6571.08</v>
      </c>
      <c r="U989" s="73">
        <v>6610.33</v>
      </c>
      <c r="V989" s="73">
        <v>6635.47</v>
      </c>
      <c r="W989" s="73">
        <v>6555.65</v>
      </c>
      <c r="X989" s="73">
        <v>6375.78</v>
      </c>
      <c r="Y989" s="73">
        <v>6151.82</v>
      </c>
    </row>
    <row r="990" spans="1:26" s="6" customFormat="1" ht="15" x14ac:dyDescent="0.2">
      <c r="A990" s="62">
        <v>31</v>
      </c>
      <c r="B990" s="73">
        <v>6126.85</v>
      </c>
      <c r="C990" s="73">
        <v>6069</v>
      </c>
      <c r="D990" s="73">
        <v>6021.48</v>
      </c>
      <c r="E990" s="73">
        <v>6044.91</v>
      </c>
      <c r="F990" s="73">
        <v>6105</v>
      </c>
      <c r="G990" s="73">
        <v>6197.88</v>
      </c>
      <c r="H990" s="73">
        <v>6436.66</v>
      </c>
      <c r="I990" s="73">
        <v>6534.6</v>
      </c>
      <c r="J990" s="73">
        <v>6726.58</v>
      </c>
      <c r="K990" s="73">
        <v>6770.41</v>
      </c>
      <c r="L990" s="73">
        <v>6770.07</v>
      </c>
      <c r="M990" s="73">
        <v>6798.91</v>
      </c>
      <c r="N990" s="73">
        <v>6769.99</v>
      </c>
      <c r="O990" s="73">
        <v>6778.55</v>
      </c>
      <c r="P990" s="73">
        <v>6774.28</v>
      </c>
      <c r="Q990" s="73">
        <v>6743.01</v>
      </c>
      <c r="R990" s="73">
        <v>6708.65</v>
      </c>
      <c r="S990" s="73">
        <v>6609.88</v>
      </c>
      <c r="T990" s="73">
        <v>6609.79</v>
      </c>
      <c r="U990" s="73">
        <v>6641.4</v>
      </c>
      <c r="V990" s="73">
        <v>6655.16</v>
      </c>
      <c r="W990" s="73">
        <v>6592.03</v>
      </c>
      <c r="X990" s="73">
        <v>6510.98</v>
      </c>
      <c r="Y990" s="73">
        <v>6386.24</v>
      </c>
    </row>
    <row r="991" spans="1:26" s="6" customFormat="1" ht="15" x14ac:dyDescent="0.2">
      <c r="A991" s="2" t="s">
        <v>94</v>
      </c>
      <c r="H991" s="52">
        <f>H885</f>
        <v>961409.2</v>
      </c>
      <c r="I991" s="2" t="s">
        <v>36</v>
      </c>
      <c r="J991" s="2"/>
      <c r="K991" s="2"/>
    </row>
    <row r="992" spans="1:26" s="6" customFormat="1" ht="15" x14ac:dyDescent="0.2">
      <c r="A992" s="79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48"/>
    </row>
    <row r="993" spans="1:32" s="6" customFormat="1" ht="15" x14ac:dyDescent="0.2">
      <c r="A993" s="53" t="s">
        <v>87</v>
      </c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48"/>
    </row>
    <row r="994" spans="1:32" s="6" customFormat="1" ht="15" x14ac:dyDescent="0.2">
      <c r="A994" s="79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48"/>
    </row>
    <row r="995" spans="1:32" s="6" customFormat="1" ht="15" x14ac:dyDescent="0.2">
      <c r="A995" s="115" t="s">
        <v>11</v>
      </c>
      <c r="B995" s="115" t="s">
        <v>121</v>
      </c>
      <c r="C995" s="115"/>
      <c r="D995" s="115"/>
      <c r="E995" s="115"/>
      <c r="F995" s="115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5"/>
      <c r="U995" s="115"/>
      <c r="V995" s="115"/>
      <c r="W995" s="115"/>
      <c r="X995" s="115"/>
      <c r="Y995" s="115"/>
    </row>
    <row r="996" spans="1:32" s="6" customFormat="1" ht="30" x14ac:dyDescent="0.2">
      <c r="A996" s="115"/>
      <c r="B996" s="46" t="s">
        <v>12</v>
      </c>
      <c r="C996" s="46" t="s">
        <v>13</v>
      </c>
      <c r="D996" s="46" t="s">
        <v>14</v>
      </c>
      <c r="E996" s="46" t="s">
        <v>15</v>
      </c>
      <c r="F996" s="46" t="s">
        <v>16</v>
      </c>
      <c r="G996" s="46" t="s">
        <v>17</v>
      </c>
      <c r="H996" s="46" t="s">
        <v>18</v>
      </c>
      <c r="I996" s="46" t="s">
        <v>19</v>
      </c>
      <c r="J996" s="46" t="s">
        <v>20</v>
      </c>
      <c r="K996" s="46" t="s">
        <v>21</v>
      </c>
      <c r="L996" s="46" t="s">
        <v>22</v>
      </c>
      <c r="M996" s="46" t="s">
        <v>23</v>
      </c>
      <c r="N996" s="46" t="s">
        <v>24</v>
      </c>
      <c r="O996" s="46" t="s">
        <v>25</v>
      </c>
      <c r="P996" s="46" t="s">
        <v>26</v>
      </c>
      <c r="Q996" s="46" t="s">
        <v>27</v>
      </c>
      <c r="R996" s="46" t="s">
        <v>28</v>
      </c>
      <c r="S996" s="46" t="s">
        <v>29</v>
      </c>
      <c r="T996" s="46" t="s">
        <v>30</v>
      </c>
      <c r="U996" s="46" t="s">
        <v>31</v>
      </c>
      <c r="V996" s="46" t="s">
        <v>32</v>
      </c>
      <c r="W996" s="46" t="s">
        <v>33</v>
      </c>
      <c r="X996" s="46" t="s">
        <v>34</v>
      </c>
      <c r="Y996" s="46" t="s">
        <v>35</v>
      </c>
    </row>
    <row r="997" spans="1:32" s="6" customFormat="1" ht="15" x14ac:dyDescent="0.2">
      <c r="A997" s="47">
        <v>1</v>
      </c>
      <c r="B997" s="73">
        <v>3992.01</v>
      </c>
      <c r="C997" s="73">
        <v>3894.72</v>
      </c>
      <c r="D997" s="73">
        <v>3871.99</v>
      </c>
      <c r="E997" s="73">
        <v>3875.3</v>
      </c>
      <c r="F997" s="73">
        <v>3927.7</v>
      </c>
      <c r="G997" s="73">
        <v>4098.66</v>
      </c>
      <c r="H997" s="73">
        <v>4243.03</v>
      </c>
      <c r="I997" s="73">
        <v>4412.2700000000004</v>
      </c>
      <c r="J997" s="73">
        <v>4470.57</v>
      </c>
      <c r="K997" s="73">
        <v>4542.6499999999996</v>
      </c>
      <c r="L997" s="73">
        <v>4540.33</v>
      </c>
      <c r="M997" s="73">
        <v>4521.18</v>
      </c>
      <c r="N997" s="73">
        <v>4519.01</v>
      </c>
      <c r="O997" s="73">
        <v>4523.16</v>
      </c>
      <c r="P997" s="73">
        <v>4483.53</v>
      </c>
      <c r="Q997" s="73">
        <v>4465.03</v>
      </c>
      <c r="R997" s="73">
        <v>4444.46</v>
      </c>
      <c r="S997" s="73">
        <v>4430.3999999999996</v>
      </c>
      <c r="T997" s="73">
        <v>4446.29</v>
      </c>
      <c r="U997" s="73">
        <v>4425.6400000000003</v>
      </c>
      <c r="V997" s="73">
        <v>4409.07</v>
      </c>
      <c r="W997" s="73">
        <v>4365.47</v>
      </c>
      <c r="X997" s="73">
        <v>4252.3100000000004</v>
      </c>
      <c r="Y997" s="73">
        <v>4180.72</v>
      </c>
      <c r="Z997" s="48"/>
      <c r="AA997" s="48"/>
      <c r="AB997" s="48"/>
      <c r="AC997" s="48"/>
      <c r="AD997" s="48"/>
      <c r="AE997" s="48"/>
      <c r="AF997" s="48"/>
    </row>
    <row r="998" spans="1:32" s="6" customFormat="1" ht="15" x14ac:dyDescent="0.2">
      <c r="A998" s="47">
        <v>2</v>
      </c>
      <c r="B998" s="73">
        <v>3910.8</v>
      </c>
      <c r="C998" s="73">
        <v>3858.95</v>
      </c>
      <c r="D998" s="73">
        <v>3842.3</v>
      </c>
      <c r="E998" s="73">
        <v>3867.65</v>
      </c>
      <c r="F998" s="73">
        <v>3952.99</v>
      </c>
      <c r="G998" s="73">
        <v>4150.42</v>
      </c>
      <c r="H998" s="73">
        <v>4270.6000000000004</v>
      </c>
      <c r="I998" s="73">
        <v>4365.7</v>
      </c>
      <c r="J998" s="73">
        <v>4449.05</v>
      </c>
      <c r="K998" s="73">
        <v>4461.92</v>
      </c>
      <c r="L998" s="73">
        <v>4465.5200000000004</v>
      </c>
      <c r="M998" s="73">
        <v>4500.04</v>
      </c>
      <c r="N998" s="73">
        <v>4489.24</v>
      </c>
      <c r="O998" s="73">
        <v>4491.1899999999996</v>
      </c>
      <c r="P998" s="73">
        <v>4482.92</v>
      </c>
      <c r="Q998" s="73">
        <v>4446.63</v>
      </c>
      <c r="R998" s="73">
        <v>4419.71</v>
      </c>
      <c r="S998" s="73">
        <v>4415.97</v>
      </c>
      <c r="T998" s="73">
        <v>4439.41</v>
      </c>
      <c r="U998" s="73">
        <v>4456.1499999999996</v>
      </c>
      <c r="V998" s="73">
        <v>4411.26</v>
      </c>
      <c r="W998" s="73">
        <v>4367.28</v>
      </c>
      <c r="X998" s="73">
        <v>4262.8500000000004</v>
      </c>
      <c r="Y998" s="73">
        <v>4204.96</v>
      </c>
      <c r="Z998" s="48"/>
      <c r="AA998" s="48"/>
      <c r="AB998" s="48"/>
      <c r="AC998" s="48"/>
      <c r="AD998" s="48"/>
      <c r="AE998" s="48"/>
      <c r="AF998" s="48"/>
    </row>
    <row r="999" spans="1:32" s="6" customFormat="1" ht="15" x14ac:dyDescent="0.2">
      <c r="A999" s="47">
        <v>3</v>
      </c>
      <c r="B999" s="73">
        <v>4044.43</v>
      </c>
      <c r="C999" s="73">
        <v>3888.41</v>
      </c>
      <c r="D999" s="73">
        <v>3849.75</v>
      </c>
      <c r="E999" s="73">
        <v>3863.48</v>
      </c>
      <c r="F999" s="73">
        <v>3935.8</v>
      </c>
      <c r="G999" s="73">
        <v>4176.63</v>
      </c>
      <c r="H999" s="73">
        <v>4275.16</v>
      </c>
      <c r="I999" s="73">
        <v>4369.5200000000004</v>
      </c>
      <c r="J999" s="73">
        <v>4441.04</v>
      </c>
      <c r="K999" s="73">
        <v>4450.2700000000004</v>
      </c>
      <c r="L999" s="73">
        <v>4451.74</v>
      </c>
      <c r="M999" s="73">
        <v>4477.3100000000004</v>
      </c>
      <c r="N999" s="73">
        <v>4464.55</v>
      </c>
      <c r="O999" s="73">
        <v>4467.92</v>
      </c>
      <c r="P999" s="73">
        <v>4457.5600000000004</v>
      </c>
      <c r="Q999" s="73">
        <v>4434.67</v>
      </c>
      <c r="R999" s="73">
        <v>4407.1099999999997</v>
      </c>
      <c r="S999" s="73">
        <v>4404.63</v>
      </c>
      <c r="T999" s="73">
        <v>4427.0200000000004</v>
      </c>
      <c r="U999" s="73">
        <v>4440.8999999999996</v>
      </c>
      <c r="V999" s="73">
        <v>4435.29</v>
      </c>
      <c r="W999" s="73">
        <v>4386.0600000000004</v>
      </c>
      <c r="X999" s="73">
        <v>4250.78</v>
      </c>
      <c r="Y999" s="73">
        <v>4202.3599999999997</v>
      </c>
      <c r="Z999" s="48"/>
    </row>
    <row r="1000" spans="1:32" s="6" customFormat="1" ht="15" x14ac:dyDescent="0.2">
      <c r="A1000" s="47">
        <v>4</v>
      </c>
      <c r="B1000" s="73">
        <v>4227.45</v>
      </c>
      <c r="C1000" s="73">
        <v>4172.43</v>
      </c>
      <c r="D1000" s="73">
        <v>4045.47</v>
      </c>
      <c r="E1000" s="73">
        <v>4017.48</v>
      </c>
      <c r="F1000" s="73">
        <v>4075</v>
      </c>
      <c r="G1000" s="73">
        <v>4190.42</v>
      </c>
      <c r="H1000" s="73">
        <v>4220.47</v>
      </c>
      <c r="I1000" s="73">
        <v>4270.95</v>
      </c>
      <c r="J1000" s="73">
        <v>4392.83</v>
      </c>
      <c r="K1000" s="73">
        <v>4450.46</v>
      </c>
      <c r="L1000" s="73">
        <v>4466.41</v>
      </c>
      <c r="M1000" s="73">
        <v>4473.18</v>
      </c>
      <c r="N1000" s="73">
        <v>4468.57</v>
      </c>
      <c r="O1000" s="73">
        <v>4464.26</v>
      </c>
      <c r="P1000" s="73">
        <v>4438.08</v>
      </c>
      <c r="Q1000" s="73">
        <v>4434.2299999999996</v>
      </c>
      <c r="R1000" s="73">
        <v>4432.49</v>
      </c>
      <c r="S1000" s="73">
        <v>4440.4799999999996</v>
      </c>
      <c r="T1000" s="73">
        <v>4457.1099999999997</v>
      </c>
      <c r="U1000" s="73">
        <v>4456.55</v>
      </c>
      <c r="V1000" s="73">
        <v>4453.1499999999996</v>
      </c>
      <c r="W1000" s="73">
        <v>4423.09</v>
      </c>
      <c r="X1000" s="73">
        <v>4280</v>
      </c>
      <c r="Y1000" s="73">
        <v>4227.83</v>
      </c>
    </row>
    <row r="1001" spans="1:32" s="6" customFormat="1" ht="15" x14ac:dyDescent="0.2">
      <c r="A1001" s="47">
        <v>5</v>
      </c>
      <c r="B1001" s="73">
        <v>4188.67</v>
      </c>
      <c r="C1001" s="73">
        <v>4100.16</v>
      </c>
      <c r="D1001" s="73">
        <v>3980.52</v>
      </c>
      <c r="E1001" s="73">
        <v>3959.38</v>
      </c>
      <c r="F1001" s="73">
        <v>4028.46</v>
      </c>
      <c r="G1001" s="73">
        <v>4117.8999999999996</v>
      </c>
      <c r="H1001" s="73">
        <v>4135.24</v>
      </c>
      <c r="I1001" s="73">
        <v>4219.84</v>
      </c>
      <c r="J1001" s="73">
        <v>4296.1499999999996</v>
      </c>
      <c r="K1001" s="73">
        <v>4432.2700000000004</v>
      </c>
      <c r="L1001" s="73">
        <v>4456.33</v>
      </c>
      <c r="M1001" s="73">
        <v>4460.0200000000004</v>
      </c>
      <c r="N1001" s="73">
        <v>4455.6400000000003</v>
      </c>
      <c r="O1001" s="73">
        <v>4452.88</v>
      </c>
      <c r="P1001" s="73">
        <v>4431.5200000000004</v>
      </c>
      <c r="Q1001" s="73">
        <v>4436.09</v>
      </c>
      <c r="R1001" s="73">
        <v>4427.8</v>
      </c>
      <c r="S1001" s="73">
        <v>4435.17</v>
      </c>
      <c r="T1001" s="73">
        <v>4453.59</v>
      </c>
      <c r="U1001" s="73">
        <v>4455.68</v>
      </c>
      <c r="V1001" s="73">
        <v>4458.63</v>
      </c>
      <c r="W1001" s="73">
        <v>4435.96</v>
      </c>
      <c r="X1001" s="73">
        <v>4309.84</v>
      </c>
      <c r="Y1001" s="73">
        <v>4230.8900000000003</v>
      </c>
    </row>
    <row r="1002" spans="1:32" s="6" customFormat="1" ht="15" x14ac:dyDescent="0.2">
      <c r="A1002" s="47">
        <v>6</v>
      </c>
      <c r="B1002" s="73">
        <v>4162.68</v>
      </c>
      <c r="C1002" s="73">
        <v>4013.71</v>
      </c>
      <c r="D1002" s="73">
        <v>3907.56</v>
      </c>
      <c r="E1002" s="73">
        <v>3919.04</v>
      </c>
      <c r="F1002" s="73">
        <v>4073.72</v>
      </c>
      <c r="G1002" s="73">
        <v>4206.04</v>
      </c>
      <c r="H1002" s="73">
        <v>4255.18</v>
      </c>
      <c r="I1002" s="73">
        <v>4332.88</v>
      </c>
      <c r="J1002" s="73">
        <v>4384.3900000000003</v>
      </c>
      <c r="K1002" s="73">
        <v>4381.5600000000004</v>
      </c>
      <c r="L1002" s="73">
        <v>4378.6099999999997</v>
      </c>
      <c r="M1002" s="73">
        <v>4418.7700000000004</v>
      </c>
      <c r="N1002" s="73">
        <v>4402</v>
      </c>
      <c r="O1002" s="73">
        <v>4404.0200000000004</v>
      </c>
      <c r="P1002" s="73">
        <v>4396</v>
      </c>
      <c r="Q1002" s="73">
        <v>4372.9399999999996</v>
      </c>
      <c r="R1002" s="73">
        <v>4348.37</v>
      </c>
      <c r="S1002" s="73">
        <v>4343.45</v>
      </c>
      <c r="T1002" s="73">
        <v>4359.0200000000004</v>
      </c>
      <c r="U1002" s="73">
        <v>4381.28</v>
      </c>
      <c r="V1002" s="73">
        <v>4357.92</v>
      </c>
      <c r="W1002" s="73">
        <v>4329.67</v>
      </c>
      <c r="X1002" s="73">
        <v>4239.3900000000003</v>
      </c>
      <c r="Y1002" s="73">
        <v>4184.6499999999996</v>
      </c>
    </row>
    <row r="1003" spans="1:32" s="6" customFormat="1" ht="15" x14ac:dyDescent="0.2">
      <c r="A1003" s="47">
        <v>7</v>
      </c>
      <c r="B1003" s="73">
        <v>3922.28</v>
      </c>
      <c r="C1003" s="73">
        <v>3863.1</v>
      </c>
      <c r="D1003" s="73">
        <v>3815.38</v>
      </c>
      <c r="E1003" s="73">
        <v>3846.52</v>
      </c>
      <c r="F1003" s="73">
        <v>3922.37</v>
      </c>
      <c r="G1003" s="73">
        <v>4134.09</v>
      </c>
      <c r="H1003" s="73">
        <v>4242.55</v>
      </c>
      <c r="I1003" s="73">
        <v>4330.57</v>
      </c>
      <c r="J1003" s="73">
        <v>4379.43</v>
      </c>
      <c r="K1003" s="73">
        <v>4376.67</v>
      </c>
      <c r="L1003" s="73">
        <v>4374.03</v>
      </c>
      <c r="M1003" s="73">
        <v>4442.9399999999996</v>
      </c>
      <c r="N1003" s="73">
        <v>4394.12</v>
      </c>
      <c r="O1003" s="73">
        <v>4388.5600000000004</v>
      </c>
      <c r="P1003" s="73">
        <v>4373.6400000000003</v>
      </c>
      <c r="Q1003" s="73">
        <v>4353.0200000000004</v>
      </c>
      <c r="R1003" s="73">
        <v>4330.42</v>
      </c>
      <c r="S1003" s="73">
        <v>4332.84</v>
      </c>
      <c r="T1003" s="73">
        <v>4344.8999999999996</v>
      </c>
      <c r="U1003" s="73">
        <v>4376.7700000000004</v>
      </c>
      <c r="V1003" s="73">
        <v>4347.1400000000003</v>
      </c>
      <c r="W1003" s="73">
        <v>4293.72</v>
      </c>
      <c r="X1003" s="73">
        <v>4232.5600000000004</v>
      </c>
      <c r="Y1003" s="73">
        <v>4168.8900000000003</v>
      </c>
    </row>
    <row r="1004" spans="1:32" s="6" customFormat="1" ht="15" x14ac:dyDescent="0.2">
      <c r="A1004" s="47">
        <v>8</v>
      </c>
      <c r="B1004" s="73">
        <v>3894.61</v>
      </c>
      <c r="C1004" s="73">
        <v>3837.4</v>
      </c>
      <c r="D1004" s="73">
        <v>3790.44</v>
      </c>
      <c r="E1004" s="73">
        <v>3789.97</v>
      </c>
      <c r="F1004" s="73">
        <v>3822.61</v>
      </c>
      <c r="G1004" s="73">
        <v>3830.43</v>
      </c>
      <c r="H1004" s="73">
        <v>3841.32</v>
      </c>
      <c r="I1004" s="73">
        <v>3909.74</v>
      </c>
      <c r="J1004" s="73">
        <v>4198.46</v>
      </c>
      <c r="K1004" s="73">
        <v>4232.62</v>
      </c>
      <c r="L1004" s="73">
        <v>4238.21</v>
      </c>
      <c r="M1004" s="73">
        <v>4237.6000000000004</v>
      </c>
      <c r="N1004" s="73">
        <v>4238.1499999999996</v>
      </c>
      <c r="O1004" s="73">
        <v>4236.6099999999997</v>
      </c>
      <c r="P1004" s="73">
        <v>4223.9399999999996</v>
      </c>
      <c r="Q1004" s="73">
        <v>4227.8100000000004</v>
      </c>
      <c r="R1004" s="73">
        <v>4224.38</v>
      </c>
      <c r="S1004" s="73">
        <v>4226.09</v>
      </c>
      <c r="T1004" s="73">
        <v>4233.79</v>
      </c>
      <c r="U1004" s="73">
        <v>4232.92</v>
      </c>
      <c r="V1004" s="73">
        <v>4226.8900000000003</v>
      </c>
      <c r="W1004" s="73">
        <v>4217.42</v>
      </c>
      <c r="X1004" s="73">
        <v>4170.88</v>
      </c>
      <c r="Y1004" s="73">
        <v>3967.42</v>
      </c>
    </row>
    <row r="1005" spans="1:32" s="6" customFormat="1" ht="15" x14ac:dyDescent="0.2">
      <c r="A1005" s="47">
        <v>9</v>
      </c>
      <c r="B1005" s="73">
        <v>3884.56</v>
      </c>
      <c r="C1005" s="73">
        <v>3823.43</v>
      </c>
      <c r="D1005" s="73">
        <v>3788.71</v>
      </c>
      <c r="E1005" s="73">
        <v>3802.46</v>
      </c>
      <c r="F1005" s="73">
        <v>3893.1</v>
      </c>
      <c r="G1005" s="73">
        <v>4025.9</v>
      </c>
      <c r="H1005" s="73">
        <v>4214.7700000000004</v>
      </c>
      <c r="I1005" s="73">
        <v>4307.6400000000003</v>
      </c>
      <c r="J1005" s="73">
        <v>4438.58</v>
      </c>
      <c r="K1005" s="73">
        <v>4406.58</v>
      </c>
      <c r="L1005" s="73">
        <v>4404.0600000000004</v>
      </c>
      <c r="M1005" s="73">
        <v>4441.41</v>
      </c>
      <c r="N1005" s="73">
        <v>4446.93</v>
      </c>
      <c r="O1005" s="73">
        <v>4451.53</v>
      </c>
      <c r="P1005" s="73">
        <v>4434.7700000000004</v>
      </c>
      <c r="Q1005" s="73">
        <v>4405.53</v>
      </c>
      <c r="R1005" s="73">
        <v>4385.5200000000004</v>
      </c>
      <c r="S1005" s="73">
        <v>4367.16</v>
      </c>
      <c r="T1005" s="73">
        <v>4391.87</v>
      </c>
      <c r="U1005" s="73">
        <v>4426.42</v>
      </c>
      <c r="V1005" s="73">
        <v>4399.41</v>
      </c>
      <c r="W1005" s="73">
        <v>4352.67</v>
      </c>
      <c r="X1005" s="73">
        <v>4243.1400000000003</v>
      </c>
      <c r="Y1005" s="73">
        <v>4195.62</v>
      </c>
    </row>
    <row r="1006" spans="1:32" s="6" customFormat="1" ht="15" x14ac:dyDescent="0.2">
      <c r="A1006" s="47">
        <v>10</v>
      </c>
      <c r="B1006" s="73">
        <v>3945.9</v>
      </c>
      <c r="C1006" s="73">
        <v>3862.2</v>
      </c>
      <c r="D1006" s="73">
        <v>3812.18</v>
      </c>
      <c r="E1006" s="73">
        <v>3846.74</v>
      </c>
      <c r="F1006" s="73">
        <v>3922.75</v>
      </c>
      <c r="G1006" s="73">
        <v>4119.88</v>
      </c>
      <c r="H1006" s="73">
        <v>4217.49</v>
      </c>
      <c r="I1006" s="73">
        <v>4304.53</v>
      </c>
      <c r="J1006" s="73">
        <v>4445.72</v>
      </c>
      <c r="K1006" s="73">
        <v>4449.87</v>
      </c>
      <c r="L1006" s="73">
        <v>4446.43</v>
      </c>
      <c r="M1006" s="73">
        <v>4477.63</v>
      </c>
      <c r="N1006" s="73">
        <v>4479.09</v>
      </c>
      <c r="O1006" s="73">
        <v>4477.42</v>
      </c>
      <c r="P1006" s="73">
        <v>4466.99</v>
      </c>
      <c r="Q1006" s="73">
        <v>4444.9799999999996</v>
      </c>
      <c r="R1006" s="73">
        <v>4392.5600000000004</v>
      </c>
      <c r="S1006" s="73">
        <v>4398.3900000000003</v>
      </c>
      <c r="T1006" s="73">
        <v>4429.8500000000004</v>
      </c>
      <c r="U1006" s="73">
        <v>4451.42</v>
      </c>
      <c r="V1006" s="73">
        <v>4446.5200000000004</v>
      </c>
      <c r="W1006" s="73">
        <v>4426.96</v>
      </c>
      <c r="X1006" s="73">
        <v>4272.17</v>
      </c>
      <c r="Y1006" s="73">
        <v>4204.88</v>
      </c>
    </row>
    <row r="1007" spans="1:32" s="6" customFormat="1" ht="15" x14ac:dyDescent="0.2">
      <c r="A1007" s="47">
        <v>11</v>
      </c>
      <c r="B1007" s="73">
        <v>4207.9399999999996</v>
      </c>
      <c r="C1007" s="73">
        <v>4096.42</v>
      </c>
      <c r="D1007" s="73">
        <v>3970.74</v>
      </c>
      <c r="E1007" s="73">
        <v>3958.15</v>
      </c>
      <c r="F1007" s="73">
        <v>4053.22</v>
      </c>
      <c r="G1007" s="73">
        <v>4136.4399999999996</v>
      </c>
      <c r="H1007" s="73">
        <v>4207.29</v>
      </c>
      <c r="I1007" s="73">
        <v>4251.51</v>
      </c>
      <c r="J1007" s="73">
        <v>4502.3599999999997</v>
      </c>
      <c r="K1007" s="73">
        <v>4580.54</v>
      </c>
      <c r="L1007" s="73">
        <v>4601.95</v>
      </c>
      <c r="M1007" s="73">
        <v>4626.2700000000004</v>
      </c>
      <c r="N1007" s="73">
        <v>4619.2299999999996</v>
      </c>
      <c r="O1007" s="73">
        <v>4612.49</v>
      </c>
      <c r="P1007" s="73">
        <v>4605.8599999999997</v>
      </c>
      <c r="Q1007" s="73">
        <v>4599.34</v>
      </c>
      <c r="R1007" s="73">
        <v>4587.18</v>
      </c>
      <c r="S1007" s="73">
        <v>4571.2700000000004</v>
      </c>
      <c r="T1007" s="73">
        <v>4596.2299999999996</v>
      </c>
      <c r="U1007" s="73">
        <v>4598.45</v>
      </c>
      <c r="V1007" s="73">
        <v>4603.78</v>
      </c>
      <c r="W1007" s="73">
        <v>4560.08</v>
      </c>
      <c r="X1007" s="73">
        <v>4272.74</v>
      </c>
      <c r="Y1007" s="73">
        <v>4226.59</v>
      </c>
    </row>
    <row r="1008" spans="1:32" s="6" customFormat="1" ht="15" x14ac:dyDescent="0.2">
      <c r="A1008" s="47">
        <v>12</v>
      </c>
      <c r="B1008" s="73">
        <v>4083.83</v>
      </c>
      <c r="C1008" s="73">
        <v>3889.82</v>
      </c>
      <c r="D1008" s="73">
        <v>3825.38</v>
      </c>
      <c r="E1008" s="73">
        <v>3819.47</v>
      </c>
      <c r="F1008" s="73">
        <v>3849.45</v>
      </c>
      <c r="G1008" s="73">
        <v>3881.16</v>
      </c>
      <c r="H1008" s="73">
        <v>3898.82</v>
      </c>
      <c r="I1008" s="73">
        <v>4091.08</v>
      </c>
      <c r="J1008" s="73">
        <v>4212.78</v>
      </c>
      <c r="K1008" s="73">
        <v>4338.21</v>
      </c>
      <c r="L1008" s="73">
        <v>4365.25</v>
      </c>
      <c r="M1008" s="73">
        <v>4371.4399999999996</v>
      </c>
      <c r="N1008" s="73">
        <v>4366.93</v>
      </c>
      <c r="O1008" s="73">
        <v>4366.3599999999997</v>
      </c>
      <c r="P1008" s="73">
        <v>4353.22</v>
      </c>
      <c r="Q1008" s="73">
        <v>4341.3599999999997</v>
      </c>
      <c r="R1008" s="73">
        <v>4343.95</v>
      </c>
      <c r="S1008" s="73">
        <v>4351.0200000000004</v>
      </c>
      <c r="T1008" s="73">
        <v>4371.1499999999996</v>
      </c>
      <c r="U1008" s="73">
        <v>4379.21</v>
      </c>
      <c r="V1008" s="73">
        <v>4384.07</v>
      </c>
      <c r="W1008" s="73">
        <v>4348.6899999999996</v>
      </c>
      <c r="X1008" s="73">
        <v>4262.63</v>
      </c>
      <c r="Y1008" s="73">
        <v>4192.71</v>
      </c>
    </row>
    <row r="1009" spans="1:25" s="6" customFormat="1" ht="15" x14ac:dyDescent="0.2">
      <c r="A1009" s="47">
        <v>13</v>
      </c>
      <c r="B1009" s="73">
        <v>4008.78</v>
      </c>
      <c r="C1009" s="73">
        <v>3895.85</v>
      </c>
      <c r="D1009" s="73">
        <v>3852.28</v>
      </c>
      <c r="E1009" s="73">
        <v>3867.55</v>
      </c>
      <c r="F1009" s="73">
        <v>3972.26</v>
      </c>
      <c r="G1009" s="73">
        <v>4052.28</v>
      </c>
      <c r="H1009" s="73">
        <v>4218.71</v>
      </c>
      <c r="I1009" s="73">
        <v>4318.46</v>
      </c>
      <c r="J1009" s="73">
        <v>4392.47</v>
      </c>
      <c r="K1009" s="73">
        <v>4420.6499999999996</v>
      </c>
      <c r="L1009" s="73">
        <v>4418.24</v>
      </c>
      <c r="M1009" s="73">
        <v>4416.4799999999996</v>
      </c>
      <c r="N1009" s="73">
        <v>4401.25</v>
      </c>
      <c r="O1009" s="73">
        <v>4414.05</v>
      </c>
      <c r="P1009" s="73">
        <v>4403.38</v>
      </c>
      <c r="Q1009" s="73">
        <v>4392.59</v>
      </c>
      <c r="R1009" s="73">
        <v>4359.17</v>
      </c>
      <c r="S1009" s="73">
        <v>4349.88</v>
      </c>
      <c r="T1009" s="73">
        <v>4371.38</v>
      </c>
      <c r="U1009" s="73">
        <v>4383.57</v>
      </c>
      <c r="V1009" s="73">
        <v>4370.76</v>
      </c>
      <c r="W1009" s="73">
        <v>4321.0600000000004</v>
      </c>
      <c r="X1009" s="73">
        <v>4256.4799999999996</v>
      </c>
      <c r="Y1009" s="73">
        <v>4114.33</v>
      </c>
    </row>
    <row r="1010" spans="1:25" s="6" customFormat="1" ht="15" x14ac:dyDescent="0.2">
      <c r="A1010" s="47">
        <v>14</v>
      </c>
      <c r="B1010" s="73">
        <v>3895.14</v>
      </c>
      <c r="C1010" s="73">
        <v>3833.61</v>
      </c>
      <c r="D1010" s="73">
        <v>3809.16</v>
      </c>
      <c r="E1010" s="73">
        <v>3826.87</v>
      </c>
      <c r="F1010" s="73">
        <v>3895.54</v>
      </c>
      <c r="G1010" s="73">
        <v>4036.73</v>
      </c>
      <c r="H1010" s="73">
        <v>4253.8500000000004</v>
      </c>
      <c r="I1010" s="73">
        <v>4329.49</v>
      </c>
      <c r="J1010" s="73">
        <v>4373.63</v>
      </c>
      <c r="K1010" s="73">
        <v>4388.8500000000004</v>
      </c>
      <c r="L1010" s="73">
        <v>4360.4399999999996</v>
      </c>
      <c r="M1010" s="73">
        <v>4411.62</v>
      </c>
      <c r="N1010" s="73">
        <v>4383.0600000000004</v>
      </c>
      <c r="O1010" s="73">
        <v>4381.55</v>
      </c>
      <c r="P1010" s="73">
        <v>4368.08</v>
      </c>
      <c r="Q1010" s="73">
        <v>4356.4799999999996</v>
      </c>
      <c r="R1010" s="73">
        <v>4324.05</v>
      </c>
      <c r="S1010" s="73">
        <v>4311.79</v>
      </c>
      <c r="T1010" s="73">
        <v>4338.5</v>
      </c>
      <c r="U1010" s="73">
        <v>4345.4399999999996</v>
      </c>
      <c r="V1010" s="73">
        <v>4330.79</v>
      </c>
      <c r="W1010" s="73">
        <v>4345.9799999999996</v>
      </c>
      <c r="X1010" s="73">
        <v>4257.46</v>
      </c>
      <c r="Y1010" s="73">
        <v>3960.95</v>
      </c>
    </row>
    <row r="1011" spans="1:25" s="6" customFormat="1" ht="15" x14ac:dyDescent="0.2">
      <c r="A1011" s="47">
        <v>15</v>
      </c>
      <c r="B1011" s="73">
        <v>3795.46</v>
      </c>
      <c r="C1011" s="73">
        <v>3750.04</v>
      </c>
      <c r="D1011" s="73">
        <v>3737.14</v>
      </c>
      <c r="E1011" s="73">
        <v>3750.64</v>
      </c>
      <c r="F1011" s="73">
        <v>3791.05</v>
      </c>
      <c r="G1011" s="73">
        <v>3924.39</v>
      </c>
      <c r="H1011" s="73">
        <v>4058.64</v>
      </c>
      <c r="I1011" s="73">
        <v>4327.9799999999996</v>
      </c>
      <c r="J1011" s="73">
        <v>4405.62</v>
      </c>
      <c r="K1011" s="73">
        <v>4432.4399999999996</v>
      </c>
      <c r="L1011" s="73">
        <v>4418.34</v>
      </c>
      <c r="M1011" s="73">
        <v>4460.96</v>
      </c>
      <c r="N1011" s="73">
        <v>4449.4399999999996</v>
      </c>
      <c r="O1011" s="73">
        <v>4450.1400000000003</v>
      </c>
      <c r="P1011" s="73">
        <v>4426.3500000000004</v>
      </c>
      <c r="Q1011" s="73">
        <v>4397.79</v>
      </c>
      <c r="R1011" s="73">
        <v>4346.29</v>
      </c>
      <c r="S1011" s="73">
        <v>4330.93</v>
      </c>
      <c r="T1011" s="73">
        <v>4359.45</v>
      </c>
      <c r="U1011" s="73">
        <v>4388.43</v>
      </c>
      <c r="V1011" s="73">
        <v>4376.03</v>
      </c>
      <c r="W1011" s="73">
        <v>4349.18</v>
      </c>
      <c r="X1011" s="73">
        <v>4215.0200000000004</v>
      </c>
      <c r="Y1011" s="73">
        <v>3972.14</v>
      </c>
    </row>
    <row r="1012" spans="1:25" s="6" customFormat="1" ht="15" x14ac:dyDescent="0.2">
      <c r="A1012" s="47">
        <v>16</v>
      </c>
      <c r="B1012" s="73">
        <v>3845.04</v>
      </c>
      <c r="C1012" s="73">
        <v>3778.49</v>
      </c>
      <c r="D1012" s="73">
        <v>3754.78</v>
      </c>
      <c r="E1012" s="73">
        <v>3771.32</v>
      </c>
      <c r="F1012" s="73">
        <v>3822.82</v>
      </c>
      <c r="G1012" s="73">
        <v>3956.98</v>
      </c>
      <c r="H1012" s="73">
        <v>4177.3999999999996</v>
      </c>
      <c r="I1012" s="73">
        <v>4343.49</v>
      </c>
      <c r="J1012" s="73">
        <v>4453.3100000000004</v>
      </c>
      <c r="K1012" s="73">
        <v>4469.53</v>
      </c>
      <c r="L1012" s="73">
        <v>4460.93</v>
      </c>
      <c r="M1012" s="73">
        <v>4488.24</v>
      </c>
      <c r="N1012" s="73">
        <v>4480.7299999999996</v>
      </c>
      <c r="O1012" s="73">
        <v>4480.71</v>
      </c>
      <c r="P1012" s="73">
        <v>4458.21</v>
      </c>
      <c r="Q1012" s="73">
        <v>4432.13</v>
      </c>
      <c r="R1012" s="73">
        <v>4349.66</v>
      </c>
      <c r="S1012" s="73">
        <v>4344</v>
      </c>
      <c r="T1012" s="73">
        <v>4389.41</v>
      </c>
      <c r="U1012" s="73">
        <v>4424.24</v>
      </c>
      <c r="V1012" s="73">
        <v>4385.72</v>
      </c>
      <c r="W1012" s="73">
        <v>4342.38</v>
      </c>
      <c r="X1012" s="73">
        <v>4268.88</v>
      </c>
      <c r="Y1012" s="73">
        <v>4044.45</v>
      </c>
    </row>
    <row r="1013" spans="1:25" s="6" customFormat="1" ht="15" x14ac:dyDescent="0.2">
      <c r="A1013" s="47">
        <v>17</v>
      </c>
      <c r="B1013" s="73">
        <v>3856.37</v>
      </c>
      <c r="C1013" s="73">
        <v>3790.84</v>
      </c>
      <c r="D1013" s="73">
        <v>3780.67</v>
      </c>
      <c r="E1013" s="73">
        <v>3796.28</v>
      </c>
      <c r="F1013" s="73">
        <v>3841.17</v>
      </c>
      <c r="G1013" s="73">
        <v>3946.54</v>
      </c>
      <c r="H1013" s="73">
        <v>4139.08</v>
      </c>
      <c r="I1013" s="73">
        <v>4308</v>
      </c>
      <c r="J1013" s="73">
        <v>4463.3599999999997</v>
      </c>
      <c r="K1013" s="73">
        <v>4476.2</v>
      </c>
      <c r="L1013" s="73">
        <v>4492.58</v>
      </c>
      <c r="M1013" s="73">
        <v>4521.55</v>
      </c>
      <c r="N1013" s="73">
        <v>4507.8100000000004</v>
      </c>
      <c r="O1013" s="73">
        <v>4513.53</v>
      </c>
      <c r="P1013" s="73">
        <v>4494.8999999999996</v>
      </c>
      <c r="Q1013" s="73">
        <v>4466.43</v>
      </c>
      <c r="R1013" s="73">
        <v>4391.5200000000004</v>
      </c>
      <c r="S1013" s="73">
        <v>4403.6000000000004</v>
      </c>
      <c r="T1013" s="73">
        <v>4453.1099999999997</v>
      </c>
      <c r="U1013" s="73">
        <v>4471.66</v>
      </c>
      <c r="V1013" s="73">
        <v>4458.5200000000004</v>
      </c>
      <c r="W1013" s="73">
        <v>4433.13</v>
      </c>
      <c r="X1013" s="73">
        <v>4261.21</v>
      </c>
      <c r="Y1013" s="73">
        <v>4104.8999999999996</v>
      </c>
    </row>
    <row r="1014" spans="1:25" s="6" customFormat="1" ht="15" x14ac:dyDescent="0.2">
      <c r="A1014" s="47">
        <v>18</v>
      </c>
      <c r="B1014" s="73">
        <v>4048.43</v>
      </c>
      <c r="C1014" s="73">
        <v>3919.72</v>
      </c>
      <c r="D1014" s="73">
        <v>3857.07</v>
      </c>
      <c r="E1014" s="73">
        <v>3850.4</v>
      </c>
      <c r="F1014" s="73">
        <v>3883.54</v>
      </c>
      <c r="G1014" s="73">
        <v>3948.99</v>
      </c>
      <c r="H1014" s="73">
        <v>4032.64</v>
      </c>
      <c r="I1014" s="73">
        <v>4188.01</v>
      </c>
      <c r="J1014" s="73">
        <v>4346.76</v>
      </c>
      <c r="K1014" s="73">
        <v>4352.3999999999996</v>
      </c>
      <c r="L1014" s="73">
        <v>4360.17</v>
      </c>
      <c r="M1014" s="73">
        <v>4371.6099999999997</v>
      </c>
      <c r="N1014" s="73">
        <v>4364.4399999999996</v>
      </c>
      <c r="O1014" s="73">
        <v>4359.3999999999996</v>
      </c>
      <c r="P1014" s="73">
        <v>4342.45</v>
      </c>
      <c r="Q1014" s="73">
        <v>4332.8500000000004</v>
      </c>
      <c r="R1014" s="73">
        <v>4330.03</v>
      </c>
      <c r="S1014" s="73">
        <v>4324.08</v>
      </c>
      <c r="T1014" s="73">
        <v>4348.12</v>
      </c>
      <c r="U1014" s="73">
        <v>4353.21</v>
      </c>
      <c r="V1014" s="73">
        <v>4346.22</v>
      </c>
      <c r="W1014" s="73">
        <v>4311.57</v>
      </c>
      <c r="X1014" s="73">
        <v>4188.1099999999997</v>
      </c>
      <c r="Y1014" s="73">
        <v>3982.64</v>
      </c>
    </row>
    <row r="1015" spans="1:25" s="6" customFormat="1" ht="15" x14ac:dyDescent="0.2">
      <c r="A1015" s="47">
        <v>19</v>
      </c>
      <c r="B1015" s="73">
        <v>3919.78</v>
      </c>
      <c r="C1015" s="73">
        <v>3808.33</v>
      </c>
      <c r="D1015" s="73">
        <v>3788.44</v>
      </c>
      <c r="E1015" s="73">
        <v>3790.55</v>
      </c>
      <c r="F1015" s="73">
        <v>3797.31</v>
      </c>
      <c r="G1015" s="73">
        <v>3806.53</v>
      </c>
      <c r="H1015" s="73">
        <v>3798.96</v>
      </c>
      <c r="I1015" s="73">
        <v>3882.04</v>
      </c>
      <c r="J1015" s="73">
        <v>4088.68</v>
      </c>
      <c r="K1015" s="73">
        <v>4268.3500000000004</v>
      </c>
      <c r="L1015" s="73">
        <v>4288.13</v>
      </c>
      <c r="M1015" s="73">
        <v>4293.55</v>
      </c>
      <c r="N1015" s="73">
        <v>4291.54</v>
      </c>
      <c r="O1015" s="73">
        <v>4287.5600000000004</v>
      </c>
      <c r="P1015" s="73">
        <v>4284.5</v>
      </c>
      <c r="Q1015" s="73">
        <v>4260.8999999999996</v>
      </c>
      <c r="R1015" s="73">
        <v>4272.1400000000003</v>
      </c>
      <c r="S1015" s="73">
        <v>4279.3999999999996</v>
      </c>
      <c r="T1015" s="73">
        <v>4298.47</v>
      </c>
      <c r="U1015" s="73">
        <v>4300.09</v>
      </c>
      <c r="V1015" s="73">
        <v>4287.2299999999996</v>
      </c>
      <c r="W1015" s="73">
        <v>4275.4799999999996</v>
      </c>
      <c r="X1015" s="73">
        <v>4158.37</v>
      </c>
      <c r="Y1015" s="73">
        <v>3968.12</v>
      </c>
    </row>
    <row r="1016" spans="1:25" s="6" customFormat="1" ht="15" x14ac:dyDescent="0.2">
      <c r="A1016" s="47">
        <v>20</v>
      </c>
      <c r="B1016" s="73">
        <v>3892.13</v>
      </c>
      <c r="C1016" s="73">
        <v>3803.79</v>
      </c>
      <c r="D1016" s="73">
        <v>3790.9</v>
      </c>
      <c r="E1016" s="73">
        <v>3803.61</v>
      </c>
      <c r="F1016" s="73">
        <v>3865.92</v>
      </c>
      <c r="G1016" s="73">
        <v>4015.21</v>
      </c>
      <c r="H1016" s="73">
        <v>4179.6899999999996</v>
      </c>
      <c r="I1016" s="73">
        <v>4396.54</v>
      </c>
      <c r="J1016" s="73">
        <v>4498.32</v>
      </c>
      <c r="K1016" s="73">
        <v>4524.87</v>
      </c>
      <c r="L1016" s="73">
        <v>4517.2700000000004</v>
      </c>
      <c r="M1016" s="73">
        <v>4532.76</v>
      </c>
      <c r="N1016" s="73">
        <v>4536.74</v>
      </c>
      <c r="O1016" s="73">
        <v>4540.43</v>
      </c>
      <c r="P1016" s="73">
        <v>4522.93</v>
      </c>
      <c r="Q1016" s="73">
        <v>4506.53</v>
      </c>
      <c r="R1016" s="73">
        <v>4479.72</v>
      </c>
      <c r="S1016" s="73">
        <v>4384.22</v>
      </c>
      <c r="T1016" s="73">
        <v>4471.74</v>
      </c>
      <c r="U1016" s="73">
        <v>4491.91</v>
      </c>
      <c r="V1016" s="73">
        <v>4455.96</v>
      </c>
      <c r="W1016" s="73">
        <v>4380.08</v>
      </c>
      <c r="X1016" s="73">
        <v>4181.6499999999996</v>
      </c>
      <c r="Y1016" s="73">
        <v>4003.9</v>
      </c>
    </row>
    <row r="1017" spans="1:25" s="6" customFormat="1" ht="15" x14ac:dyDescent="0.2">
      <c r="A1017" s="47">
        <v>21</v>
      </c>
      <c r="B1017" s="73">
        <v>4046.87</v>
      </c>
      <c r="C1017" s="73">
        <v>3931.46</v>
      </c>
      <c r="D1017" s="73">
        <v>3908.49</v>
      </c>
      <c r="E1017" s="73">
        <v>3912.89</v>
      </c>
      <c r="F1017" s="73">
        <v>3980.92</v>
      </c>
      <c r="G1017" s="73">
        <v>4154.5600000000004</v>
      </c>
      <c r="H1017" s="73">
        <v>4269.72</v>
      </c>
      <c r="I1017" s="73">
        <v>4380.4399999999996</v>
      </c>
      <c r="J1017" s="73">
        <v>4527.5600000000004</v>
      </c>
      <c r="K1017" s="73">
        <v>4534.74</v>
      </c>
      <c r="L1017" s="73">
        <v>4532.75</v>
      </c>
      <c r="M1017" s="73">
        <v>4545.4799999999996</v>
      </c>
      <c r="N1017" s="73">
        <v>4538.87</v>
      </c>
      <c r="O1017" s="73">
        <v>4543.12</v>
      </c>
      <c r="P1017" s="73">
        <v>4534.32</v>
      </c>
      <c r="Q1017" s="73">
        <v>4514.26</v>
      </c>
      <c r="R1017" s="73">
        <v>4499.82</v>
      </c>
      <c r="S1017" s="73">
        <v>4475.7299999999996</v>
      </c>
      <c r="T1017" s="73">
        <v>4494.3</v>
      </c>
      <c r="U1017" s="73">
        <v>4497.6400000000003</v>
      </c>
      <c r="V1017" s="73">
        <v>4499.37</v>
      </c>
      <c r="W1017" s="73">
        <v>4476.83</v>
      </c>
      <c r="X1017" s="73">
        <v>4272.04</v>
      </c>
      <c r="Y1017" s="73">
        <v>4215.17</v>
      </c>
    </row>
    <row r="1018" spans="1:25" s="6" customFormat="1" ht="15" x14ac:dyDescent="0.2">
      <c r="A1018" s="47">
        <v>22</v>
      </c>
      <c r="B1018" s="73">
        <v>4219.1099999999997</v>
      </c>
      <c r="C1018" s="73">
        <v>4100.92</v>
      </c>
      <c r="D1018" s="73">
        <v>4005.91</v>
      </c>
      <c r="E1018" s="73">
        <v>4015.31</v>
      </c>
      <c r="F1018" s="73">
        <v>4161.49</v>
      </c>
      <c r="G1018" s="73">
        <v>4209.0200000000004</v>
      </c>
      <c r="H1018" s="73">
        <v>4347.49</v>
      </c>
      <c r="I1018" s="73">
        <v>4541.4799999999996</v>
      </c>
      <c r="J1018" s="73">
        <v>4587.4399999999996</v>
      </c>
      <c r="K1018" s="73">
        <v>4595.5600000000004</v>
      </c>
      <c r="L1018" s="73">
        <v>4600.71</v>
      </c>
      <c r="M1018" s="73">
        <v>4635.03</v>
      </c>
      <c r="N1018" s="73">
        <v>4622.8500000000004</v>
      </c>
      <c r="O1018" s="73">
        <v>4628.72</v>
      </c>
      <c r="P1018" s="73">
        <v>4610.1400000000003</v>
      </c>
      <c r="Q1018" s="73">
        <v>4588.25</v>
      </c>
      <c r="R1018" s="73">
        <v>4575.05</v>
      </c>
      <c r="S1018" s="73">
        <v>4536.1499999999996</v>
      </c>
      <c r="T1018" s="73">
        <v>4552</v>
      </c>
      <c r="U1018" s="73">
        <v>4573.49</v>
      </c>
      <c r="V1018" s="73">
        <v>4577.37</v>
      </c>
      <c r="W1018" s="73">
        <v>4543.3599999999997</v>
      </c>
      <c r="X1018" s="73">
        <v>4344.63</v>
      </c>
      <c r="Y1018" s="73">
        <v>4230.08</v>
      </c>
    </row>
    <row r="1019" spans="1:25" s="6" customFormat="1" ht="15" x14ac:dyDescent="0.2">
      <c r="A1019" s="47">
        <v>23</v>
      </c>
      <c r="B1019" s="73">
        <v>3992.61</v>
      </c>
      <c r="C1019" s="73">
        <v>3914.86</v>
      </c>
      <c r="D1019" s="73">
        <v>3845.34</v>
      </c>
      <c r="E1019" s="73">
        <v>3894.03</v>
      </c>
      <c r="F1019" s="73">
        <v>3989.46</v>
      </c>
      <c r="G1019" s="73">
        <v>4142.63</v>
      </c>
      <c r="H1019" s="73">
        <v>4231.99</v>
      </c>
      <c r="I1019" s="73">
        <v>4545.32</v>
      </c>
      <c r="J1019" s="73">
        <v>4604.04</v>
      </c>
      <c r="K1019" s="73">
        <v>4597.97</v>
      </c>
      <c r="L1019" s="73">
        <v>4601.5200000000004</v>
      </c>
      <c r="M1019" s="73">
        <v>4621.53</v>
      </c>
      <c r="N1019" s="73">
        <v>4626.03</v>
      </c>
      <c r="O1019" s="73">
        <v>4642.3</v>
      </c>
      <c r="P1019" s="73">
        <v>4629.8999999999996</v>
      </c>
      <c r="Q1019" s="73">
        <v>4613.25</v>
      </c>
      <c r="R1019" s="73">
        <v>4595.28</v>
      </c>
      <c r="S1019" s="73">
        <v>4569.1000000000004</v>
      </c>
      <c r="T1019" s="73">
        <v>4576.09</v>
      </c>
      <c r="U1019" s="73">
        <v>4586.92</v>
      </c>
      <c r="V1019" s="73">
        <v>4584.46</v>
      </c>
      <c r="W1019" s="73">
        <v>4529.87</v>
      </c>
      <c r="X1019" s="73">
        <v>4296.28</v>
      </c>
      <c r="Y1019" s="73">
        <v>4189.66</v>
      </c>
    </row>
    <row r="1020" spans="1:25" s="6" customFormat="1" ht="15" x14ac:dyDescent="0.2">
      <c r="A1020" s="47">
        <v>24</v>
      </c>
      <c r="B1020" s="73">
        <v>4020.54</v>
      </c>
      <c r="C1020" s="73">
        <v>3911.32</v>
      </c>
      <c r="D1020" s="73">
        <v>3830.14</v>
      </c>
      <c r="E1020" s="73">
        <v>3892.07</v>
      </c>
      <c r="F1020" s="73">
        <v>3971.48</v>
      </c>
      <c r="G1020" s="73">
        <v>4127.3999999999996</v>
      </c>
      <c r="H1020" s="73">
        <v>4207.1499999999996</v>
      </c>
      <c r="I1020" s="73">
        <v>4466.43</v>
      </c>
      <c r="J1020" s="73">
        <v>4534.22</v>
      </c>
      <c r="K1020" s="73">
        <v>4545.7700000000004</v>
      </c>
      <c r="L1020" s="73">
        <v>4556.55</v>
      </c>
      <c r="M1020" s="73">
        <v>4578.5600000000004</v>
      </c>
      <c r="N1020" s="73">
        <v>4574.01</v>
      </c>
      <c r="O1020" s="73">
        <v>4579.58</v>
      </c>
      <c r="P1020" s="73">
        <v>4566.1499999999996</v>
      </c>
      <c r="Q1020" s="73">
        <v>4544.84</v>
      </c>
      <c r="R1020" s="73">
        <v>4525.04</v>
      </c>
      <c r="S1020" s="73">
        <v>4499.8999999999996</v>
      </c>
      <c r="T1020" s="73">
        <v>4505.6400000000003</v>
      </c>
      <c r="U1020" s="73">
        <v>4510.7700000000004</v>
      </c>
      <c r="V1020" s="73">
        <v>4536.79</v>
      </c>
      <c r="W1020" s="73">
        <v>4514.91</v>
      </c>
      <c r="X1020" s="73">
        <v>4399.29</v>
      </c>
      <c r="Y1020" s="73">
        <v>4234.37</v>
      </c>
    </row>
    <row r="1021" spans="1:25" s="6" customFormat="1" ht="15" x14ac:dyDescent="0.2">
      <c r="A1021" s="47">
        <v>25</v>
      </c>
      <c r="B1021" s="73">
        <v>4220.26</v>
      </c>
      <c r="C1021" s="73">
        <v>4165.95</v>
      </c>
      <c r="D1021" s="73">
        <v>3996.66</v>
      </c>
      <c r="E1021" s="73">
        <v>4022.85</v>
      </c>
      <c r="F1021" s="73">
        <v>4149.18</v>
      </c>
      <c r="G1021" s="73">
        <v>4181.46</v>
      </c>
      <c r="H1021" s="73">
        <v>4112.87</v>
      </c>
      <c r="I1021" s="73">
        <v>4281.47</v>
      </c>
      <c r="J1021" s="73">
        <v>4449.71</v>
      </c>
      <c r="K1021" s="73">
        <v>4478.87</v>
      </c>
      <c r="L1021" s="73">
        <v>4497.03</v>
      </c>
      <c r="M1021" s="73">
        <v>4524.3900000000003</v>
      </c>
      <c r="N1021" s="73">
        <v>4516.62</v>
      </c>
      <c r="O1021" s="73">
        <v>4510.01</v>
      </c>
      <c r="P1021" s="73">
        <v>4495.71</v>
      </c>
      <c r="Q1021" s="73">
        <v>4485.29</v>
      </c>
      <c r="R1021" s="73">
        <v>4485.2299999999996</v>
      </c>
      <c r="S1021" s="73">
        <v>4444</v>
      </c>
      <c r="T1021" s="73">
        <v>4470.8100000000004</v>
      </c>
      <c r="U1021" s="73">
        <v>4488.96</v>
      </c>
      <c r="V1021" s="73">
        <v>4464.57</v>
      </c>
      <c r="W1021" s="73">
        <v>4457.57</v>
      </c>
      <c r="X1021" s="73">
        <v>4320.05</v>
      </c>
      <c r="Y1021" s="73">
        <v>4237.03</v>
      </c>
    </row>
    <row r="1022" spans="1:25" s="6" customFormat="1" ht="15" x14ac:dyDescent="0.2">
      <c r="A1022" s="47">
        <v>26</v>
      </c>
      <c r="B1022" s="73">
        <v>4220.87</v>
      </c>
      <c r="C1022" s="73">
        <v>4073.48</v>
      </c>
      <c r="D1022" s="73">
        <v>3938.3</v>
      </c>
      <c r="E1022" s="73">
        <v>3936.96</v>
      </c>
      <c r="F1022" s="73">
        <v>4043.31</v>
      </c>
      <c r="G1022" s="73">
        <v>4069.18</v>
      </c>
      <c r="H1022" s="73">
        <v>4053.58</v>
      </c>
      <c r="I1022" s="73">
        <v>4087.04</v>
      </c>
      <c r="J1022" s="73">
        <v>4271.42</v>
      </c>
      <c r="K1022" s="73">
        <v>4332.18</v>
      </c>
      <c r="L1022" s="73">
        <v>4367.6000000000004</v>
      </c>
      <c r="M1022" s="73">
        <v>4371.96</v>
      </c>
      <c r="N1022" s="73">
        <v>4367.04</v>
      </c>
      <c r="O1022" s="73">
        <v>4368.93</v>
      </c>
      <c r="P1022" s="73">
        <v>4366.37</v>
      </c>
      <c r="Q1022" s="73">
        <v>4350.16</v>
      </c>
      <c r="R1022" s="73">
        <v>4330.46</v>
      </c>
      <c r="S1022" s="73">
        <v>4351.63</v>
      </c>
      <c r="T1022" s="73">
        <v>4380.1499999999996</v>
      </c>
      <c r="U1022" s="73">
        <v>4421.51</v>
      </c>
      <c r="V1022" s="73">
        <v>4386.93</v>
      </c>
      <c r="W1022" s="73">
        <v>4371.74</v>
      </c>
      <c r="X1022" s="73">
        <v>4249.2299999999996</v>
      </c>
      <c r="Y1022" s="73">
        <v>4221.91</v>
      </c>
    </row>
    <row r="1023" spans="1:25" s="6" customFormat="1" ht="15" x14ac:dyDescent="0.2">
      <c r="A1023" s="47">
        <v>27</v>
      </c>
      <c r="B1023" s="73">
        <v>4067.72</v>
      </c>
      <c r="C1023" s="73">
        <v>3903.49</v>
      </c>
      <c r="D1023" s="73">
        <v>3864.91</v>
      </c>
      <c r="E1023" s="73">
        <v>3869.04</v>
      </c>
      <c r="F1023" s="73">
        <v>3975.81</v>
      </c>
      <c r="G1023" s="73">
        <v>4131.84</v>
      </c>
      <c r="H1023" s="73">
        <v>4348.7700000000004</v>
      </c>
      <c r="I1023" s="73">
        <v>4553.63</v>
      </c>
      <c r="J1023" s="73">
        <v>4582.96</v>
      </c>
      <c r="K1023" s="73">
        <v>4594.51</v>
      </c>
      <c r="L1023" s="73">
        <v>4595.1499999999996</v>
      </c>
      <c r="M1023" s="73">
        <v>4622.17</v>
      </c>
      <c r="N1023" s="73">
        <v>4615.66</v>
      </c>
      <c r="O1023" s="73">
        <v>4623.43</v>
      </c>
      <c r="P1023" s="73">
        <v>4605.4799999999996</v>
      </c>
      <c r="Q1023" s="73">
        <v>4588.05</v>
      </c>
      <c r="R1023" s="73">
        <v>4578.2299999999996</v>
      </c>
      <c r="S1023" s="73">
        <v>4543.05</v>
      </c>
      <c r="T1023" s="73">
        <v>4550.66</v>
      </c>
      <c r="U1023" s="73">
        <v>4554.47</v>
      </c>
      <c r="V1023" s="73">
        <v>4546.68</v>
      </c>
      <c r="W1023" s="73">
        <v>4509.58</v>
      </c>
      <c r="X1023" s="73">
        <v>4285.8900000000003</v>
      </c>
      <c r="Y1023" s="73">
        <v>4166.58</v>
      </c>
    </row>
    <row r="1024" spans="1:25" s="6" customFormat="1" ht="15" x14ac:dyDescent="0.2">
      <c r="A1024" s="47">
        <v>28</v>
      </c>
      <c r="B1024" s="73">
        <v>4003.64</v>
      </c>
      <c r="C1024" s="73">
        <v>3911.35</v>
      </c>
      <c r="D1024" s="73">
        <v>3846.21</v>
      </c>
      <c r="E1024" s="73">
        <v>3869.04</v>
      </c>
      <c r="F1024" s="73">
        <v>3949.39</v>
      </c>
      <c r="G1024" s="73">
        <v>4145.4799999999996</v>
      </c>
      <c r="H1024" s="73">
        <v>4223.79</v>
      </c>
      <c r="I1024" s="73">
        <v>4405.6099999999997</v>
      </c>
      <c r="J1024" s="73">
        <v>4539.12</v>
      </c>
      <c r="K1024" s="73">
        <v>4558.18</v>
      </c>
      <c r="L1024" s="73">
        <v>4560.49</v>
      </c>
      <c r="M1024" s="73">
        <v>4492.6400000000003</v>
      </c>
      <c r="N1024" s="73">
        <v>4463.8100000000004</v>
      </c>
      <c r="O1024" s="73">
        <v>4468.22</v>
      </c>
      <c r="P1024" s="73">
        <v>4476.78</v>
      </c>
      <c r="Q1024" s="73">
        <v>4464.3100000000004</v>
      </c>
      <c r="R1024" s="73">
        <v>4462.25</v>
      </c>
      <c r="S1024" s="73">
        <v>4436.93</v>
      </c>
      <c r="T1024" s="73">
        <v>4441.12</v>
      </c>
      <c r="U1024" s="73">
        <v>4511.18</v>
      </c>
      <c r="V1024" s="73">
        <v>4517.66</v>
      </c>
      <c r="W1024" s="73">
        <v>4452.3500000000004</v>
      </c>
      <c r="X1024" s="73">
        <v>4274.8100000000004</v>
      </c>
      <c r="Y1024" s="73">
        <v>4113.8500000000004</v>
      </c>
    </row>
    <row r="1025" spans="1:26" s="6" customFormat="1" ht="15" x14ac:dyDescent="0.2">
      <c r="A1025" s="47">
        <v>29</v>
      </c>
      <c r="B1025" s="73">
        <v>3828.83</v>
      </c>
      <c r="C1025" s="73">
        <v>3755.41</v>
      </c>
      <c r="D1025" s="73">
        <v>3726.73</v>
      </c>
      <c r="E1025" s="73">
        <v>3755.17</v>
      </c>
      <c r="F1025" s="73">
        <v>3779.74</v>
      </c>
      <c r="G1025" s="73">
        <v>3861.77</v>
      </c>
      <c r="H1025" s="73">
        <v>4104.13</v>
      </c>
      <c r="I1025" s="73">
        <v>4186.05</v>
      </c>
      <c r="J1025" s="73">
        <v>4316.68</v>
      </c>
      <c r="K1025" s="73">
        <v>4395.3100000000004</v>
      </c>
      <c r="L1025" s="73">
        <v>4407.8599999999997</v>
      </c>
      <c r="M1025" s="73">
        <v>4441.59</v>
      </c>
      <c r="N1025" s="73">
        <v>4421.08</v>
      </c>
      <c r="O1025" s="73">
        <v>4445.3</v>
      </c>
      <c r="P1025" s="73">
        <v>4428.26</v>
      </c>
      <c r="Q1025" s="73">
        <v>4385.5600000000004</v>
      </c>
      <c r="R1025" s="73">
        <v>4319.8999999999996</v>
      </c>
      <c r="S1025" s="73">
        <v>4239.59</v>
      </c>
      <c r="T1025" s="73">
        <v>4241.72</v>
      </c>
      <c r="U1025" s="73">
        <v>4282.82</v>
      </c>
      <c r="V1025" s="73">
        <v>4287.5600000000004</v>
      </c>
      <c r="W1025" s="73">
        <v>4244.6899999999996</v>
      </c>
      <c r="X1025" s="73">
        <v>4043.66</v>
      </c>
      <c r="Y1025" s="73">
        <v>3848.59</v>
      </c>
    </row>
    <row r="1026" spans="1:26" s="6" customFormat="1" ht="15" x14ac:dyDescent="0.2">
      <c r="A1026" s="47">
        <v>30</v>
      </c>
      <c r="B1026" s="73">
        <v>3762.44</v>
      </c>
      <c r="C1026" s="73">
        <v>3669.1</v>
      </c>
      <c r="D1026" s="73">
        <v>3620.8</v>
      </c>
      <c r="E1026" s="73">
        <v>3635.28</v>
      </c>
      <c r="F1026" s="73">
        <v>3689.73</v>
      </c>
      <c r="G1026" s="73">
        <v>3785.04</v>
      </c>
      <c r="H1026" s="73">
        <v>3994.55</v>
      </c>
      <c r="I1026" s="73">
        <v>4192.99</v>
      </c>
      <c r="J1026" s="73">
        <v>4246.03</v>
      </c>
      <c r="K1026" s="73">
        <v>4331.79</v>
      </c>
      <c r="L1026" s="73">
        <v>4337.8</v>
      </c>
      <c r="M1026" s="73">
        <v>4353.7</v>
      </c>
      <c r="N1026" s="73">
        <v>4349.6000000000004</v>
      </c>
      <c r="O1026" s="73">
        <v>4361.6499999999996</v>
      </c>
      <c r="P1026" s="73">
        <v>4325.93</v>
      </c>
      <c r="Q1026" s="73">
        <v>4272.63</v>
      </c>
      <c r="R1026" s="73">
        <v>4250.46</v>
      </c>
      <c r="S1026" s="73">
        <v>4228.54</v>
      </c>
      <c r="T1026" s="73">
        <v>4231.2700000000004</v>
      </c>
      <c r="U1026" s="73">
        <v>4270.5200000000004</v>
      </c>
      <c r="V1026" s="73">
        <v>4295.66</v>
      </c>
      <c r="W1026" s="73">
        <v>4215.84</v>
      </c>
      <c r="X1026" s="73">
        <v>4035.97</v>
      </c>
      <c r="Y1026" s="73">
        <v>3812.01</v>
      </c>
    </row>
    <row r="1027" spans="1:26" s="6" customFormat="1" ht="15" x14ac:dyDescent="0.2">
      <c r="A1027" s="47">
        <v>31</v>
      </c>
      <c r="B1027" s="73">
        <v>3787.04</v>
      </c>
      <c r="C1027" s="73">
        <v>3729.19</v>
      </c>
      <c r="D1027" s="73">
        <v>3681.67</v>
      </c>
      <c r="E1027" s="73">
        <v>3705.1</v>
      </c>
      <c r="F1027" s="73">
        <v>3765.19</v>
      </c>
      <c r="G1027" s="73">
        <v>3858.07</v>
      </c>
      <c r="H1027" s="73">
        <v>4096.8500000000004</v>
      </c>
      <c r="I1027" s="73">
        <v>4194.79</v>
      </c>
      <c r="J1027" s="73">
        <v>4386.7700000000004</v>
      </c>
      <c r="K1027" s="73">
        <v>4430.6000000000004</v>
      </c>
      <c r="L1027" s="73">
        <v>4430.26</v>
      </c>
      <c r="M1027" s="73">
        <v>4459.1000000000004</v>
      </c>
      <c r="N1027" s="73">
        <v>4430.18</v>
      </c>
      <c r="O1027" s="73">
        <v>4438.74</v>
      </c>
      <c r="P1027" s="73">
        <v>4434.47</v>
      </c>
      <c r="Q1027" s="73">
        <v>4403.2</v>
      </c>
      <c r="R1027" s="73">
        <v>4368.84</v>
      </c>
      <c r="S1027" s="73">
        <v>4270.07</v>
      </c>
      <c r="T1027" s="73">
        <v>4269.9799999999996</v>
      </c>
      <c r="U1027" s="73">
        <v>4301.59</v>
      </c>
      <c r="V1027" s="73">
        <v>4315.3500000000004</v>
      </c>
      <c r="W1027" s="73">
        <v>4252.22</v>
      </c>
      <c r="X1027" s="73">
        <v>4171.17</v>
      </c>
      <c r="Y1027" s="73">
        <v>4046.43</v>
      </c>
    </row>
    <row r="1028" spans="1:26" s="6" customFormat="1" ht="15" x14ac:dyDescent="0.2">
      <c r="A1028" s="79"/>
      <c r="B1028" s="79"/>
      <c r="C1028" s="79"/>
      <c r="D1028" s="79"/>
      <c r="E1028" s="79"/>
      <c r="F1028" s="79"/>
      <c r="G1028" s="79"/>
      <c r="H1028" s="79"/>
      <c r="I1028" s="79"/>
      <c r="J1028" s="79"/>
      <c r="K1028" s="79"/>
      <c r="L1028" s="79"/>
      <c r="M1028" s="79"/>
      <c r="N1028" s="79"/>
      <c r="O1028" s="79"/>
      <c r="P1028" s="79"/>
      <c r="Q1028" s="79"/>
      <c r="R1028" s="79"/>
      <c r="S1028" s="79"/>
      <c r="T1028" s="79"/>
      <c r="U1028" s="79"/>
      <c r="V1028" s="79"/>
      <c r="W1028" s="79"/>
      <c r="X1028" s="79"/>
      <c r="Y1028" s="79"/>
    </row>
    <row r="1029" spans="1:26" s="6" customFormat="1" ht="15" x14ac:dyDescent="0.2">
      <c r="A1029" s="116" t="s">
        <v>11</v>
      </c>
      <c r="B1029" s="115" t="s">
        <v>122</v>
      </c>
      <c r="C1029" s="115"/>
      <c r="D1029" s="115"/>
      <c r="E1029" s="115"/>
      <c r="F1029" s="115"/>
      <c r="G1029" s="115"/>
      <c r="H1029" s="115"/>
      <c r="I1029" s="115"/>
      <c r="J1029" s="115"/>
      <c r="K1029" s="115"/>
      <c r="L1029" s="115"/>
      <c r="M1029" s="115"/>
      <c r="N1029" s="115"/>
      <c r="O1029" s="115"/>
      <c r="P1029" s="115"/>
      <c r="Q1029" s="115"/>
      <c r="R1029" s="115"/>
      <c r="S1029" s="115"/>
      <c r="T1029" s="115"/>
      <c r="U1029" s="115"/>
      <c r="V1029" s="115"/>
      <c r="W1029" s="115"/>
      <c r="X1029" s="115"/>
      <c r="Y1029" s="115"/>
    </row>
    <row r="1030" spans="1:26" s="6" customFormat="1" ht="30" x14ac:dyDescent="0.2">
      <c r="A1030" s="115"/>
      <c r="B1030" s="46" t="s">
        <v>12</v>
      </c>
      <c r="C1030" s="46" t="s">
        <v>13</v>
      </c>
      <c r="D1030" s="46" t="s">
        <v>14</v>
      </c>
      <c r="E1030" s="46" t="s">
        <v>15</v>
      </c>
      <c r="F1030" s="46" t="s">
        <v>16</v>
      </c>
      <c r="G1030" s="46" t="s">
        <v>17</v>
      </c>
      <c r="H1030" s="46" t="s">
        <v>18</v>
      </c>
      <c r="I1030" s="46" t="s">
        <v>19</v>
      </c>
      <c r="J1030" s="46" t="s">
        <v>20</v>
      </c>
      <c r="K1030" s="46" t="s">
        <v>21</v>
      </c>
      <c r="L1030" s="46" t="s">
        <v>22</v>
      </c>
      <c r="M1030" s="46" t="s">
        <v>23</v>
      </c>
      <c r="N1030" s="46" t="s">
        <v>24</v>
      </c>
      <c r="O1030" s="46" t="s">
        <v>25</v>
      </c>
      <c r="P1030" s="46" t="s">
        <v>26</v>
      </c>
      <c r="Q1030" s="46" t="s">
        <v>27</v>
      </c>
      <c r="R1030" s="46" t="s">
        <v>28</v>
      </c>
      <c r="S1030" s="46" t="s">
        <v>29</v>
      </c>
      <c r="T1030" s="46" t="s">
        <v>30</v>
      </c>
      <c r="U1030" s="46" t="s">
        <v>31</v>
      </c>
      <c r="V1030" s="46" t="s">
        <v>32</v>
      </c>
      <c r="W1030" s="46" t="s">
        <v>33</v>
      </c>
      <c r="X1030" s="46" t="s">
        <v>34</v>
      </c>
      <c r="Y1030" s="46" t="s">
        <v>35</v>
      </c>
    </row>
    <row r="1031" spans="1:26" s="6" customFormat="1" ht="15" x14ac:dyDescent="0.2">
      <c r="A1031" s="47">
        <v>1</v>
      </c>
      <c r="B1031" s="73">
        <v>5435.63</v>
      </c>
      <c r="C1031" s="73">
        <v>5338.34</v>
      </c>
      <c r="D1031" s="73">
        <v>5315.61</v>
      </c>
      <c r="E1031" s="73">
        <v>5318.92</v>
      </c>
      <c r="F1031" s="73">
        <v>5371.32</v>
      </c>
      <c r="G1031" s="73">
        <v>5542.28</v>
      </c>
      <c r="H1031" s="73">
        <v>5686.65</v>
      </c>
      <c r="I1031" s="73">
        <v>5855.89</v>
      </c>
      <c r="J1031" s="73">
        <v>5914.19</v>
      </c>
      <c r="K1031" s="73">
        <v>5986.27</v>
      </c>
      <c r="L1031" s="73">
        <v>5983.95</v>
      </c>
      <c r="M1031" s="73">
        <v>5964.8</v>
      </c>
      <c r="N1031" s="73">
        <v>5962.63</v>
      </c>
      <c r="O1031" s="73">
        <v>5966.78</v>
      </c>
      <c r="P1031" s="73">
        <v>5927.15</v>
      </c>
      <c r="Q1031" s="73">
        <v>5908.65</v>
      </c>
      <c r="R1031" s="73">
        <v>5888.08</v>
      </c>
      <c r="S1031" s="73">
        <v>5874.02</v>
      </c>
      <c r="T1031" s="73">
        <v>5889.91</v>
      </c>
      <c r="U1031" s="73">
        <v>5869.26</v>
      </c>
      <c r="V1031" s="73">
        <v>5852.69</v>
      </c>
      <c r="W1031" s="73">
        <v>5809.09</v>
      </c>
      <c r="X1031" s="73">
        <v>5695.93</v>
      </c>
      <c r="Y1031" s="73">
        <v>5624.34</v>
      </c>
      <c r="Z1031" s="48"/>
    </row>
    <row r="1032" spans="1:26" s="6" customFormat="1" ht="15" x14ac:dyDescent="0.2">
      <c r="A1032" s="47">
        <v>2</v>
      </c>
      <c r="B1032" s="73">
        <v>5354.42</v>
      </c>
      <c r="C1032" s="73">
        <v>5302.57</v>
      </c>
      <c r="D1032" s="73">
        <v>5285.92</v>
      </c>
      <c r="E1032" s="73">
        <v>5311.27</v>
      </c>
      <c r="F1032" s="73">
        <v>5396.61</v>
      </c>
      <c r="G1032" s="73">
        <v>5594.04</v>
      </c>
      <c r="H1032" s="73">
        <v>5714.22</v>
      </c>
      <c r="I1032" s="73">
        <v>5809.32</v>
      </c>
      <c r="J1032" s="73">
        <v>5892.67</v>
      </c>
      <c r="K1032" s="73">
        <v>5905.54</v>
      </c>
      <c r="L1032" s="73">
        <v>5909.14</v>
      </c>
      <c r="M1032" s="73">
        <v>5943.66</v>
      </c>
      <c r="N1032" s="73">
        <v>5932.86</v>
      </c>
      <c r="O1032" s="73">
        <v>5934.81</v>
      </c>
      <c r="P1032" s="73">
        <v>5926.54</v>
      </c>
      <c r="Q1032" s="73">
        <v>5890.25</v>
      </c>
      <c r="R1032" s="73">
        <v>5863.33</v>
      </c>
      <c r="S1032" s="73">
        <v>5859.59</v>
      </c>
      <c r="T1032" s="73">
        <v>5883.03</v>
      </c>
      <c r="U1032" s="73">
        <v>5899.77</v>
      </c>
      <c r="V1032" s="73">
        <v>5854.88</v>
      </c>
      <c r="W1032" s="73">
        <v>5810.9</v>
      </c>
      <c r="X1032" s="73">
        <v>5706.47</v>
      </c>
      <c r="Y1032" s="73">
        <v>5648.58</v>
      </c>
      <c r="Z1032" s="48"/>
    </row>
    <row r="1033" spans="1:26" s="6" customFormat="1" ht="15" x14ac:dyDescent="0.2">
      <c r="A1033" s="47">
        <v>3</v>
      </c>
      <c r="B1033" s="73">
        <v>5488.05</v>
      </c>
      <c r="C1033" s="73">
        <v>5332.03</v>
      </c>
      <c r="D1033" s="73">
        <v>5293.37</v>
      </c>
      <c r="E1033" s="73">
        <v>5307.1</v>
      </c>
      <c r="F1033" s="73">
        <v>5379.42</v>
      </c>
      <c r="G1033" s="73">
        <v>5620.25</v>
      </c>
      <c r="H1033" s="73">
        <v>5718.78</v>
      </c>
      <c r="I1033" s="73">
        <v>5813.14</v>
      </c>
      <c r="J1033" s="73">
        <v>5884.66</v>
      </c>
      <c r="K1033" s="73">
        <v>5893.89</v>
      </c>
      <c r="L1033" s="73">
        <v>5895.36</v>
      </c>
      <c r="M1033" s="73">
        <v>5920.93</v>
      </c>
      <c r="N1033" s="73">
        <v>5908.17</v>
      </c>
      <c r="O1033" s="73">
        <v>5911.54</v>
      </c>
      <c r="P1033" s="73">
        <v>5901.18</v>
      </c>
      <c r="Q1033" s="73">
        <v>5878.29</v>
      </c>
      <c r="R1033" s="73">
        <v>5850.73</v>
      </c>
      <c r="S1033" s="73">
        <v>5848.25</v>
      </c>
      <c r="T1033" s="73">
        <v>5870.64</v>
      </c>
      <c r="U1033" s="73">
        <v>5884.52</v>
      </c>
      <c r="V1033" s="73">
        <v>5878.91</v>
      </c>
      <c r="W1033" s="73">
        <v>5829.68</v>
      </c>
      <c r="X1033" s="73">
        <v>5694.4</v>
      </c>
      <c r="Y1033" s="73">
        <v>5645.98</v>
      </c>
      <c r="Z1033" s="48"/>
    </row>
    <row r="1034" spans="1:26" s="6" customFormat="1" ht="15" x14ac:dyDescent="0.2">
      <c r="A1034" s="47">
        <v>4</v>
      </c>
      <c r="B1034" s="73">
        <v>5671.07</v>
      </c>
      <c r="C1034" s="73">
        <v>5616.05</v>
      </c>
      <c r="D1034" s="73">
        <v>5489.09</v>
      </c>
      <c r="E1034" s="73">
        <v>5461.1</v>
      </c>
      <c r="F1034" s="73">
        <v>5518.62</v>
      </c>
      <c r="G1034" s="73">
        <v>5634.04</v>
      </c>
      <c r="H1034" s="73">
        <v>5664.09</v>
      </c>
      <c r="I1034" s="73">
        <v>5714.57</v>
      </c>
      <c r="J1034" s="73">
        <v>5836.45</v>
      </c>
      <c r="K1034" s="73">
        <v>5894.08</v>
      </c>
      <c r="L1034" s="73">
        <v>5910.03</v>
      </c>
      <c r="M1034" s="73">
        <v>5916.8</v>
      </c>
      <c r="N1034" s="73">
        <v>5912.19</v>
      </c>
      <c r="O1034" s="73">
        <v>5907.88</v>
      </c>
      <c r="P1034" s="73">
        <v>5881.7</v>
      </c>
      <c r="Q1034" s="73">
        <v>5877.85</v>
      </c>
      <c r="R1034" s="73">
        <v>5876.11</v>
      </c>
      <c r="S1034" s="73">
        <v>5884.1</v>
      </c>
      <c r="T1034" s="73">
        <v>5900.73</v>
      </c>
      <c r="U1034" s="73">
        <v>5900.17</v>
      </c>
      <c r="V1034" s="73">
        <v>5896.77</v>
      </c>
      <c r="W1034" s="73">
        <v>5866.71</v>
      </c>
      <c r="X1034" s="73">
        <v>5723.62</v>
      </c>
      <c r="Y1034" s="73">
        <v>5671.45</v>
      </c>
    </row>
    <row r="1035" spans="1:26" s="6" customFormat="1" ht="15" x14ac:dyDescent="0.2">
      <c r="A1035" s="47">
        <v>5</v>
      </c>
      <c r="B1035" s="73">
        <v>5632.29</v>
      </c>
      <c r="C1035" s="73">
        <v>5543.78</v>
      </c>
      <c r="D1035" s="73">
        <v>5424.14</v>
      </c>
      <c r="E1035" s="73">
        <v>5403</v>
      </c>
      <c r="F1035" s="73">
        <v>5472.08</v>
      </c>
      <c r="G1035" s="73">
        <v>5561.52</v>
      </c>
      <c r="H1035" s="73">
        <v>5578.86</v>
      </c>
      <c r="I1035" s="73">
        <v>5663.46</v>
      </c>
      <c r="J1035" s="73">
        <v>5739.77</v>
      </c>
      <c r="K1035" s="73">
        <v>5875.89</v>
      </c>
      <c r="L1035" s="73">
        <v>5899.95</v>
      </c>
      <c r="M1035" s="73">
        <v>5903.64</v>
      </c>
      <c r="N1035" s="73">
        <v>5899.26</v>
      </c>
      <c r="O1035" s="73">
        <v>5896.5</v>
      </c>
      <c r="P1035" s="73">
        <v>5875.14</v>
      </c>
      <c r="Q1035" s="73">
        <v>5879.71</v>
      </c>
      <c r="R1035" s="73">
        <v>5871.42</v>
      </c>
      <c r="S1035" s="73">
        <v>5878.79</v>
      </c>
      <c r="T1035" s="73">
        <v>5897.21</v>
      </c>
      <c r="U1035" s="73">
        <v>5899.3</v>
      </c>
      <c r="V1035" s="73">
        <v>5902.25</v>
      </c>
      <c r="W1035" s="73">
        <v>5879.58</v>
      </c>
      <c r="X1035" s="73">
        <v>5753.46</v>
      </c>
      <c r="Y1035" s="73">
        <v>5674.51</v>
      </c>
    </row>
    <row r="1036" spans="1:26" s="6" customFormat="1" ht="15" x14ac:dyDescent="0.2">
      <c r="A1036" s="47">
        <v>6</v>
      </c>
      <c r="B1036" s="73">
        <v>5606.3</v>
      </c>
      <c r="C1036" s="73">
        <v>5457.33</v>
      </c>
      <c r="D1036" s="73">
        <v>5351.18</v>
      </c>
      <c r="E1036" s="73">
        <v>5362.66</v>
      </c>
      <c r="F1036" s="73">
        <v>5517.34</v>
      </c>
      <c r="G1036" s="73">
        <v>5649.66</v>
      </c>
      <c r="H1036" s="73">
        <v>5698.8</v>
      </c>
      <c r="I1036" s="73">
        <v>5776.5</v>
      </c>
      <c r="J1036" s="73">
        <v>5828.01</v>
      </c>
      <c r="K1036" s="73">
        <v>5825.18</v>
      </c>
      <c r="L1036" s="73">
        <v>5822.23</v>
      </c>
      <c r="M1036" s="73">
        <v>5862.39</v>
      </c>
      <c r="N1036" s="73">
        <v>5845.62</v>
      </c>
      <c r="O1036" s="73">
        <v>5847.64</v>
      </c>
      <c r="P1036" s="73">
        <v>5839.62</v>
      </c>
      <c r="Q1036" s="73">
        <v>5816.56</v>
      </c>
      <c r="R1036" s="73">
        <v>5791.99</v>
      </c>
      <c r="S1036" s="73">
        <v>5787.07</v>
      </c>
      <c r="T1036" s="73">
        <v>5802.64</v>
      </c>
      <c r="U1036" s="73">
        <v>5824.9</v>
      </c>
      <c r="V1036" s="73">
        <v>5801.54</v>
      </c>
      <c r="W1036" s="73">
        <v>5773.29</v>
      </c>
      <c r="X1036" s="73">
        <v>5683.01</v>
      </c>
      <c r="Y1036" s="73">
        <v>5628.27</v>
      </c>
    </row>
    <row r="1037" spans="1:26" s="6" customFormat="1" ht="15" x14ac:dyDescent="0.2">
      <c r="A1037" s="47">
        <v>7</v>
      </c>
      <c r="B1037" s="73">
        <v>5365.9</v>
      </c>
      <c r="C1037" s="73">
        <v>5306.72</v>
      </c>
      <c r="D1037" s="73">
        <v>5259</v>
      </c>
      <c r="E1037" s="73">
        <v>5290.14</v>
      </c>
      <c r="F1037" s="73">
        <v>5365.99</v>
      </c>
      <c r="G1037" s="73">
        <v>5577.71</v>
      </c>
      <c r="H1037" s="73">
        <v>5686.17</v>
      </c>
      <c r="I1037" s="73">
        <v>5774.19</v>
      </c>
      <c r="J1037" s="73">
        <v>5823.05</v>
      </c>
      <c r="K1037" s="73">
        <v>5820.29</v>
      </c>
      <c r="L1037" s="73">
        <v>5817.65</v>
      </c>
      <c r="M1037" s="73">
        <v>5886.56</v>
      </c>
      <c r="N1037" s="73">
        <v>5837.74</v>
      </c>
      <c r="O1037" s="73">
        <v>5832.18</v>
      </c>
      <c r="P1037" s="73">
        <v>5817.26</v>
      </c>
      <c r="Q1037" s="73">
        <v>5796.64</v>
      </c>
      <c r="R1037" s="73">
        <v>5774.04</v>
      </c>
      <c r="S1037" s="73">
        <v>5776.46</v>
      </c>
      <c r="T1037" s="73">
        <v>5788.52</v>
      </c>
      <c r="U1037" s="73">
        <v>5820.39</v>
      </c>
      <c r="V1037" s="73">
        <v>5790.76</v>
      </c>
      <c r="W1037" s="73">
        <v>5737.34</v>
      </c>
      <c r="X1037" s="73">
        <v>5676.18</v>
      </c>
      <c r="Y1037" s="73">
        <v>5612.51</v>
      </c>
    </row>
    <row r="1038" spans="1:26" s="6" customFormat="1" ht="15" x14ac:dyDescent="0.2">
      <c r="A1038" s="47">
        <v>8</v>
      </c>
      <c r="B1038" s="73">
        <v>5338.23</v>
      </c>
      <c r="C1038" s="73">
        <v>5281.02</v>
      </c>
      <c r="D1038" s="73">
        <v>5234.0600000000004</v>
      </c>
      <c r="E1038" s="73">
        <v>5233.59</v>
      </c>
      <c r="F1038" s="73">
        <v>5266.23</v>
      </c>
      <c r="G1038" s="73">
        <v>5274.05</v>
      </c>
      <c r="H1038" s="73">
        <v>5284.94</v>
      </c>
      <c r="I1038" s="73">
        <v>5353.36</v>
      </c>
      <c r="J1038" s="73">
        <v>5642.08</v>
      </c>
      <c r="K1038" s="73">
        <v>5676.24</v>
      </c>
      <c r="L1038" s="73">
        <v>5681.83</v>
      </c>
      <c r="M1038" s="73">
        <v>5681.22</v>
      </c>
      <c r="N1038" s="73">
        <v>5681.77</v>
      </c>
      <c r="O1038" s="73">
        <v>5680.23</v>
      </c>
      <c r="P1038" s="73">
        <v>5667.56</v>
      </c>
      <c r="Q1038" s="73">
        <v>5671.43</v>
      </c>
      <c r="R1038" s="73">
        <v>5668</v>
      </c>
      <c r="S1038" s="73">
        <v>5669.71</v>
      </c>
      <c r="T1038" s="73">
        <v>5677.41</v>
      </c>
      <c r="U1038" s="73">
        <v>5676.54</v>
      </c>
      <c r="V1038" s="73">
        <v>5670.51</v>
      </c>
      <c r="W1038" s="73">
        <v>5661.04</v>
      </c>
      <c r="X1038" s="73">
        <v>5614.5</v>
      </c>
      <c r="Y1038" s="73">
        <v>5411.04</v>
      </c>
    </row>
    <row r="1039" spans="1:26" s="6" customFormat="1" ht="15" x14ac:dyDescent="0.2">
      <c r="A1039" s="47">
        <v>9</v>
      </c>
      <c r="B1039" s="73">
        <v>5328.18</v>
      </c>
      <c r="C1039" s="73">
        <v>5267.05</v>
      </c>
      <c r="D1039" s="73">
        <v>5232.33</v>
      </c>
      <c r="E1039" s="73">
        <v>5246.08</v>
      </c>
      <c r="F1039" s="73">
        <v>5336.72</v>
      </c>
      <c r="G1039" s="73">
        <v>5469.52</v>
      </c>
      <c r="H1039" s="73">
        <v>5658.39</v>
      </c>
      <c r="I1039" s="73">
        <v>5751.26</v>
      </c>
      <c r="J1039" s="73">
        <v>5882.2</v>
      </c>
      <c r="K1039" s="73">
        <v>5850.2</v>
      </c>
      <c r="L1039" s="73">
        <v>5847.68</v>
      </c>
      <c r="M1039" s="73">
        <v>5885.03</v>
      </c>
      <c r="N1039" s="73">
        <v>5890.55</v>
      </c>
      <c r="O1039" s="73">
        <v>5895.15</v>
      </c>
      <c r="P1039" s="73">
        <v>5878.39</v>
      </c>
      <c r="Q1039" s="73">
        <v>5849.15</v>
      </c>
      <c r="R1039" s="73">
        <v>5829.14</v>
      </c>
      <c r="S1039" s="73">
        <v>5810.78</v>
      </c>
      <c r="T1039" s="73">
        <v>5835.49</v>
      </c>
      <c r="U1039" s="73">
        <v>5870.04</v>
      </c>
      <c r="V1039" s="73">
        <v>5843.03</v>
      </c>
      <c r="W1039" s="73">
        <v>5796.29</v>
      </c>
      <c r="X1039" s="73">
        <v>5686.76</v>
      </c>
      <c r="Y1039" s="73">
        <v>5639.24</v>
      </c>
    </row>
    <row r="1040" spans="1:26" s="6" customFormat="1" ht="15" x14ac:dyDescent="0.2">
      <c r="A1040" s="47">
        <v>10</v>
      </c>
      <c r="B1040" s="73">
        <v>5389.52</v>
      </c>
      <c r="C1040" s="73">
        <v>5305.82</v>
      </c>
      <c r="D1040" s="73">
        <v>5255.8</v>
      </c>
      <c r="E1040" s="73">
        <v>5290.36</v>
      </c>
      <c r="F1040" s="73">
        <v>5366.37</v>
      </c>
      <c r="G1040" s="73">
        <v>5563.5</v>
      </c>
      <c r="H1040" s="73">
        <v>5661.11</v>
      </c>
      <c r="I1040" s="73">
        <v>5748.15</v>
      </c>
      <c r="J1040" s="73">
        <v>5889.34</v>
      </c>
      <c r="K1040" s="73">
        <v>5893.49</v>
      </c>
      <c r="L1040" s="73">
        <v>5890.05</v>
      </c>
      <c r="M1040" s="73">
        <v>5921.25</v>
      </c>
      <c r="N1040" s="73">
        <v>5922.71</v>
      </c>
      <c r="O1040" s="73">
        <v>5921.04</v>
      </c>
      <c r="P1040" s="73">
        <v>5910.61</v>
      </c>
      <c r="Q1040" s="73">
        <v>5888.6</v>
      </c>
      <c r="R1040" s="73">
        <v>5836.18</v>
      </c>
      <c r="S1040" s="73">
        <v>5842.01</v>
      </c>
      <c r="T1040" s="73">
        <v>5873.47</v>
      </c>
      <c r="U1040" s="73">
        <v>5895.04</v>
      </c>
      <c r="V1040" s="73">
        <v>5890.14</v>
      </c>
      <c r="W1040" s="73">
        <v>5870.58</v>
      </c>
      <c r="X1040" s="73">
        <v>5715.79</v>
      </c>
      <c r="Y1040" s="73">
        <v>5648.5</v>
      </c>
    </row>
    <row r="1041" spans="1:25" s="6" customFormat="1" ht="15" x14ac:dyDescent="0.2">
      <c r="A1041" s="47">
        <v>11</v>
      </c>
      <c r="B1041" s="73">
        <v>5651.56</v>
      </c>
      <c r="C1041" s="73">
        <v>5540.04</v>
      </c>
      <c r="D1041" s="73">
        <v>5414.36</v>
      </c>
      <c r="E1041" s="73">
        <v>5401.77</v>
      </c>
      <c r="F1041" s="73">
        <v>5496.84</v>
      </c>
      <c r="G1041" s="73">
        <v>5580.06</v>
      </c>
      <c r="H1041" s="73">
        <v>5650.91</v>
      </c>
      <c r="I1041" s="73">
        <v>5695.13</v>
      </c>
      <c r="J1041" s="73">
        <v>5945.98</v>
      </c>
      <c r="K1041" s="73">
        <v>6024.16</v>
      </c>
      <c r="L1041" s="73">
        <v>6045.57</v>
      </c>
      <c r="M1041" s="73">
        <v>6069.89</v>
      </c>
      <c r="N1041" s="73">
        <v>6062.85</v>
      </c>
      <c r="O1041" s="73">
        <v>6056.11</v>
      </c>
      <c r="P1041" s="73">
        <v>6049.48</v>
      </c>
      <c r="Q1041" s="73">
        <v>6042.96</v>
      </c>
      <c r="R1041" s="73">
        <v>6030.8</v>
      </c>
      <c r="S1041" s="73">
        <v>6014.89</v>
      </c>
      <c r="T1041" s="73">
        <v>6039.85</v>
      </c>
      <c r="U1041" s="73">
        <v>6042.07</v>
      </c>
      <c r="V1041" s="73">
        <v>6047.4</v>
      </c>
      <c r="W1041" s="73">
        <v>6003.7</v>
      </c>
      <c r="X1041" s="73">
        <v>5716.36</v>
      </c>
      <c r="Y1041" s="73">
        <v>5670.21</v>
      </c>
    </row>
    <row r="1042" spans="1:25" s="6" customFormat="1" ht="15" x14ac:dyDescent="0.2">
      <c r="A1042" s="47">
        <v>12</v>
      </c>
      <c r="B1042" s="73">
        <v>5527.45</v>
      </c>
      <c r="C1042" s="73">
        <v>5333.44</v>
      </c>
      <c r="D1042" s="73">
        <v>5269</v>
      </c>
      <c r="E1042" s="73">
        <v>5263.09</v>
      </c>
      <c r="F1042" s="73">
        <v>5293.07</v>
      </c>
      <c r="G1042" s="73">
        <v>5324.78</v>
      </c>
      <c r="H1042" s="73">
        <v>5342.44</v>
      </c>
      <c r="I1042" s="73">
        <v>5534.7</v>
      </c>
      <c r="J1042" s="73">
        <v>5656.4</v>
      </c>
      <c r="K1042" s="73">
        <v>5781.83</v>
      </c>
      <c r="L1042" s="73">
        <v>5808.87</v>
      </c>
      <c r="M1042" s="73">
        <v>5815.06</v>
      </c>
      <c r="N1042" s="73">
        <v>5810.55</v>
      </c>
      <c r="O1042" s="73">
        <v>5809.98</v>
      </c>
      <c r="P1042" s="73">
        <v>5796.84</v>
      </c>
      <c r="Q1042" s="73">
        <v>5784.98</v>
      </c>
      <c r="R1042" s="73">
        <v>5787.57</v>
      </c>
      <c r="S1042" s="73">
        <v>5794.64</v>
      </c>
      <c r="T1042" s="73">
        <v>5814.77</v>
      </c>
      <c r="U1042" s="73">
        <v>5822.83</v>
      </c>
      <c r="V1042" s="73">
        <v>5827.69</v>
      </c>
      <c r="W1042" s="73">
        <v>5792.31</v>
      </c>
      <c r="X1042" s="73">
        <v>5706.25</v>
      </c>
      <c r="Y1042" s="73">
        <v>5636.33</v>
      </c>
    </row>
    <row r="1043" spans="1:25" s="6" customFormat="1" ht="15" x14ac:dyDescent="0.2">
      <c r="A1043" s="47">
        <v>13</v>
      </c>
      <c r="B1043" s="73">
        <v>5452.4</v>
      </c>
      <c r="C1043" s="73">
        <v>5339.47</v>
      </c>
      <c r="D1043" s="73">
        <v>5295.9</v>
      </c>
      <c r="E1043" s="73">
        <v>5311.17</v>
      </c>
      <c r="F1043" s="73">
        <v>5415.88</v>
      </c>
      <c r="G1043" s="73">
        <v>5495.9</v>
      </c>
      <c r="H1043" s="73">
        <v>5662.33</v>
      </c>
      <c r="I1043" s="73">
        <v>5762.08</v>
      </c>
      <c r="J1043" s="73">
        <v>5836.09</v>
      </c>
      <c r="K1043" s="73">
        <v>5864.27</v>
      </c>
      <c r="L1043" s="73">
        <v>5861.86</v>
      </c>
      <c r="M1043" s="73">
        <v>5860.1</v>
      </c>
      <c r="N1043" s="73">
        <v>5844.87</v>
      </c>
      <c r="O1043" s="73">
        <v>5857.67</v>
      </c>
      <c r="P1043" s="73">
        <v>5847</v>
      </c>
      <c r="Q1043" s="73">
        <v>5836.21</v>
      </c>
      <c r="R1043" s="73">
        <v>5802.79</v>
      </c>
      <c r="S1043" s="73">
        <v>5793.5</v>
      </c>
      <c r="T1043" s="73">
        <v>5815</v>
      </c>
      <c r="U1043" s="73">
        <v>5827.19</v>
      </c>
      <c r="V1043" s="73">
        <v>5814.38</v>
      </c>
      <c r="W1043" s="73">
        <v>5764.68</v>
      </c>
      <c r="X1043" s="73">
        <v>5700.1</v>
      </c>
      <c r="Y1043" s="73">
        <v>5557.95</v>
      </c>
    </row>
    <row r="1044" spans="1:25" s="6" customFormat="1" ht="15" x14ac:dyDescent="0.2">
      <c r="A1044" s="47">
        <v>14</v>
      </c>
      <c r="B1044" s="73">
        <v>5338.76</v>
      </c>
      <c r="C1044" s="73">
        <v>5277.23</v>
      </c>
      <c r="D1044" s="73">
        <v>5252.78</v>
      </c>
      <c r="E1044" s="73">
        <v>5270.49</v>
      </c>
      <c r="F1044" s="73">
        <v>5339.16</v>
      </c>
      <c r="G1044" s="73">
        <v>5480.35</v>
      </c>
      <c r="H1044" s="73">
        <v>5697.47</v>
      </c>
      <c r="I1044" s="73">
        <v>5773.11</v>
      </c>
      <c r="J1044" s="73">
        <v>5817.25</v>
      </c>
      <c r="K1044" s="73">
        <v>5832.47</v>
      </c>
      <c r="L1044" s="73">
        <v>5804.06</v>
      </c>
      <c r="M1044" s="73">
        <v>5855.24</v>
      </c>
      <c r="N1044" s="73">
        <v>5826.68</v>
      </c>
      <c r="O1044" s="73">
        <v>5825.17</v>
      </c>
      <c r="P1044" s="73">
        <v>5811.7</v>
      </c>
      <c r="Q1044" s="73">
        <v>5800.1</v>
      </c>
      <c r="R1044" s="73">
        <v>5767.67</v>
      </c>
      <c r="S1044" s="73">
        <v>5755.41</v>
      </c>
      <c r="T1044" s="73">
        <v>5782.12</v>
      </c>
      <c r="U1044" s="73">
        <v>5789.06</v>
      </c>
      <c r="V1044" s="73">
        <v>5774.41</v>
      </c>
      <c r="W1044" s="73">
        <v>5789.6</v>
      </c>
      <c r="X1044" s="73">
        <v>5701.08</v>
      </c>
      <c r="Y1044" s="73">
        <v>5404.57</v>
      </c>
    </row>
    <row r="1045" spans="1:25" s="6" customFormat="1" ht="15" x14ac:dyDescent="0.2">
      <c r="A1045" s="47">
        <v>15</v>
      </c>
      <c r="B1045" s="73">
        <v>5239.08</v>
      </c>
      <c r="C1045" s="73">
        <v>5193.66</v>
      </c>
      <c r="D1045" s="73">
        <v>5180.76</v>
      </c>
      <c r="E1045" s="73">
        <v>5194.26</v>
      </c>
      <c r="F1045" s="73">
        <v>5234.67</v>
      </c>
      <c r="G1045" s="73">
        <v>5368.01</v>
      </c>
      <c r="H1045" s="73">
        <v>5502.26</v>
      </c>
      <c r="I1045" s="73">
        <v>5771.6</v>
      </c>
      <c r="J1045" s="73">
        <v>5849.24</v>
      </c>
      <c r="K1045" s="73">
        <v>5876.06</v>
      </c>
      <c r="L1045" s="73">
        <v>5861.96</v>
      </c>
      <c r="M1045" s="73">
        <v>5904.58</v>
      </c>
      <c r="N1045" s="73">
        <v>5893.06</v>
      </c>
      <c r="O1045" s="73">
        <v>5893.76</v>
      </c>
      <c r="P1045" s="73">
        <v>5869.97</v>
      </c>
      <c r="Q1045" s="73">
        <v>5841.41</v>
      </c>
      <c r="R1045" s="73">
        <v>5789.91</v>
      </c>
      <c r="S1045" s="73">
        <v>5774.55</v>
      </c>
      <c r="T1045" s="73">
        <v>5803.07</v>
      </c>
      <c r="U1045" s="73">
        <v>5832.05</v>
      </c>
      <c r="V1045" s="73">
        <v>5819.65</v>
      </c>
      <c r="W1045" s="73">
        <v>5792.8</v>
      </c>
      <c r="X1045" s="73">
        <v>5658.64</v>
      </c>
      <c r="Y1045" s="73">
        <v>5415.76</v>
      </c>
    </row>
    <row r="1046" spans="1:25" s="6" customFormat="1" ht="15" x14ac:dyDescent="0.2">
      <c r="A1046" s="47">
        <v>16</v>
      </c>
      <c r="B1046" s="73">
        <v>5288.66</v>
      </c>
      <c r="C1046" s="73">
        <v>5222.1099999999997</v>
      </c>
      <c r="D1046" s="73">
        <v>5198.3999999999996</v>
      </c>
      <c r="E1046" s="73">
        <v>5214.9399999999996</v>
      </c>
      <c r="F1046" s="73">
        <v>5266.44</v>
      </c>
      <c r="G1046" s="73">
        <v>5400.6</v>
      </c>
      <c r="H1046" s="73">
        <v>5621.02</v>
      </c>
      <c r="I1046" s="73">
        <v>5787.11</v>
      </c>
      <c r="J1046" s="73">
        <v>5896.93</v>
      </c>
      <c r="K1046" s="73">
        <v>5913.15</v>
      </c>
      <c r="L1046" s="73">
        <v>5904.55</v>
      </c>
      <c r="M1046" s="73">
        <v>5931.86</v>
      </c>
      <c r="N1046" s="73">
        <v>5924.35</v>
      </c>
      <c r="O1046" s="73">
        <v>5924.33</v>
      </c>
      <c r="P1046" s="73">
        <v>5901.83</v>
      </c>
      <c r="Q1046" s="73">
        <v>5875.75</v>
      </c>
      <c r="R1046" s="73">
        <v>5793.28</v>
      </c>
      <c r="S1046" s="73">
        <v>5787.62</v>
      </c>
      <c r="T1046" s="73">
        <v>5833.03</v>
      </c>
      <c r="U1046" s="73">
        <v>5867.86</v>
      </c>
      <c r="V1046" s="73">
        <v>5829.34</v>
      </c>
      <c r="W1046" s="73">
        <v>5786</v>
      </c>
      <c r="X1046" s="73">
        <v>5712.5</v>
      </c>
      <c r="Y1046" s="73">
        <v>5488.07</v>
      </c>
    </row>
    <row r="1047" spans="1:25" s="6" customFormat="1" ht="15" x14ac:dyDescent="0.2">
      <c r="A1047" s="47">
        <v>17</v>
      </c>
      <c r="B1047" s="73">
        <v>5299.99</v>
      </c>
      <c r="C1047" s="73">
        <v>5234.46</v>
      </c>
      <c r="D1047" s="73">
        <v>5224.29</v>
      </c>
      <c r="E1047" s="73">
        <v>5239.8999999999996</v>
      </c>
      <c r="F1047" s="73">
        <v>5284.79</v>
      </c>
      <c r="G1047" s="73">
        <v>5390.16</v>
      </c>
      <c r="H1047" s="73">
        <v>5582.7</v>
      </c>
      <c r="I1047" s="73">
        <v>5751.62</v>
      </c>
      <c r="J1047" s="73">
        <v>5906.98</v>
      </c>
      <c r="K1047" s="73">
        <v>5919.82</v>
      </c>
      <c r="L1047" s="73">
        <v>5936.2</v>
      </c>
      <c r="M1047" s="73">
        <v>5965.17</v>
      </c>
      <c r="N1047" s="73">
        <v>5951.43</v>
      </c>
      <c r="O1047" s="73">
        <v>5957.15</v>
      </c>
      <c r="P1047" s="73">
        <v>5938.52</v>
      </c>
      <c r="Q1047" s="73">
        <v>5910.05</v>
      </c>
      <c r="R1047" s="73">
        <v>5835.14</v>
      </c>
      <c r="S1047" s="73">
        <v>5847.22</v>
      </c>
      <c r="T1047" s="73">
        <v>5896.73</v>
      </c>
      <c r="U1047" s="73">
        <v>5915.28</v>
      </c>
      <c r="V1047" s="73">
        <v>5902.14</v>
      </c>
      <c r="W1047" s="73">
        <v>5876.75</v>
      </c>
      <c r="X1047" s="73">
        <v>5704.83</v>
      </c>
      <c r="Y1047" s="73">
        <v>5548.52</v>
      </c>
    </row>
    <row r="1048" spans="1:25" s="6" customFormat="1" ht="15" x14ac:dyDescent="0.2">
      <c r="A1048" s="47">
        <v>18</v>
      </c>
      <c r="B1048" s="73">
        <v>5492.05</v>
      </c>
      <c r="C1048" s="73">
        <v>5363.34</v>
      </c>
      <c r="D1048" s="73">
        <v>5300.69</v>
      </c>
      <c r="E1048" s="73">
        <v>5294.02</v>
      </c>
      <c r="F1048" s="73">
        <v>5327.16</v>
      </c>
      <c r="G1048" s="73">
        <v>5392.61</v>
      </c>
      <c r="H1048" s="73">
        <v>5476.26</v>
      </c>
      <c r="I1048" s="73">
        <v>5631.63</v>
      </c>
      <c r="J1048" s="73">
        <v>5790.38</v>
      </c>
      <c r="K1048" s="73">
        <v>5796.02</v>
      </c>
      <c r="L1048" s="73">
        <v>5803.79</v>
      </c>
      <c r="M1048" s="73">
        <v>5815.23</v>
      </c>
      <c r="N1048" s="73">
        <v>5808.06</v>
      </c>
      <c r="O1048" s="73">
        <v>5803.02</v>
      </c>
      <c r="P1048" s="73">
        <v>5786.07</v>
      </c>
      <c r="Q1048" s="73">
        <v>5776.47</v>
      </c>
      <c r="R1048" s="73">
        <v>5773.65</v>
      </c>
      <c r="S1048" s="73">
        <v>5767.7</v>
      </c>
      <c r="T1048" s="73">
        <v>5791.74</v>
      </c>
      <c r="U1048" s="73">
        <v>5796.83</v>
      </c>
      <c r="V1048" s="73">
        <v>5789.84</v>
      </c>
      <c r="W1048" s="73">
        <v>5755.19</v>
      </c>
      <c r="X1048" s="73">
        <v>5631.73</v>
      </c>
      <c r="Y1048" s="73">
        <v>5426.26</v>
      </c>
    </row>
    <row r="1049" spans="1:25" s="6" customFormat="1" ht="15" x14ac:dyDescent="0.2">
      <c r="A1049" s="47">
        <v>19</v>
      </c>
      <c r="B1049" s="73">
        <v>5363.4</v>
      </c>
      <c r="C1049" s="73">
        <v>5251.95</v>
      </c>
      <c r="D1049" s="73">
        <v>5232.0600000000004</v>
      </c>
      <c r="E1049" s="73">
        <v>5234.17</v>
      </c>
      <c r="F1049" s="73">
        <v>5240.93</v>
      </c>
      <c r="G1049" s="73">
        <v>5250.15</v>
      </c>
      <c r="H1049" s="73">
        <v>5242.58</v>
      </c>
      <c r="I1049" s="73">
        <v>5325.66</v>
      </c>
      <c r="J1049" s="73">
        <v>5532.3</v>
      </c>
      <c r="K1049" s="73">
        <v>5711.97</v>
      </c>
      <c r="L1049" s="73">
        <v>5731.75</v>
      </c>
      <c r="M1049" s="73">
        <v>5737.17</v>
      </c>
      <c r="N1049" s="73">
        <v>5735.16</v>
      </c>
      <c r="O1049" s="73">
        <v>5731.18</v>
      </c>
      <c r="P1049" s="73">
        <v>5728.12</v>
      </c>
      <c r="Q1049" s="73">
        <v>5704.52</v>
      </c>
      <c r="R1049" s="73">
        <v>5715.76</v>
      </c>
      <c r="S1049" s="73">
        <v>5723.02</v>
      </c>
      <c r="T1049" s="73">
        <v>5742.09</v>
      </c>
      <c r="U1049" s="73">
        <v>5743.71</v>
      </c>
      <c r="V1049" s="73">
        <v>5730.85</v>
      </c>
      <c r="W1049" s="73">
        <v>5719.1</v>
      </c>
      <c r="X1049" s="73">
        <v>5601.99</v>
      </c>
      <c r="Y1049" s="73">
        <v>5411.74</v>
      </c>
    </row>
    <row r="1050" spans="1:25" s="6" customFormat="1" ht="15" x14ac:dyDescent="0.2">
      <c r="A1050" s="47">
        <v>20</v>
      </c>
      <c r="B1050" s="73">
        <v>5335.75</v>
      </c>
      <c r="C1050" s="73">
        <v>5247.41</v>
      </c>
      <c r="D1050" s="73">
        <v>5234.5200000000004</v>
      </c>
      <c r="E1050" s="73">
        <v>5247.23</v>
      </c>
      <c r="F1050" s="73">
        <v>5309.54</v>
      </c>
      <c r="G1050" s="73">
        <v>5458.83</v>
      </c>
      <c r="H1050" s="73">
        <v>5623.31</v>
      </c>
      <c r="I1050" s="73">
        <v>5840.16</v>
      </c>
      <c r="J1050" s="73">
        <v>5941.94</v>
      </c>
      <c r="K1050" s="73">
        <v>5968.49</v>
      </c>
      <c r="L1050" s="73">
        <v>5960.89</v>
      </c>
      <c r="M1050" s="73">
        <v>5976.38</v>
      </c>
      <c r="N1050" s="73">
        <v>5980.36</v>
      </c>
      <c r="O1050" s="73">
        <v>5984.05</v>
      </c>
      <c r="P1050" s="73">
        <v>5966.55</v>
      </c>
      <c r="Q1050" s="73">
        <v>5950.15</v>
      </c>
      <c r="R1050" s="73">
        <v>5923.34</v>
      </c>
      <c r="S1050" s="73">
        <v>5827.84</v>
      </c>
      <c r="T1050" s="73">
        <v>5915.36</v>
      </c>
      <c r="U1050" s="73">
        <v>5935.53</v>
      </c>
      <c r="V1050" s="73">
        <v>5899.58</v>
      </c>
      <c r="W1050" s="73">
        <v>5823.7</v>
      </c>
      <c r="X1050" s="73">
        <v>5625.27</v>
      </c>
      <c r="Y1050" s="73">
        <v>5447.52</v>
      </c>
    </row>
    <row r="1051" spans="1:25" s="6" customFormat="1" ht="15" x14ac:dyDescent="0.2">
      <c r="A1051" s="47">
        <v>21</v>
      </c>
      <c r="B1051" s="73">
        <v>5490.49</v>
      </c>
      <c r="C1051" s="73">
        <v>5375.08</v>
      </c>
      <c r="D1051" s="73">
        <v>5352.11</v>
      </c>
      <c r="E1051" s="73">
        <v>5356.51</v>
      </c>
      <c r="F1051" s="73">
        <v>5424.54</v>
      </c>
      <c r="G1051" s="73">
        <v>5598.18</v>
      </c>
      <c r="H1051" s="73">
        <v>5713.34</v>
      </c>
      <c r="I1051" s="73">
        <v>5824.06</v>
      </c>
      <c r="J1051" s="73">
        <v>5971.18</v>
      </c>
      <c r="K1051" s="73">
        <v>5978.36</v>
      </c>
      <c r="L1051" s="73">
        <v>5976.37</v>
      </c>
      <c r="M1051" s="73">
        <v>5989.1</v>
      </c>
      <c r="N1051" s="73">
        <v>5982.49</v>
      </c>
      <c r="O1051" s="73">
        <v>5986.74</v>
      </c>
      <c r="P1051" s="73">
        <v>5977.94</v>
      </c>
      <c r="Q1051" s="73">
        <v>5957.88</v>
      </c>
      <c r="R1051" s="73">
        <v>5943.44</v>
      </c>
      <c r="S1051" s="73">
        <v>5919.35</v>
      </c>
      <c r="T1051" s="73">
        <v>5937.92</v>
      </c>
      <c r="U1051" s="73">
        <v>5941.26</v>
      </c>
      <c r="V1051" s="73">
        <v>5942.99</v>
      </c>
      <c r="W1051" s="73">
        <v>5920.45</v>
      </c>
      <c r="X1051" s="73">
        <v>5715.66</v>
      </c>
      <c r="Y1051" s="73">
        <v>5658.79</v>
      </c>
    </row>
    <row r="1052" spans="1:25" s="6" customFormat="1" ht="15" x14ac:dyDescent="0.2">
      <c r="A1052" s="47">
        <v>22</v>
      </c>
      <c r="B1052" s="73">
        <v>5662.73</v>
      </c>
      <c r="C1052" s="73">
        <v>5544.54</v>
      </c>
      <c r="D1052" s="73">
        <v>5449.53</v>
      </c>
      <c r="E1052" s="73">
        <v>5458.93</v>
      </c>
      <c r="F1052" s="73">
        <v>5605.11</v>
      </c>
      <c r="G1052" s="73">
        <v>5652.64</v>
      </c>
      <c r="H1052" s="73">
        <v>5791.11</v>
      </c>
      <c r="I1052" s="73">
        <v>5985.1</v>
      </c>
      <c r="J1052" s="73">
        <v>6031.06</v>
      </c>
      <c r="K1052" s="73">
        <v>6039.18</v>
      </c>
      <c r="L1052" s="73">
        <v>6044.33</v>
      </c>
      <c r="M1052" s="73">
        <v>6078.65</v>
      </c>
      <c r="N1052" s="73">
        <v>6066.47</v>
      </c>
      <c r="O1052" s="73">
        <v>6072.34</v>
      </c>
      <c r="P1052" s="73">
        <v>6053.76</v>
      </c>
      <c r="Q1052" s="73">
        <v>6031.87</v>
      </c>
      <c r="R1052" s="73">
        <v>6018.67</v>
      </c>
      <c r="S1052" s="73">
        <v>5979.77</v>
      </c>
      <c r="T1052" s="73">
        <v>5995.62</v>
      </c>
      <c r="U1052" s="73">
        <v>6017.11</v>
      </c>
      <c r="V1052" s="73">
        <v>6020.99</v>
      </c>
      <c r="W1052" s="73">
        <v>5986.98</v>
      </c>
      <c r="X1052" s="73">
        <v>5788.25</v>
      </c>
      <c r="Y1052" s="73">
        <v>5673.7</v>
      </c>
    </row>
    <row r="1053" spans="1:25" s="6" customFormat="1" ht="15" x14ac:dyDescent="0.2">
      <c r="A1053" s="47">
        <v>23</v>
      </c>
      <c r="B1053" s="73">
        <v>5436.23</v>
      </c>
      <c r="C1053" s="73">
        <v>5358.48</v>
      </c>
      <c r="D1053" s="73">
        <v>5288.96</v>
      </c>
      <c r="E1053" s="73">
        <v>5337.65</v>
      </c>
      <c r="F1053" s="73">
        <v>5433.08</v>
      </c>
      <c r="G1053" s="73">
        <v>5586.25</v>
      </c>
      <c r="H1053" s="73">
        <v>5675.61</v>
      </c>
      <c r="I1053" s="73">
        <v>5988.94</v>
      </c>
      <c r="J1053" s="73">
        <v>6047.66</v>
      </c>
      <c r="K1053" s="73">
        <v>6041.59</v>
      </c>
      <c r="L1053" s="73">
        <v>6045.14</v>
      </c>
      <c r="M1053" s="73">
        <v>6065.15</v>
      </c>
      <c r="N1053" s="73">
        <v>6069.65</v>
      </c>
      <c r="O1053" s="73">
        <v>6085.92</v>
      </c>
      <c r="P1053" s="73">
        <v>6073.52</v>
      </c>
      <c r="Q1053" s="73">
        <v>6056.87</v>
      </c>
      <c r="R1053" s="73">
        <v>6038.9</v>
      </c>
      <c r="S1053" s="73">
        <v>6012.72</v>
      </c>
      <c r="T1053" s="73">
        <v>6019.71</v>
      </c>
      <c r="U1053" s="73">
        <v>6030.54</v>
      </c>
      <c r="V1053" s="73">
        <v>6028.08</v>
      </c>
      <c r="W1053" s="73">
        <v>5973.49</v>
      </c>
      <c r="X1053" s="73">
        <v>5739.9</v>
      </c>
      <c r="Y1053" s="73">
        <v>5633.28</v>
      </c>
    </row>
    <row r="1054" spans="1:25" s="6" customFormat="1" ht="15" x14ac:dyDescent="0.2">
      <c r="A1054" s="47">
        <v>24</v>
      </c>
      <c r="B1054" s="73">
        <v>5464.16</v>
      </c>
      <c r="C1054" s="73">
        <v>5354.94</v>
      </c>
      <c r="D1054" s="73">
        <v>5273.76</v>
      </c>
      <c r="E1054" s="73">
        <v>5335.69</v>
      </c>
      <c r="F1054" s="73">
        <v>5415.1</v>
      </c>
      <c r="G1054" s="73">
        <v>5571.02</v>
      </c>
      <c r="H1054" s="73">
        <v>5650.77</v>
      </c>
      <c r="I1054" s="73">
        <v>5910.05</v>
      </c>
      <c r="J1054" s="73">
        <v>5977.84</v>
      </c>
      <c r="K1054" s="73">
        <v>5989.39</v>
      </c>
      <c r="L1054" s="73">
        <v>6000.17</v>
      </c>
      <c r="M1054" s="73">
        <v>6022.18</v>
      </c>
      <c r="N1054" s="73">
        <v>6017.63</v>
      </c>
      <c r="O1054" s="73">
        <v>6023.2</v>
      </c>
      <c r="P1054" s="73">
        <v>6009.77</v>
      </c>
      <c r="Q1054" s="73">
        <v>5988.46</v>
      </c>
      <c r="R1054" s="73">
        <v>5968.66</v>
      </c>
      <c r="S1054" s="73">
        <v>5943.52</v>
      </c>
      <c r="T1054" s="73">
        <v>5949.26</v>
      </c>
      <c r="U1054" s="73">
        <v>5954.39</v>
      </c>
      <c r="V1054" s="73">
        <v>5980.41</v>
      </c>
      <c r="W1054" s="73">
        <v>5958.53</v>
      </c>
      <c r="X1054" s="73">
        <v>5842.91</v>
      </c>
      <c r="Y1054" s="73">
        <v>5677.99</v>
      </c>
    </row>
    <row r="1055" spans="1:25" s="6" customFormat="1" ht="15" x14ac:dyDescent="0.2">
      <c r="A1055" s="47">
        <v>25</v>
      </c>
      <c r="B1055" s="73">
        <v>5663.88</v>
      </c>
      <c r="C1055" s="73">
        <v>5609.57</v>
      </c>
      <c r="D1055" s="73">
        <v>5440.28</v>
      </c>
      <c r="E1055" s="73">
        <v>5466.47</v>
      </c>
      <c r="F1055" s="73">
        <v>5592.8</v>
      </c>
      <c r="G1055" s="73">
        <v>5625.08</v>
      </c>
      <c r="H1055" s="73">
        <v>5556.49</v>
      </c>
      <c r="I1055" s="73">
        <v>5725.09</v>
      </c>
      <c r="J1055" s="73">
        <v>5893.33</v>
      </c>
      <c r="K1055" s="73">
        <v>5922.49</v>
      </c>
      <c r="L1055" s="73">
        <v>5940.65</v>
      </c>
      <c r="M1055" s="73">
        <v>5968.01</v>
      </c>
      <c r="N1055" s="73">
        <v>5960.24</v>
      </c>
      <c r="O1055" s="73">
        <v>5953.63</v>
      </c>
      <c r="P1055" s="73">
        <v>5939.33</v>
      </c>
      <c r="Q1055" s="73">
        <v>5928.91</v>
      </c>
      <c r="R1055" s="73">
        <v>5928.85</v>
      </c>
      <c r="S1055" s="73">
        <v>5887.62</v>
      </c>
      <c r="T1055" s="73">
        <v>5914.43</v>
      </c>
      <c r="U1055" s="73">
        <v>5932.58</v>
      </c>
      <c r="V1055" s="73">
        <v>5908.19</v>
      </c>
      <c r="W1055" s="73">
        <v>5901.19</v>
      </c>
      <c r="X1055" s="73">
        <v>5763.67</v>
      </c>
      <c r="Y1055" s="73">
        <v>5680.65</v>
      </c>
    </row>
    <row r="1056" spans="1:25" s="6" customFormat="1" ht="15" x14ac:dyDescent="0.2">
      <c r="A1056" s="47">
        <v>26</v>
      </c>
      <c r="B1056" s="73">
        <v>5664.49</v>
      </c>
      <c r="C1056" s="73">
        <v>5517.1</v>
      </c>
      <c r="D1056" s="73">
        <v>5381.92</v>
      </c>
      <c r="E1056" s="73">
        <v>5380.58</v>
      </c>
      <c r="F1056" s="73">
        <v>5486.93</v>
      </c>
      <c r="G1056" s="73">
        <v>5512.8</v>
      </c>
      <c r="H1056" s="73">
        <v>5497.2</v>
      </c>
      <c r="I1056" s="73">
        <v>5530.66</v>
      </c>
      <c r="J1056" s="73">
        <v>5715.04</v>
      </c>
      <c r="K1056" s="73">
        <v>5775.8</v>
      </c>
      <c r="L1056" s="73">
        <v>5811.22</v>
      </c>
      <c r="M1056" s="73">
        <v>5815.58</v>
      </c>
      <c r="N1056" s="73">
        <v>5810.66</v>
      </c>
      <c r="O1056" s="73">
        <v>5812.55</v>
      </c>
      <c r="P1056" s="73">
        <v>5809.99</v>
      </c>
      <c r="Q1056" s="73">
        <v>5793.78</v>
      </c>
      <c r="R1056" s="73">
        <v>5774.08</v>
      </c>
      <c r="S1056" s="73">
        <v>5795.25</v>
      </c>
      <c r="T1056" s="73">
        <v>5823.77</v>
      </c>
      <c r="U1056" s="73">
        <v>5865.13</v>
      </c>
      <c r="V1056" s="73">
        <v>5830.55</v>
      </c>
      <c r="W1056" s="73">
        <v>5815.36</v>
      </c>
      <c r="X1056" s="73">
        <v>5692.85</v>
      </c>
      <c r="Y1056" s="73">
        <v>5665.53</v>
      </c>
    </row>
    <row r="1057" spans="1:27" s="6" customFormat="1" ht="15" x14ac:dyDescent="0.2">
      <c r="A1057" s="47">
        <v>27</v>
      </c>
      <c r="B1057" s="73">
        <v>5511.34</v>
      </c>
      <c r="C1057" s="73">
        <v>5347.11</v>
      </c>
      <c r="D1057" s="73">
        <v>5308.53</v>
      </c>
      <c r="E1057" s="73">
        <v>5312.66</v>
      </c>
      <c r="F1057" s="73">
        <v>5419.43</v>
      </c>
      <c r="G1057" s="73">
        <v>5575.46</v>
      </c>
      <c r="H1057" s="73">
        <v>5792.39</v>
      </c>
      <c r="I1057" s="73">
        <v>5997.25</v>
      </c>
      <c r="J1057" s="73">
        <v>6026.58</v>
      </c>
      <c r="K1057" s="73">
        <v>6038.13</v>
      </c>
      <c r="L1057" s="73">
        <v>6038.77</v>
      </c>
      <c r="M1057" s="73">
        <v>6065.79</v>
      </c>
      <c r="N1057" s="73">
        <v>6059.28</v>
      </c>
      <c r="O1057" s="73">
        <v>6067.05</v>
      </c>
      <c r="P1057" s="73">
        <v>6049.1</v>
      </c>
      <c r="Q1057" s="73">
        <v>6031.67</v>
      </c>
      <c r="R1057" s="73">
        <v>6021.85</v>
      </c>
      <c r="S1057" s="73">
        <v>5986.67</v>
      </c>
      <c r="T1057" s="73">
        <v>5994.28</v>
      </c>
      <c r="U1057" s="73">
        <v>5998.09</v>
      </c>
      <c r="V1057" s="73">
        <v>5990.3</v>
      </c>
      <c r="W1057" s="73">
        <v>5953.2</v>
      </c>
      <c r="X1057" s="73">
        <v>5729.51</v>
      </c>
      <c r="Y1057" s="73">
        <v>5610.2</v>
      </c>
    </row>
    <row r="1058" spans="1:27" s="6" customFormat="1" ht="15" x14ac:dyDescent="0.2">
      <c r="A1058" s="47">
        <v>28</v>
      </c>
      <c r="B1058" s="73">
        <v>5447.26</v>
      </c>
      <c r="C1058" s="73">
        <v>5354.97</v>
      </c>
      <c r="D1058" s="73">
        <v>5289.83</v>
      </c>
      <c r="E1058" s="73">
        <v>5312.66</v>
      </c>
      <c r="F1058" s="73">
        <v>5393.01</v>
      </c>
      <c r="G1058" s="73">
        <v>5589.1</v>
      </c>
      <c r="H1058" s="73">
        <v>5667.41</v>
      </c>
      <c r="I1058" s="73">
        <v>5849.23</v>
      </c>
      <c r="J1058" s="73">
        <v>5982.74</v>
      </c>
      <c r="K1058" s="73">
        <v>6001.8</v>
      </c>
      <c r="L1058" s="73">
        <v>6004.11</v>
      </c>
      <c r="M1058" s="73">
        <v>5936.26</v>
      </c>
      <c r="N1058" s="73">
        <v>5907.43</v>
      </c>
      <c r="O1058" s="73">
        <v>5911.84</v>
      </c>
      <c r="P1058" s="73">
        <v>5920.4</v>
      </c>
      <c r="Q1058" s="73">
        <v>5907.93</v>
      </c>
      <c r="R1058" s="73">
        <v>5905.87</v>
      </c>
      <c r="S1058" s="73">
        <v>5880.55</v>
      </c>
      <c r="T1058" s="73">
        <v>5884.74</v>
      </c>
      <c r="U1058" s="73">
        <v>5954.8</v>
      </c>
      <c r="V1058" s="73">
        <v>5961.28</v>
      </c>
      <c r="W1058" s="73">
        <v>5895.97</v>
      </c>
      <c r="X1058" s="73">
        <v>5718.43</v>
      </c>
      <c r="Y1058" s="73">
        <v>5557.47</v>
      </c>
    </row>
    <row r="1059" spans="1:27" s="6" customFormat="1" ht="15" x14ac:dyDescent="0.2">
      <c r="A1059" s="47">
        <v>29</v>
      </c>
      <c r="B1059" s="73">
        <v>5272.45</v>
      </c>
      <c r="C1059" s="73">
        <v>5199.03</v>
      </c>
      <c r="D1059" s="73">
        <v>5170.3500000000004</v>
      </c>
      <c r="E1059" s="73">
        <v>5198.79</v>
      </c>
      <c r="F1059" s="73">
        <v>5223.3599999999997</v>
      </c>
      <c r="G1059" s="73">
        <v>5305.39</v>
      </c>
      <c r="H1059" s="73">
        <v>5547.75</v>
      </c>
      <c r="I1059" s="73">
        <v>5629.67</v>
      </c>
      <c r="J1059" s="73">
        <v>5760.3</v>
      </c>
      <c r="K1059" s="73">
        <v>5838.93</v>
      </c>
      <c r="L1059" s="73">
        <v>5851.48</v>
      </c>
      <c r="M1059" s="73">
        <v>5885.21</v>
      </c>
      <c r="N1059" s="73">
        <v>5864.7</v>
      </c>
      <c r="O1059" s="73">
        <v>5888.92</v>
      </c>
      <c r="P1059" s="73">
        <v>5871.88</v>
      </c>
      <c r="Q1059" s="73">
        <v>5829.18</v>
      </c>
      <c r="R1059" s="73">
        <v>5763.52</v>
      </c>
      <c r="S1059" s="73">
        <v>5683.21</v>
      </c>
      <c r="T1059" s="73">
        <v>5685.34</v>
      </c>
      <c r="U1059" s="73">
        <v>5726.44</v>
      </c>
      <c r="V1059" s="73">
        <v>5731.18</v>
      </c>
      <c r="W1059" s="73">
        <v>5688.31</v>
      </c>
      <c r="X1059" s="73">
        <v>5487.28</v>
      </c>
      <c r="Y1059" s="73">
        <v>5292.21</v>
      </c>
    </row>
    <row r="1060" spans="1:27" s="6" customFormat="1" ht="15" x14ac:dyDescent="0.2">
      <c r="A1060" s="47">
        <v>30</v>
      </c>
      <c r="B1060" s="73">
        <v>5206.0600000000004</v>
      </c>
      <c r="C1060" s="73">
        <v>5112.72</v>
      </c>
      <c r="D1060" s="73">
        <v>5064.42</v>
      </c>
      <c r="E1060" s="73">
        <v>5078.8999999999996</v>
      </c>
      <c r="F1060" s="73">
        <v>5133.3500000000004</v>
      </c>
      <c r="G1060" s="73">
        <v>5228.66</v>
      </c>
      <c r="H1060" s="73">
        <v>5438.17</v>
      </c>
      <c r="I1060" s="73">
        <v>5636.61</v>
      </c>
      <c r="J1060" s="73">
        <v>5689.65</v>
      </c>
      <c r="K1060" s="73">
        <v>5775.41</v>
      </c>
      <c r="L1060" s="73">
        <v>5781.42</v>
      </c>
      <c r="M1060" s="73">
        <v>5797.32</v>
      </c>
      <c r="N1060" s="73">
        <v>5793.22</v>
      </c>
      <c r="O1060" s="73">
        <v>5805.27</v>
      </c>
      <c r="P1060" s="73">
        <v>5769.55</v>
      </c>
      <c r="Q1060" s="73">
        <v>5716.25</v>
      </c>
      <c r="R1060" s="73">
        <v>5694.08</v>
      </c>
      <c r="S1060" s="73">
        <v>5672.16</v>
      </c>
      <c r="T1060" s="73">
        <v>5674.89</v>
      </c>
      <c r="U1060" s="73">
        <v>5714.14</v>
      </c>
      <c r="V1060" s="73">
        <v>5739.28</v>
      </c>
      <c r="W1060" s="73">
        <v>5659.46</v>
      </c>
      <c r="X1060" s="73">
        <v>5479.59</v>
      </c>
      <c r="Y1060" s="73">
        <v>5255.63</v>
      </c>
    </row>
    <row r="1061" spans="1:27" s="6" customFormat="1" ht="15" x14ac:dyDescent="0.2">
      <c r="A1061" s="63">
        <v>31</v>
      </c>
      <c r="B1061" s="74">
        <v>5230.66</v>
      </c>
      <c r="C1061" s="74">
        <v>5172.8100000000004</v>
      </c>
      <c r="D1061" s="74">
        <v>5125.29</v>
      </c>
      <c r="E1061" s="74">
        <v>5148.72</v>
      </c>
      <c r="F1061" s="74">
        <v>5208.8100000000004</v>
      </c>
      <c r="G1061" s="74">
        <v>5301.69</v>
      </c>
      <c r="H1061" s="74">
        <v>5540.47</v>
      </c>
      <c r="I1061" s="74">
        <v>5638.41</v>
      </c>
      <c r="J1061" s="74">
        <v>5830.39</v>
      </c>
      <c r="K1061" s="74">
        <v>5874.22</v>
      </c>
      <c r="L1061" s="74">
        <v>5873.88</v>
      </c>
      <c r="M1061" s="74">
        <v>5902.72</v>
      </c>
      <c r="N1061" s="74">
        <v>5873.8</v>
      </c>
      <c r="O1061" s="74">
        <v>5882.36</v>
      </c>
      <c r="P1061" s="74">
        <v>5878.09</v>
      </c>
      <c r="Q1061" s="74">
        <v>5846.82</v>
      </c>
      <c r="R1061" s="74">
        <v>5812.46</v>
      </c>
      <c r="S1061" s="74">
        <v>5713.69</v>
      </c>
      <c r="T1061" s="74">
        <v>5713.6</v>
      </c>
      <c r="U1061" s="74">
        <v>5745.21</v>
      </c>
      <c r="V1061" s="74">
        <v>5758.97</v>
      </c>
      <c r="W1061" s="74">
        <v>5695.84</v>
      </c>
      <c r="X1061" s="74">
        <v>5614.79</v>
      </c>
      <c r="Y1061" s="74">
        <v>5490.05</v>
      </c>
    </row>
    <row r="1062" spans="1:27" s="6" customFormat="1" ht="15" x14ac:dyDescent="0.2">
      <c r="A1062" s="62"/>
      <c r="B1062" s="64"/>
      <c r="C1062" s="64"/>
      <c r="D1062" s="64"/>
      <c r="E1062" s="64"/>
      <c r="F1062" s="64"/>
      <c r="G1062" s="64"/>
      <c r="H1062" s="64"/>
      <c r="I1062" s="64"/>
      <c r="J1062" s="64"/>
      <c r="K1062" s="64"/>
      <c r="L1062" s="64"/>
      <c r="M1062" s="64"/>
      <c r="N1062" s="64"/>
      <c r="O1062" s="64"/>
      <c r="P1062" s="64"/>
      <c r="Q1062" s="64"/>
      <c r="R1062" s="64"/>
      <c r="S1062" s="64"/>
      <c r="T1062" s="64"/>
      <c r="U1062" s="64"/>
      <c r="V1062" s="64"/>
      <c r="W1062" s="64"/>
      <c r="X1062" s="64"/>
      <c r="Y1062" s="65"/>
    </row>
    <row r="1063" spans="1:27" s="6" customFormat="1" ht="15" x14ac:dyDescent="0.2">
      <c r="A1063" s="102" t="s">
        <v>11</v>
      </c>
      <c r="B1063" s="116" t="s">
        <v>123</v>
      </c>
      <c r="C1063" s="116"/>
      <c r="D1063" s="116"/>
      <c r="E1063" s="116"/>
      <c r="F1063" s="116"/>
      <c r="G1063" s="116"/>
      <c r="H1063" s="116"/>
      <c r="I1063" s="116"/>
      <c r="J1063" s="116"/>
      <c r="K1063" s="116"/>
      <c r="L1063" s="116"/>
      <c r="M1063" s="116"/>
      <c r="N1063" s="116"/>
      <c r="O1063" s="116"/>
      <c r="P1063" s="116"/>
      <c r="Q1063" s="116"/>
      <c r="R1063" s="116"/>
      <c r="S1063" s="116"/>
      <c r="T1063" s="116"/>
      <c r="U1063" s="116"/>
      <c r="V1063" s="116"/>
      <c r="W1063" s="116"/>
      <c r="X1063" s="116"/>
      <c r="Y1063" s="116"/>
    </row>
    <row r="1064" spans="1:27" s="6" customFormat="1" ht="30" x14ac:dyDescent="0.2">
      <c r="A1064" s="104"/>
      <c r="B1064" s="46" t="s">
        <v>12</v>
      </c>
      <c r="C1064" s="46" t="s">
        <v>13</v>
      </c>
      <c r="D1064" s="46" t="s">
        <v>14</v>
      </c>
      <c r="E1064" s="46" t="s">
        <v>15</v>
      </c>
      <c r="F1064" s="46" t="s">
        <v>16</v>
      </c>
      <c r="G1064" s="46" t="s">
        <v>17</v>
      </c>
      <c r="H1064" s="46" t="s">
        <v>18</v>
      </c>
      <c r="I1064" s="46" t="s">
        <v>19</v>
      </c>
      <c r="J1064" s="46" t="s">
        <v>20</v>
      </c>
      <c r="K1064" s="46" t="s">
        <v>21</v>
      </c>
      <c r="L1064" s="46" t="s">
        <v>22</v>
      </c>
      <c r="M1064" s="46" t="s">
        <v>23</v>
      </c>
      <c r="N1064" s="46" t="s">
        <v>24</v>
      </c>
      <c r="O1064" s="46" t="s">
        <v>25</v>
      </c>
      <c r="P1064" s="46" t="s">
        <v>26</v>
      </c>
      <c r="Q1064" s="46" t="s">
        <v>27</v>
      </c>
      <c r="R1064" s="46" t="s">
        <v>28</v>
      </c>
      <c r="S1064" s="46" t="s">
        <v>29</v>
      </c>
      <c r="T1064" s="46" t="s">
        <v>30</v>
      </c>
      <c r="U1064" s="46" t="s">
        <v>31</v>
      </c>
      <c r="V1064" s="46" t="s">
        <v>32</v>
      </c>
      <c r="W1064" s="46" t="s">
        <v>33</v>
      </c>
      <c r="X1064" s="46" t="s">
        <v>34</v>
      </c>
      <c r="Y1064" s="46" t="s">
        <v>35</v>
      </c>
    </row>
    <row r="1065" spans="1:27" s="6" customFormat="1" ht="15" x14ac:dyDescent="0.2">
      <c r="A1065" s="62">
        <v>1</v>
      </c>
      <c r="B1065" s="73">
        <v>6163.52</v>
      </c>
      <c r="C1065" s="73">
        <v>6066.23</v>
      </c>
      <c r="D1065" s="73">
        <v>6043.5</v>
      </c>
      <c r="E1065" s="73">
        <v>6046.81</v>
      </c>
      <c r="F1065" s="73">
        <v>6099.21</v>
      </c>
      <c r="G1065" s="73">
        <v>6270.17</v>
      </c>
      <c r="H1065" s="73">
        <v>6414.54</v>
      </c>
      <c r="I1065" s="73">
        <v>6583.78</v>
      </c>
      <c r="J1065" s="73">
        <v>6642.08</v>
      </c>
      <c r="K1065" s="73">
        <v>6714.16</v>
      </c>
      <c r="L1065" s="73">
        <v>6711.84</v>
      </c>
      <c r="M1065" s="73">
        <v>6692.69</v>
      </c>
      <c r="N1065" s="73">
        <v>6690.52</v>
      </c>
      <c r="O1065" s="73">
        <v>6694.67</v>
      </c>
      <c r="P1065" s="73">
        <v>6655.04</v>
      </c>
      <c r="Q1065" s="73">
        <v>6636.54</v>
      </c>
      <c r="R1065" s="73">
        <v>6615.97</v>
      </c>
      <c r="S1065" s="73">
        <v>6601.91</v>
      </c>
      <c r="T1065" s="73">
        <v>6617.8</v>
      </c>
      <c r="U1065" s="73">
        <v>6597.15</v>
      </c>
      <c r="V1065" s="73">
        <v>6580.58</v>
      </c>
      <c r="W1065" s="73">
        <v>6536.98</v>
      </c>
      <c r="X1065" s="73">
        <v>6423.82</v>
      </c>
      <c r="Y1065" s="73">
        <v>6352.23</v>
      </c>
      <c r="Z1065" s="17"/>
      <c r="AA1065" s="1"/>
    </row>
    <row r="1066" spans="1:27" s="6" customFormat="1" ht="15" x14ac:dyDescent="0.2">
      <c r="A1066" s="62">
        <v>2</v>
      </c>
      <c r="B1066" s="73">
        <v>6082.31</v>
      </c>
      <c r="C1066" s="73">
        <v>6030.46</v>
      </c>
      <c r="D1066" s="73">
        <v>6013.81</v>
      </c>
      <c r="E1066" s="73">
        <v>6039.16</v>
      </c>
      <c r="F1066" s="73">
        <v>6124.5</v>
      </c>
      <c r="G1066" s="73">
        <v>6321.93</v>
      </c>
      <c r="H1066" s="73">
        <v>6442.11</v>
      </c>
      <c r="I1066" s="73">
        <v>6537.21</v>
      </c>
      <c r="J1066" s="73">
        <v>6620.56</v>
      </c>
      <c r="K1066" s="73">
        <v>6633.43</v>
      </c>
      <c r="L1066" s="73">
        <v>6637.03</v>
      </c>
      <c r="M1066" s="73">
        <v>6671.55</v>
      </c>
      <c r="N1066" s="73">
        <v>6660.75</v>
      </c>
      <c r="O1066" s="73">
        <v>6662.7</v>
      </c>
      <c r="P1066" s="73">
        <v>6654.43</v>
      </c>
      <c r="Q1066" s="73">
        <v>6618.14</v>
      </c>
      <c r="R1066" s="73">
        <v>6591.22</v>
      </c>
      <c r="S1066" s="73">
        <v>6587.48</v>
      </c>
      <c r="T1066" s="73">
        <v>6610.92</v>
      </c>
      <c r="U1066" s="73">
        <v>6627.66</v>
      </c>
      <c r="V1066" s="73">
        <v>6582.77</v>
      </c>
      <c r="W1066" s="73">
        <v>6538.79</v>
      </c>
      <c r="X1066" s="73">
        <v>6434.36</v>
      </c>
      <c r="Y1066" s="73">
        <v>6376.47</v>
      </c>
      <c r="Z1066" s="48"/>
    </row>
    <row r="1067" spans="1:27" s="6" customFormat="1" ht="15" x14ac:dyDescent="0.2">
      <c r="A1067" s="62">
        <v>3</v>
      </c>
      <c r="B1067" s="73">
        <v>6215.94</v>
      </c>
      <c r="C1067" s="73">
        <v>6059.92</v>
      </c>
      <c r="D1067" s="73">
        <v>6021.26</v>
      </c>
      <c r="E1067" s="73">
        <v>6034.99</v>
      </c>
      <c r="F1067" s="73">
        <v>6107.31</v>
      </c>
      <c r="G1067" s="73">
        <v>6348.14</v>
      </c>
      <c r="H1067" s="73">
        <v>6446.67</v>
      </c>
      <c r="I1067" s="73">
        <v>6541.03</v>
      </c>
      <c r="J1067" s="73">
        <v>6612.55</v>
      </c>
      <c r="K1067" s="73">
        <v>6621.78</v>
      </c>
      <c r="L1067" s="73">
        <v>6623.25</v>
      </c>
      <c r="M1067" s="73">
        <v>6648.82</v>
      </c>
      <c r="N1067" s="73">
        <v>6636.06</v>
      </c>
      <c r="O1067" s="73">
        <v>6639.43</v>
      </c>
      <c r="P1067" s="73">
        <v>6629.07</v>
      </c>
      <c r="Q1067" s="73">
        <v>6606.18</v>
      </c>
      <c r="R1067" s="73">
        <v>6578.62</v>
      </c>
      <c r="S1067" s="73">
        <v>6576.14</v>
      </c>
      <c r="T1067" s="73">
        <v>6598.53</v>
      </c>
      <c r="U1067" s="73">
        <v>6612.41</v>
      </c>
      <c r="V1067" s="73">
        <v>6606.8</v>
      </c>
      <c r="W1067" s="73">
        <v>6557.57</v>
      </c>
      <c r="X1067" s="73">
        <v>6422.29</v>
      </c>
      <c r="Y1067" s="73">
        <v>6373.87</v>
      </c>
      <c r="Z1067" s="48"/>
    </row>
    <row r="1068" spans="1:27" s="6" customFormat="1" ht="15" x14ac:dyDescent="0.2">
      <c r="A1068" s="62">
        <v>4</v>
      </c>
      <c r="B1068" s="73">
        <v>6398.96</v>
      </c>
      <c r="C1068" s="73">
        <v>6343.94</v>
      </c>
      <c r="D1068" s="73">
        <v>6216.98</v>
      </c>
      <c r="E1068" s="73">
        <v>6188.99</v>
      </c>
      <c r="F1068" s="73">
        <v>6246.51</v>
      </c>
      <c r="G1068" s="73">
        <v>6361.93</v>
      </c>
      <c r="H1068" s="73">
        <v>6391.98</v>
      </c>
      <c r="I1068" s="73">
        <v>6442.46</v>
      </c>
      <c r="J1068" s="73">
        <v>6564.34</v>
      </c>
      <c r="K1068" s="73">
        <v>6621.97</v>
      </c>
      <c r="L1068" s="73">
        <v>6637.92</v>
      </c>
      <c r="M1068" s="73">
        <v>6644.69</v>
      </c>
      <c r="N1068" s="73">
        <v>6640.08</v>
      </c>
      <c r="O1068" s="73">
        <v>6635.77</v>
      </c>
      <c r="P1068" s="73">
        <v>6609.59</v>
      </c>
      <c r="Q1068" s="73">
        <v>6605.74</v>
      </c>
      <c r="R1068" s="73">
        <v>6604</v>
      </c>
      <c r="S1068" s="73">
        <v>6611.99</v>
      </c>
      <c r="T1068" s="73">
        <v>6628.62</v>
      </c>
      <c r="U1068" s="73">
        <v>6628.06</v>
      </c>
      <c r="V1068" s="73">
        <v>6624.66</v>
      </c>
      <c r="W1068" s="73">
        <v>6594.6</v>
      </c>
      <c r="X1068" s="73">
        <v>6451.51</v>
      </c>
      <c r="Y1068" s="73">
        <v>6399.34</v>
      </c>
    </row>
    <row r="1069" spans="1:27" s="6" customFormat="1" ht="15" x14ac:dyDescent="0.2">
      <c r="A1069" s="62">
        <v>5</v>
      </c>
      <c r="B1069" s="73">
        <v>6360.18</v>
      </c>
      <c r="C1069" s="73">
        <v>6271.67</v>
      </c>
      <c r="D1069" s="73">
        <v>6152.03</v>
      </c>
      <c r="E1069" s="73">
        <v>6130.89</v>
      </c>
      <c r="F1069" s="73">
        <v>6199.97</v>
      </c>
      <c r="G1069" s="73">
        <v>6289.41</v>
      </c>
      <c r="H1069" s="73">
        <v>6306.75</v>
      </c>
      <c r="I1069" s="73">
        <v>6391.35</v>
      </c>
      <c r="J1069" s="73">
        <v>6467.66</v>
      </c>
      <c r="K1069" s="73">
        <v>6603.78</v>
      </c>
      <c r="L1069" s="73">
        <v>6627.84</v>
      </c>
      <c r="M1069" s="73">
        <v>6631.53</v>
      </c>
      <c r="N1069" s="73">
        <v>6627.15</v>
      </c>
      <c r="O1069" s="73">
        <v>6624.39</v>
      </c>
      <c r="P1069" s="73">
        <v>6603.03</v>
      </c>
      <c r="Q1069" s="73">
        <v>6607.6</v>
      </c>
      <c r="R1069" s="73">
        <v>6599.31</v>
      </c>
      <c r="S1069" s="73">
        <v>6606.68</v>
      </c>
      <c r="T1069" s="73">
        <v>6625.1</v>
      </c>
      <c r="U1069" s="73">
        <v>6627.19</v>
      </c>
      <c r="V1069" s="73">
        <v>6630.14</v>
      </c>
      <c r="W1069" s="73">
        <v>6607.47</v>
      </c>
      <c r="X1069" s="73">
        <v>6481.35</v>
      </c>
      <c r="Y1069" s="73">
        <v>6402.4</v>
      </c>
    </row>
    <row r="1070" spans="1:27" s="6" customFormat="1" ht="15" x14ac:dyDescent="0.2">
      <c r="A1070" s="62">
        <v>6</v>
      </c>
      <c r="B1070" s="73">
        <v>6334.19</v>
      </c>
      <c r="C1070" s="73">
        <v>6185.22</v>
      </c>
      <c r="D1070" s="73">
        <v>6079.07</v>
      </c>
      <c r="E1070" s="73">
        <v>6090.55</v>
      </c>
      <c r="F1070" s="73">
        <v>6245.23</v>
      </c>
      <c r="G1070" s="73">
        <v>6377.55</v>
      </c>
      <c r="H1070" s="73">
        <v>6426.69</v>
      </c>
      <c r="I1070" s="73">
        <v>6504.39</v>
      </c>
      <c r="J1070" s="73">
        <v>6555.9</v>
      </c>
      <c r="K1070" s="73">
        <v>6553.07</v>
      </c>
      <c r="L1070" s="73">
        <v>6550.12</v>
      </c>
      <c r="M1070" s="73">
        <v>6590.28</v>
      </c>
      <c r="N1070" s="73">
        <v>6573.51</v>
      </c>
      <c r="O1070" s="73">
        <v>6575.53</v>
      </c>
      <c r="P1070" s="73">
        <v>6567.51</v>
      </c>
      <c r="Q1070" s="73">
        <v>6544.45</v>
      </c>
      <c r="R1070" s="73">
        <v>6519.88</v>
      </c>
      <c r="S1070" s="73">
        <v>6514.96</v>
      </c>
      <c r="T1070" s="73">
        <v>6530.53</v>
      </c>
      <c r="U1070" s="73">
        <v>6552.79</v>
      </c>
      <c r="V1070" s="73">
        <v>6529.43</v>
      </c>
      <c r="W1070" s="73">
        <v>6501.18</v>
      </c>
      <c r="X1070" s="73">
        <v>6410.9</v>
      </c>
      <c r="Y1070" s="73">
        <v>6356.16</v>
      </c>
    </row>
    <row r="1071" spans="1:27" s="6" customFormat="1" ht="15" x14ac:dyDescent="0.2">
      <c r="A1071" s="62">
        <v>7</v>
      </c>
      <c r="B1071" s="73">
        <v>6093.79</v>
      </c>
      <c r="C1071" s="73">
        <v>6034.61</v>
      </c>
      <c r="D1071" s="73">
        <v>5986.89</v>
      </c>
      <c r="E1071" s="73">
        <v>6018.03</v>
      </c>
      <c r="F1071" s="73">
        <v>6093.88</v>
      </c>
      <c r="G1071" s="73">
        <v>6305.6</v>
      </c>
      <c r="H1071" s="73">
        <v>6414.06</v>
      </c>
      <c r="I1071" s="73">
        <v>6502.08</v>
      </c>
      <c r="J1071" s="73">
        <v>6550.94</v>
      </c>
      <c r="K1071" s="73">
        <v>6548.18</v>
      </c>
      <c r="L1071" s="73">
        <v>6545.54</v>
      </c>
      <c r="M1071" s="73">
        <v>6614.45</v>
      </c>
      <c r="N1071" s="73">
        <v>6565.63</v>
      </c>
      <c r="O1071" s="73">
        <v>6560.07</v>
      </c>
      <c r="P1071" s="73">
        <v>6545.15</v>
      </c>
      <c r="Q1071" s="73">
        <v>6524.53</v>
      </c>
      <c r="R1071" s="73">
        <v>6501.93</v>
      </c>
      <c r="S1071" s="73">
        <v>6504.35</v>
      </c>
      <c r="T1071" s="73">
        <v>6516.41</v>
      </c>
      <c r="U1071" s="73">
        <v>6548.28</v>
      </c>
      <c r="V1071" s="73">
        <v>6518.65</v>
      </c>
      <c r="W1071" s="73">
        <v>6465.23</v>
      </c>
      <c r="X1071" s="73">
        <v>6404.07</v>
      </c>
      <c r="Y1071" s="73">
        <v>6340.4</v>
      </c>
    </row>
    <row r="1072" spans="1:27" s="6" customFormat="1" ht="15" x14ac:dyDescent="0.2">
      <c r="A1072" s="62">
        <v>8</v>
      </c>
      <c r="B1072" s="73">
        <v>6066.12</v>
      </c>
      <c r="C1072" s="73">
        <v>6008.91</v>
      </c>
      <c r="D1072" s="73">
        <v>5961.95</v>
      </c>
      <c r="E1072" s="73">
        <v>5961.48</v>
      </c>
      <c r="F1072" s="73">
        <v>5994.12</v>
      </c>
      <c r="G1072" s="73">
        <v>6001.94</v>
      </c>
      <c r="H1072" s="73">
        <v>6012.83</v>
      </c>
      <c r="I1072" s="73">
        <v>6081.25</v>
      </c>
      <c r="J1072" s="73">
        <v>6369.97</v>
      </c>
      <c r="K1072" s="73">
        <v>6404.13</v>
      </c>
      <c r="L1072" s="73">
        <v>6409.72</v>
      </c>
      <c r="M1072" s="73">
        <v>6409.11</v>
      </c>
      <c r="N1072" s="73">
        <v>6409.66</v>
      </c>
      <c r="O1072" s="73">
        <v>6408.12</v>
      </c>
      <c r="P1072" s="73">
        <v>6395.45</v>
      </c>
      <c r="Q1072" s="73">
        <v>6399.32</v>
      </c>
      <c r="R1072" s="73">
        <v>6395.89</v>
      </c>
      <c r="S1072" s="73">
        <v>6397.6</v>
      </c>
      <c r="T1072" s="73">
        <v>6405.3</v>
      </c>
      <c r="U1072" s="73">
        <v>6404.43</v>
      </c>
      <c r="V1072" s="73">
        <v>6398.4</v>
      </c>
      <c r="W1072" s="73">
        <v>6388.93</v>
      </c>
      <c r="X1072" s="73">
        <v>6342.39</v>
      </c>
      <c r="Y1072" s="73">
        <v>6138.93</v>
      </c>
    </row>
    <row r="1073" spans="1:25" s="6" customFormat="1" ht="15" x14ac:dyDescent="0.2">
      <c r="A1073" s="62">
        <v>9</v>
      </c>
      <c r="B1073" s="73">
        <v>6056.07</v>
      </c>
      <c r="C1073" s="73">
        <v>5994.94</v>
      </c>
      <c r="D1073" s="73">
        <v>5960.22</v>
      </c>
      <c r="E1073" s="73">
        <v>5973.97</v>
      </c>
      <c r="F1073" s="73">
        <v>6064.61</v>
      </c>
      <c r="G1073" s="73">
        <v>6197.41</v>
      </c>
      <c r="H1073" s="73">
        <v>6386.28</v>
      </c>
      <c r="I1073" s="73">
        <v>6479.15</v>
      </c>
      <c r="J1073" s="73">
        <v>6610.09</v>
      </c>
      <c r="K1073" s="73">
        <v>6578.09</v>
      </c>
      <c r="L1073" s="73">
        <v>6575.57</v>
      </c>
      <c r="M1073" s="73">
        <v>6612.92</v>
      </c>
      <c r="N1073" s="73">
        <v>6618.44</v>
      </c>
      <c r="O1073" s="73">
        <v>6623.04</v>
      </c>
      <c r="P1073" s="73">
        <v>6606.28</v>
      </c>
      <c r="Q1073" s="73">
        <v>6577.04</v>
      </c>
      <c r="R1073" s="73">
        <v>6557.03</v>
      </c>
      <c r="S1073" s="73">
        <v>6538.67</v>
      </c>
      <c r="T1073" s="73">
        <v>6563.38</v>
      </c>
      <c r="U1073" s="73">
        <v>6597.93</v>
      </c>
      <c r="V1073" s="73">
        <v>6570.92</v>
      </c>
      <c r="W1073" s="73">
        <v>6524.18</v>
      </c>
      <c r="X1073" s="73">
        <v>6414.65</v>
      </c>
      <c r="Y1073" s="73">
        <v>6367.13</v>
      </c>
    </row>
    <row r="1074" spans="1:25" s="6" customFormat="1" ht="15" x14ac:dyDescent="0.2">
      <c r="A1074" s="62">
        <v>10</v>
      </c>
      <c r="B1074" s="73">
        <v>6117.41</v>
      </c>
      <c r="C1074" s="73">
        <v>6033.71</v>
      </c>
      <c r="D1074" s="73">
        <v>5983.69</v>
      </c>
      <c r="E1074" s="73">
        <v>6018.25</v>
      </c>
      <c r="F1074" s="73">
        <v>6094.26</v>
      </c>
      <c r="G1074" s="73">
        <v>6291.39</v>
      </c>
      <c r="H1074" s="73">
        <v>6389</v>
      </c>
      <c r="I1074" s="73">
        <v>6476.04</v>
      </c>
      <c r="J1074" s="73">
        <v>6617.23</v>
      </c>
      <c r="K1074" s="73">
        <v>6621.38</v>
      </c>
      <c r="L1074" s="73">
        <v>6617.94</v>
      </c>
      <c r="M1074" s="73">
        <v>6649.14</v>
      </c>
      <c r="N1074" s="73">
        <v>6650.6</v>
      </c>
      <c r="O1074" s="73">
        <v>6648.93</v>
      </c>
      <c r="P1074" s="73">
        <v>6638.5</v>
      </c>
      <c r="Q1074" s="73">
        <v>6616.49</v>
      </c>
      <c r="R1074" s="73">
        <v>6564.07</v>
      </c>
      <c r="S1074" s="73">
        <v>6569.9</v>
      </c>
      <c r="T1074" s="73">
        <v>6601.36</v>
      </c>
      <c r="U1074" s="73">
        <v>6622.93</v>
      </c>
      <c r="V1074" s="73">
        <v>6618.03</v>
      </c>
      <c r="W1074" s="73">
        <v>6598.47</v>
      </c>
      <c r="X1074" s="73">
        <v>6443.68</v>
      </c>
      <c r="Y1074" s="73">
        <v>6376.39</v>
      </c>
    </row>
    <row r="1075" spans="1:25" s="6" customFormat="1" ht="15" x14ac:dyDescent="0.2">
      <c r="A1075" s="62">
        <v>11</v>
      </c>
      <c r="B1075" s="73">
        <v>6379.45</v>
      </c>
      <c r="C1075" s="73">
        <v>6267.93</v>
      </c>
      <c r="D1075" s="73">
        <v>6142.25</v>
      </c>
      <c r="E1075" s="73">
        <v>6129.66</v>
      </c>
      <c r="F1075" s="73">
        <v>6224.73</v>
      </c>
      <c r="G1075" s="73">
        <v>6307.95</v>
      </c>
      <c r="H1075" s="73">
        <v>6378.8</v>
      </c>
      <c r="I1075" s="73">
        <v>6423.02</v>
      </c>
      <c r="J1075" s="73">
        <v>6673.87</v>
      </c>
      <c r="K1075" s="73">
        <v>6752.05</v>
      </c>
      <c r="L1075" s="73">
        <v>6773.46</v>
      </c>
      <c r="M1075" s="73">
        <v>6797.78</v>
      </c>
      <c r="N1075" s="73">
        <v>6790.74</v>
      </c>
      <c r="O1075" s="73">
        <v>6784</v>
      </c>
      <c r="P1075" s="73">
        <v>6777.37</v>
      </c>
      <c r="Q1075" s="73">
        <v>6770.85</v>
      </c>
      <c r="R1075" s="73">
        <v>6758.69</v>
      </c>
      <c r="S1075" s="73">
        <v>6742.78</v>
      </c>
      <c r="T1075" s="73">
        <v>6767.74</v>
      </c>
      <c r="U1075" s="73">
        <v>6769.96</v>
      </c>
      <c r="V1075" s="73">
        <v>6775.29</v>
      </c>
      <c r="W1075" s="73">
        <v>6731.59</v>
      </c>
      <c r="X1075" s="73">
        <v>6444.25</v>
      </c>
      <c r="Y1075" s="73">
        <v>6398.1</v>
      </c>
    </row>
    <row r="1076" spans="1:25" s="6" customFormat="1" ht="15" x14ac:dyDescent="0.2">
      <c r="A1076" s="62">
        <v>12</v>
      </c>
      <c r="B1076" s="73">
        <v>6255.34</v>
      </c>
      <c r="C1076" s="73">
        <v>6061.33</v>
      </c>
      <c r="D1076" s="73">
        <v>5996.89</v>
      </c>
      <c r="E1076" s="73">
        <v>5990.98</v>
      </c>
      <c r="F1076" s="73">
        <v>6020.96</v>
      </c>
      <c r="G1076" s="73">
        <v>6052.67</v>
      </c>
      <c r="H1076" s="73">
        <v>6070.33</v>
      </c>
      <c r="I1076" s="73">
        <v>6262.59</v>
      </c>
      <c r="J1076" s="73">
        <v>6384.29</v>
      </c>
      <c r="K1076" s="73">
        <v>6509.72</v>
      </c>
      <c r="L1076" s="73">
        <v>6536.76</v>
      </c>
      <c r="M1076" s="73">
        <v>6542.95</v>
      </c>
      <c r="N1076" s="73">
        <v>6538.44</v>
      </c>
      <c r="O1076" s="73">
        <v>6537.87</v>
      </c>
      <c r="P1076" s="73">
        <v>6524.73</v>
      </c>
      <c r="Q1076" s="73">
        <v>6512.87</v>
      </c>
      <c r="R1076" s="73">
        <v>6515.46</v>
      </c>
      <c r="S1076" s="73">
        <v>6522.53</v>
      </c>
      <c r="T1076" s="73">
        <v>6542.66</v>
      </c>
      <c r="U1076" s="73">
        <v>6550.72</v>
      </c>
      <c r="V1076" s="73">
        <v>6555.58</v>
      </c>
      <c r="W1076" s="73">
        <v>6520.2</v>
      </c>
      <c r="X1076" s="73">
        <v>6434.14</v>
      </c>
      <c r="Y1076" s="73">
        <v>6364.22</v>
      </c>
    </row>
    <row r="1077" spans="1:25" s="6" customFormat="1" ht="15" x14ac:dyDescent="0.2">
      <c r="A1077" s="62">
        <v>13</v>
      </c>
      <c r="B1077" s="73">
        <v>6180.29</v>
      </c>
      <c r="C1077" s="73">
        <v>6067.36</v>
      </c>
      <c r="D1077" s="73">
        <v>6023.79</v>
      </c>
      <c r="E1077" s="73">
        <v>6039.06</v>
      </c>
      <c r="F1077" s="73">
        <v>6143.77</v>
      </c>
      <c r="G1077" s="73">
        <v>6223.79</v>
      </c>
      <c r="H1077" s="73">
        <v>6390.22</v>
      </c>
      <c r="I1077" s="73">
        <v>6489.97</v>
      </c>
      <c r="J1077" s="73">
        <v>6563.98</v>
      </c>
      <c r="K1077" s="73">
        <v>6592.16</v>
      </c>
      <c r="L1077" s="73">
        <v>6589.75</v>
      </c>
      <c r="M1077" s="73">
        <v>6587.99</v>
      </c>
      <c r="N1077" s="73">
        <v>6572.76</v>
      </c>
      <c r="O1077" s="73">
        <v>6585.56</v>
      </c>
      <c r="P1077" s="73">
        <v>6574.89</v>
      </c>
      <c r="Q1077" s="73">
        <v>6564.1</v>
      </c>
      <c r="R1077" s="73">
        <v>6530.68</v>
      </c>
      <c r="S1077" s="73">
        <v>6521.39</v>
      </c>
      <c r="T1077" s="73">
        <v>6542.89</v>
      </c>
      <c r="U1077" s="73">
        <v>6555.08</v>
      </c>
      <c r="V1077" s="73">
        <v>6542.27</v>
      </c>
      <c r="W1077" s="73">
        <v>6492.57</v>
      </c>
      <c r="X1077" s="73">
        <v>6427.99</v>
      </c>
      <c r="Y1077" s="73">
        <v>6285.84</v>
      </c>
    </row>
    <row r="1078" spans="1:25" s="6" customFormat="1" ht="15" x14ac:dyDescent="0.2">
      <c r="A1078" s="62">
        <v>14</v>
      </c>
      <c r="B1078" s="73">
        <v>6066.65</v>
      </c>
      <c r="C1078" s="73">
        <v>6005.12</v>
      </c>
      <c r="D1078" s="73">
        <v>5980.67</v>
      </c>
      <c r="E1078" s="73">
        <v>5998.38</v>
      </c>
      <c r="F1078" s="73">
        <v>6067.05</v>
      </c>
      <c r="G1078" s="73">
        <v>6208.24</v>
      </c>
      <c r="H1078" s="73">
        <v>6425.36</v>
      </c>
      <c r="I1078" s="73">
        <v>6501</v>
      </c>
      <c r="J1078" s="73">
        <v>6545.14</v>
      </c>
      <c r="K1078" s="73">
        <v>6560.36</v>
      </c>
      <c r="L1078" s="73">
        <v>6531.95</v>
      </c>
      <c r="M1078" s="73">
        <v>6583.13</v>
      </c>
      <c r="N1078" s="73">
        <v>6554.57</v>
      </c>
      <c r="O1078" s="73">
        <v>6553.06</v>
      </c>
      <c r="P1078" s="73">
        <v>6539.59</v>
      </c>
      <c r="Q1078" s="73">
        <v>6527.99</v>
      </c>
      <c r="R1078" s="73">
        <v>6495.56</v>
      </c>
      <c r="S1078" s="73">
        <v>6483.3</v>
      </c>
      <c r="T1078" s="73">
        <v>6510.01</v>
      </c>
      <c r="U1078" s="73">
        <v>6516.95</v>
      </c>
      <c r="V1078" s="73">
        <v>6502.3</v>
      </c>
      <c r="W1078" s="73">
        <v>6517.49</v>
      </c>
      <c r="X1078" s="73">
        <v>6428.97</v>
      </c>
      <c r="Y1078" s="73">
        <v>6132.46</v>
      </c>
    </row>
    <row r="1079" spans="1:25" s="6" customFormat="1" ht="15" x14ac:dyDescent="0.2">
      <c r="A1079" s="62">
        <v>15</v>
      </c>
      <c r="B1079" s="73">
        <v>5966.97</v>
      </c>
      <c r="C1079" s="73">
        <v>5921.55</v>
      </c>
      <c r="D1079" s="73">
        <v>5908.65</v>
      </c>
      <c r="E1079" s="73">
        <v>5922.15</v>
      </c>
      <c r="F1079" s="73">
        <v>5962.56</v>
      </c>
      <c r="G1079" s="73">
        <v>6095.9</v>
      </c>
      <c r="H1079" s="73">
        <v>6230.15</v>
      </c>
      <c r="I1079" s="73">
        <v>6499.49</v>
      </c>
      <c r="J1079" s="73">
        <v>6577.13</v>
      </c>
      <c r="K1079" s="73">
        <v>6603.95</v>
      </c>
      <c r="L1079" s="73">
        <v>6589.85</v>
      </c>
      <c r="M1079" s="73">
        <v>6632.47</v>
      </c>
      <c r="N1079" s="73">
        <v>6620.95</v>
      </c>
      <c r="O1079" s="73">
        <v>6621.65</v>
      </c>
      <c r="P1079" s="73">
        <v>6597.86</v>
      </c>
      <c r="Q1079" s="73">
        <v>6569.3</v>
      </c>
      <c r="R1079" s="73">
        <v>6517.8</v>
      </c>
      <c r="S1079" s="73">
        <v>6502.44</v>
      </c>
      <c r="T1079" s="73">
        <v>6530.96</v>
      </c>
      <c r="U1079" s="73">
        <v>6559.94</v>
      </c>
      <c r="V1079" s="73">
        <v>6547.54</v>
      </c>
      <c r="W1079" s="73">
        <v>6520.69</v>
      </c>
      <c r="X1079" s="73">
        <v>6386.53</v>
      </c>
      <c r="Y1079" s="73">
        <v>6143.65</v>
      </c>
    </row>
    <row r="1080" spans="1:25" s="6" customFormat="1" ht="15" x14ac:dyDescent="0.2">
      <c r="A1080" s="62">
        <v>16</v>
      </c>
      <c r="B1080" s="73">
        <v>6016.55</v>
      </c>
      <c r="C1080" s="73">
        <v>5950</v>
      </c>
      <c r="D1080" s="73">
        <v>5926.29</v>
      </c>
      <c r="E1080" s="73">
        <v>5942.83</v>
      </c>
      <c r="F1080" s="73">
        <v>5994.33</v>
      </c>
      <c r="G1080" s="73">
        <v>6128.49</v>
      </c>
      <c r="H1080" s="73">
        <v>6348.91</v>
      </c>
      <c r="I1080" s="73">
        <v>6515</v>
      </c>
      <c r="J1080" s="73">
        <v>6624.82</v>
      </c>
      <c r="K1080" s="73">
        <v>6641.04</v>
      </c>
      <c r="L1080" s="73">
        <v>6632.44</v>
      </c>
      <c r="M1080" s="73">
        <v>6659.75</v>
      </c>
      <c r="N1080" s="73">
        <v>6652.24</v>
      </c>
      <c r="O1080" s="73">
        <v>6652.22</v>
      </c>
      <c r="P1080" s="73">
        <v>6629.72</v>
      </c>
      <c r="Q1080" s="73">
        <v>6603.64</v>
      </c>
      <c r="R1080" s="73">
        <v>6521.17</v>
      </c>
      <c r="S1080" s="73">
        <v>6515.51</v>
      </c>
      <c r="T1080" s="73">
        <v>6560.92</v>
      </c>
      <c r="U1080" s="73">
        <v>6595.75</v>
      </c>
      <c r="V1080" s="73">
        <v>6557.23</v>
      </c>
      <c r="W1080" s="73">
        <v>6513.89</v>
      </c>
      <c r="X1080" s="73">
        <v>6440.39</v>
      </c>
      <c r="Y1080" s="73">
        <v>6215.96</v>
      </c>
    </row>
    <row r="1081" spans="1:25" s="6" customFormat="1" ht="15" x14ac:dyDescent="0.2">
      <c r="A1081" s="62">
        <v>17</v>
      </c>
      <c r="B1081" s="73">
        <v>6027.88</v>
      </c>
      <c r="C1081" s="73">
        <v>5962.35</v>
      </c>
      <c r="D1081" s="73">
        <v>5952.18</v>
      </c>
      <c r="E1081" s="73">
        <v>5967.79</v>
      </c>
      <c r="F1081" s="73">
        <v>6012.68</v>
      </c>
      <c r="G1081" s="73">
        <v>6118.05</v>
      </c>
      <c r="H1081" s="73">
        <v>6310.59</v>
      </c>
      <c r="I1081" s="73">
        <v>6479.51</v>
      </c>
      <c r="J1081" s="73">
        <v>6634.87</v>
      </c>
      <c r="K1081" s="73">
        <v>6647.71</v>
      </c>
      <c r="L1081" s="73">
        <v>6664.09</v>
      </c>
      <c r="M1081" s="73">
        <v>6693.06</v>
      </c>
      <c r="N1081" s="73">
        <v>6679.32</v>
      </c>
      <c r="O1081" s="73">
        <v>6685.04</v>
      </c>
      <c r="P1081" s="73">
        <v>6666.41</v>
      </c>
      <c r="Q1081" s="73">
        <v>6637.94</v>
      </c>
      <c r="R1081" s="73">
        <v>6563.03</v>
      </c>
      <c r="S1081" s="73">
        <v>6575.11</v>
      </c>
      <c r="T1081" s="73">
        <v>6624.62</v>
      </c>
      <c r="U1081" s="73">
        <v>6643.17</v>
      </c>
      <c r="V1081" s="73">
        <v>6630.03</v>
      </c>
      <c r="W1081" s="73">
        <v>6604.64</v>
      </c>
      <c r="X1081" s="73">
        <v>6432.72</v>
      </c>
      <c r="Y1081" s="73">
        <v>6276.41</v>
      </c>
    </row>
    <row r="1082" spans="1:25" s="6" customFormat="1" ht="15" x14ac:dyDescent="0.2">
      <c r="A1082" s="62">
        <v>18</v>
      </c>
      <c r="B1082" s="73">
        <v>6219.94</v>
      </c>
      <c r="C1082" s="73">
        <v>6091.23</v>
      </c>
      <c r="D1082" s="73">
        <v>6028.58</v>
      </c>
      <c r="E1082" s="73">
        <v>6021.91</v>
      </c>
      <c r="F1082" s="73">
        <v>6055.05</v>
      </c>
      <c r="G1082" s="73">
        <v>6120.5</v>
      </c>
      <c r="H1082" s="73">
        <v>6204.15</v>
      </c>
      <c r="I1082" s="73">
        <v>6359.52</v>
      </c>
      <c r="J1082" s="73">
        <v>6518.27</v>
      </c>
      <c r="K1082" s="73">
        <v>6523.91</v>
      </c>
      <c r="L1082" s="73">
        <v>6531.68</v>
      </c>
      <c r="M1082" s="73">
        <v>6543.12</v>
      </c>
      <c r="N1082" s="73">
        <v>6535.95</v>
      </c>
      <c r="O1082" s="73">
        <v>6530.91</v>
      </c>
      <c r="P1082" s="73">
        <v>6513.96</v>
      </c>
      <c r="Q1082" s="73">
        <v>6504.36</v>
      </c>
      <c r="R1082" s="73">
        <v>6501.54</v>
      </c>
      <c r="S1082" s="73">
        <v>6495.59</v>
      </c>
      <c r="T1082" s="73">
        <v>6519.63</v>
      </c>
      <c r="U1082" s="73">
        <v>6524.72</v>
      </c>
      <c r="V1082" s="73">
        <v>6517.73</v>
      </c>
      <c r="W1082" s="73">
        <v>6483.08</v>
      </c>
      <c r="X1082" s="73">
        <v>6359.62</v>
      </c>
      <c r="Y1082" s="73">
        <v>6154.15</v>
      </c>
    </row>
    <row r="1083" spans="1:25" s="6" customFormat="1" ht="15" x14ac:dyDescent="0.2">
      <c r="A1083" s="62">
        <v>19</v>
      </c>
      <c r="B1083" s="73">
        <v>6091.29</v>
      </c>
      <c r="C1083" s="73">
        <v>5979.84</v>
      </c>
      <c r="D1083" s="73">
        <v>5959.95</v>
      </c>
      <c r="E1083" s="73">
        <v>5962.06</v>
      </c>
      <c r="F1083" s="73">
        <v>5968.82</v>
      </c>
      <c r="G1083" s="73">
        <v>5978.04</v>
      </c>
      <c r="H1083" s="73">
        <v>5970.47</v>
      </c>
      <c r="I1083" s="73">
        <v>6053.55</v>
      </c>
      <c r="J1083" s="73">
        <v>6260.19</v>
      </c>
      <c r="K1083" s="73">
        <v>6439.86</v>
      </c>
      <c r="L1083" s="73">
        <v>6459.64</v>
      </c>
      <c r="M1083" s="73">
        <v>6465.06</v>
      </c>
      <c r="N1083" s="73">
        <v>6463.05</v>
      </c>
      <c r="O1083" s="73">
        <v>6459.07</v>
      </c>
      <c r="P1083" s="73">
        <v>6456.01</v>
      </c>
      <c r="Q1083" s="73">
        <v>6432.41</v>
      </c>
      <c r="R1083" s="73">
        <v>6443.65</v>
      </c>
      <c r="S1083" s="73">
        <v>6450.91</v>
      </c>
      <c r="T1083" s="73">
        <v>6469.98</v>
      </c>
      <c r="U1083" s="73">
        <v>6471.6</v>
      </c>
      <c r="V1083" s="73">
        <v>6458.74</v>
      </c>
      <c r="W1083" s="73">
        <v>6446.99</v>
      </c>
      <c r="X1083" s="73">
        <v>6329.88</v>
      </c>
      <c r="Y1083" s="73">
        <v>6139.63</v>
      </c>
    </row>
    <row r="1084" spans="1:25" s="6" customFormat="1" ht="15" x14ac:dyDescent="0.2">
      <c r="A1084" s="62">
        <v>20</v>
      </c>
      <c r="B1084" s="73">
        <v>6063.64</v>
      </c>
      <c r="C1084" s="73">
        <v>5975.3</v>
      </c>
      <c r="D1084" s="73">
        <v>5962.41</v>
      </c>
      <c r="E1084" s="73">
        <v>5975.12</v>
      </c>
      <c r="F1084" s="73">
        <v>6037.43</v>
      </c>
      <c r="G1084" s="73">
        <v>6186.72</v>
      </c>
      <c r="H1084" s="73">
        <v>6351.2</v>
      </c>
      <c r="I1084" s="73">
        <v>6568.05</v>
      </c>
      <c r="J1084" s="73">
        <v>6669.83</v>
      </c>
      <c r="K1084" s="73">
        <v>6696.38</v>
      </c>
      <c r="L1084" s="73">
        <v>6688.78</v>
      </c>
      <c r="M1084" s="73">
        <v>6704.27</v>
      </c>
      <c r="N1084" s="73">
        <v>6708.25</v>
      </c>
      <c r="O1084" s="73">
        <v>6711.94</v>
      </c>
      <c r="P1084" s="73">
        <v>6694.44</v>
      </c>
      <c r="Q1084" s="73">
        <v>6678.04</v>
      </c>
      <c r="R1084" s="73">
        <v>6651.23</v>
      </c>
      <c r="S1084" s="73">
        <v>6555.73</v>
      </c>
      <c r="T1084" s="73">
        <v>6643.25</v>
      </c>
      <c r="U1084" s="73">
        <v>6663.42</v>
      </c>
      <c r="V1084" s="73">
        <v>6627.47</v>
      </c>
      <c r="W1084" s="73">
        <v>6551.59</v>
      </c>
      <c r="X1084" s="73">
        <v>6353.16</v>
      </c>
      <c r="Y1084" s="73">
        <v>6175.41</v>
      </c>
    </row>
    <row r="1085" spans="1:25" s="6" customFormat="1" ht="15" x14ac:dyDescent="0.2">
      <c r="A1085" s="62">
        <v>21</v>
      </c>
      <c r="B1085" s="73">
        <v>6218.38</v>
      </c>
      <c r="C1085" s="73">
        <v>6102.97</v>
      </c>
      <c r="D1085" s="73">
        <v>6080</v>
      </c>
      <c r="E1085" s="73">
        <v>6084.4</v>
      </c>
      <c r="F1085" s="73">
        <v>6152.43</v>
      </c>
      <c r="G1085" s="73">
        <v>6326.07</v>
      </c>
      <c r="H1085" s="73">
        <v>6441.23</v>
      </c>
      <c r="I1085" s="73">
        <v>6551.95</v>
      </c>
      <c r="J1085" s="73">
        <v>6699.07</v>
      </c>
      <c r="K1085" s="73">
        <v>6706.25</v>
      </c>
      <c r="L1085" s="73">
        <v>6704.26</v>
      </c>
      <c r="M1085" s="73">
        <v>6716.99</v>
      </c>
      <c r="N1085" s="73">
        <v>6710.38</v>
      </c>
      <c r="O1085" s="73">
        <v>6714.63</v>
      </c>
      <c r="P1085" s="73">
        <v>6705.83</v>
      </c>
      <c r="Q1085" s="73">
        <v>6685.77</v>
      </c>
      <c r="R1085" s="73">
        <v>6671.33</v>
      </c>
      <c r="S1085" s="73">
        <v>6647.24</v>
      </c>
      <c r="T1085" s="73">
        <v>6665.81</v>
      </c>
      <c r="U1085" s="73">
        <v>6669.15</v>
      </c>
      <c r="V1085" s="73">
        <v>6670.88</v>
      </c>
      <c r="W1085" s="73">
        <v>6648.34</v>
      </c>
      <c r="X1085" s="73">
        <v>6443.55</v>
      </c>
      <c r="Y1085" s="73">
        <v>6386.68</v>
      </c>
    </row>
    <row r="1086" spans="1:25" s="6" customFormat="1" ht="15" x14ac:dyDescent="0.2">
      <c r="A1086" s="62">
        <v>22</v>
      </c>
      <c r="B1086" s="73">
        <v>6390.62</v>
      </c>
      <c r="C1086" s="73">
        <v>6272.43</v>
      </c>
      <c r="D1086" s="73">
        <v>6177.42</v>
      </c>
      <c r="E1086" s="73">
        <v>6186.82</v>
      </c>
      <c r="F1086" s="73">
        <v>6333</v>
      </c>
      <c r="G1086" s="73">
        <v>6380.53</v>
      </c>
      <c r="H1086" s="73">
        <v>6519</v>
      </c>
      <c r="I1086" s="73">
        <v>6712.99</v>
      </c>
      <c r="J1086" s="73">
        <v>6758.95</v>
      </c>
      <c r="K1086" s="73">
        <v>6767.07</v>
      </c>
      <c r="L1086" s="73">
        <v>6772.22</v>
      </c>
      <c r="M1086" s="73">
        <v>6806.54</v>
      </c>
      <c r="N1086" s="73">
        <v>6794.36</v>
      </c>
      <c r="O1086" s="73">
        <v>6800.23</v>
      </c>
      <c r="P1086" s="73">
        <v>6781.65</v>
      </c>
      <c r="Q1086" s="73">
        <v>6759.76</v>
      </c>
      <c r="R1086" s="73">
        <v>6746.56</v>
      </c>
      <c r="S1086" s="73">
        <v>6707.66</v>
      </c>
      <c r="T1086" s="73">
        <v>6723.51</v>
      </c>
      <c r="U1086" s="73">
        <v>6745</v>
      </c>
      <c r="V1086" s="73">
        <v>6748.88</v>
      </c>
      <c r="W1086" s="73">
        <v>6714.87</v>
      </c>
      <c r="X1086" s="73">
        <v>6516.14</v>
      </c>
      <c r="Y1086" s="73">
        <v>6401.59</v>
      </c>
    </row>
    <row r="1087" spans="1:25" s="6" customFormat="1" ht="15" x14ac:dyDescent="0.2">
      <c r="A1087" s="62">
        <v>23</v>
      </c>
      <c r="B1087" s="73">
        <v>6164.12</v>
      </c>
      <c r="C1087" s="73">
        <v>6086.37</v>
      </c>
      <c r="D1087" s="73">
        <v>6016.85</v>
      </c>
      <c r="E1087" s="73">
        <v>6065.54</v>
      </c>
      <c r="F1087" s="73">
        <v>6160.97</v>
      </c>
      <c r="G1087" s="73">
        <v>6314.14</v>
      </c>
      <c r="H1087" s="73">
        <v>6403.5</v>
      </c>
      <c r="I1087" s="73">
        <v>6716.83</v>
      </c>
      <c r="J1087" s="73">
        <v>6775.55</v>
      </c>
      <c r="K1087" s="73">
        <v>6769.48</v>
      </c>
      <c r="L1087" s="73">
        <v>6773.03</v>
      </c>
      <c r="M1087" s="73">
        <v>6793.04</v>
      </c>
      <c r="N1087" s="73">
        <v>6797.54</v>
      </c>
      <c r="O1087" s="73">
        <v>6813.81</v>
      </c>
      <c r="P1087" s="73">
        <v>6801.41</v>
      </c>
      <c r="Q1087" s="73">
        <v>6784.76</v>
      </c>
      <c r="R1087" s="73">
        <v>6766.79</v>
      </c>
      <c r="S1087" s="73">
        <v>6740.61</v>
      </c>
      <c r="T1087" s="73">
        <v>6747.6</v>
      </c>
      <c r="U1087" s="73">
        <v>6758.43</v>
      </c>
      <c r="V1087" s="73">
        <v>6755.97</v>
      </c>
      <c r="W1087" s="73">
        <v>6701.38</v>
      </c>
      <c r="X1087" s="73">
        <v>6467.79</v>
      </c>
      <c r="Y1087" s="73">
        <v>6361.17</v>
      </c>
    </row>
    <row r="1088" spans="1:25" s="6" customFormat="1" ht="15" x14ac:dyDescent="0.2">
      <c r="A1088" s="62">
        <v>24</v>
      </c>
      <c r="B1088" s="73">
        <v>6192.05</v>
      </c>
      <c r="C1088" s="73">
        <v>6082.83</v>
      </c>
      <c r="D1088" s="73">
        <v>6001.65</v>
      </c>
      <c r="E1088" s="73">
        <v>6063.58</v>
      </c>
      <c r="F1088" s="73">
        <v>6142.99</v>
      </c>
      <c r="G1088" s="73">
        <v>6298.91</v>
      </c>
      <c r="H1088" s="73">
        <v>6378.66</v>
      </c>
      <c r="I1088" s="73">
        <v>6637.94</v>
      </c>
      <c r="J1088" s="73">
        <v>6705.73</v>
      </c>
      <c r="K1088" s="73">
        <v>6717.28</v>
      </c>
      <c r="L1088" s="73">
        <v>6728.06</v>
      </c>
      <c r="M1088" s="73">
        <v>6750.07</v>
      </c>
      <c r="N1088" s="73">
        <v>6745.52</v>
      </c>
      <c r="O1088" s="73">
        <v>6751.09</v>
      </c>
      <c r="P1088" s="73">
        <v>6737.66</v>
      </c>
      <c r="Q1088" s="73">
        <v>6716.35</v>
      </c>
      <c r="R1088" s="73">
        <v>6696.55</v>
      </c>
      <c r="S1088" s="73">
        <v>6671.41</v>
      </c>
      <c r="T1088" s="73">
        <v>6677.15</v>
      </c>
      <c r="U1088" s="73">
        <v>6682.28</v>
      </c>
      <c r="V1088" s="73">
        <v>6708.3</v>
      </c>
      <c r="W1088" s="73">
        <v>6686.42</v>
      </c>
      <c r="X1088" s="73">
        <v>6570.8</v>
      </c>
      <c r="Y1088" s="73">
        <v>6405.88</v>
      </c>
    </row>
    <row r="1089" spans="1:25" s="6" customFormat="1" ht="15" x14ac:dyDescent="0.2">
      <c r="A1089" s="62">
        <v>25</v>
      </c>
      <c r="B1089" s="73">
        <v>6391.77</v>
      </c>
      <c r="C1089" s="73">
        <v>6337.46</v>
      </c>
      <c r="D1089" s="73">
        <v>6168.17</v>
      </c>
      <c r="E1089" s="73">
        <v>6194.36</v>
      </c>
      <c r="F1089" s="73">
        <v>6320.69</v>
      </c>
      <c r="G1089" s="73">
        <v>6352.97</v>
      </c>
      <c r="H1089" s="73">
        <v>6284.38</v>
      </c>
      <c r="I1089" s="73">
        <v>6452.98</v>
      </c>
      <c r="J1089" s="73">
        <v>6621.22</v>
      </c>
      <c r="K1089" s="73">
        <v>6650.38</v>
      </c>
      <c r="L1089" s="73">
        <v>6668.54</v>
      </c>
      <c r="M1089" s="73">
        <v>6695.9</v>
      </c>
      <c r="N1089" s="73">
        <v>6688.13</v>
      </c>
      <c r="O1089" s="73">
        <v>6681.52</v>
      </c>
      <c r="P1089" s="73">
        <v>6667.22</v>
      </c>
      <c r="Q1089" s="73">
        <v>6656.8</v>
      </c>
      <c r="R1089" s="73">
        <v>6656.74</v>
      </c>
      <c r="S1089" s="73">
        <v>6615.51</v>
      </c>
      <c r="T1089" s="73">
        <v>6642.32</v>
      </c>
      <c r="U1089" s="73">
        <v>6660.47</v>
      </c>
      <c r="V1089" s="73">
        <v>6636.08</v>
      </c>
      <c r="W1089" s="73">
        <v>6629.08</v>
      </c>
      <c r="X1089" s="73">
        <v>6491.56</v>
      </c>
      <c r="Y1089" s="73">
        <v>6408.54</v>
      </c>
    </row>
    <row r="1090" spans="1:25" s="6" customFormat="1" ht="15" x14ac:dyDescent="0.2">
      <c r="A1090" s="62">
        <v>26</v>
      </c>
      <c r="B1090" s="73">
        <v>6392.38</v>
      </c>
      <c r="C1090" s="73">
        <v>6244.99</v>
      </c>
      <c r="D1090" s="73">
        <v>6109.81</v>
      </c>
      <c r="E1090" s="73">
        <v>6108.47</v>
      </c>
      <c r="F1090" s="73">
        <v>6214.82</v>
      </c>
      <c r="G1090" s="73">
        <v>6240.69</v>
      </c>
      <c r="H1090" s="73">
        <v>6225.09</v>
      </c>
      <c r="I1090" s="73">
        <v>6258.55</v>
      </c>
      <c r="J1090" s="73">
        <v>6442.93</v>
      </c>
      <c r="K1090" s="73">
        <v>6503.69</v>
      </c>
      <c r="L1090" s="73">
        <v>6539.11</v>
      </c>
      <c r="M1090" s="73">
        <v>6543.47</v>
      </c>
      <c r="N1090" s="73">
        <v>6538.55</v>
      </c>
      <c r="O1090" s="73">
        <v>6540.44</v>
      </c>
      <c r="P1090" s="73">
        <v>6537.88</v>
      </c>
      <c r="Q1090" s="73">
        <v>6521.67</v>
      </c>
      <c r="R1090" s="73">
        <v>6501.97</v>
      </c>
      <c r="S1090" s="73">
        <v>6523.14</v>
      </c>
      <c r="T1090" s="73">
        <v>6551.66</v>
      </c>
      <c r="U1090" s="73">
        <v>6593.02</v>
      </c>
      <c r="V1090" s="73">
        <v>6558.44</v>
      </c>
      <c r="W1090" s="73">
        <v>6543.25</v>
      </c>
      <c r="X1090" s="73">
        <v>6420.74</v>
      </c>
      <c r="Y1090" s="73">
        <v>6393.42</v>
      </c>
    </row>
    <row r="1091" spans="1:25" s="6" customFormat="1" ht="15" x14ac:dyDescent="0.2">
      <c r="A1091" s="62">
        <v>27</v>
      </c>
      <c r="B1091" s="73">
        <v>6239.23</v>
      </c>
      <c r="C1091" s="73">
        <v>6075</v>
      </c>
      <c r="D1091" s="73">
        <v>6036.42</v>
      </c>
      <c r="E1091" s="73">
        <v>6040.55</v>
      </c>
      <c r="F1091" s="73">
        <v>6147.32</v>
      </c>
      <c r="G1091" s="73">
        <v>6303.35</v>
      </c>
      <c r="H1091" s="73">
        <v>6520.28</v>
      </c>
      <c r="I1091" s="73">
        <v>6725.14</v>
      </c>
      <c r="J1091" s="73">
        <v>6754.47</v>
      </c>
      <c r="K1091" s="73">
        <v>6766.02</v>
      </c>
      <c r="L1091" s="73">
        <v>6766.66</v>
      </c>
      <c r="M1091" s="73">
        <v>6793.68</v>
      </c>
      <c r="N1091" s="73">
        <v>6787.17</v>
      </c>
      <c r="O1091" s="73">
        <v>6794.94</v>
      </c>
      <c r="P1091" s="73">
        <v>6776.99</v>
      </c>
      <c r="Q1091" s="73">
        <v>6759.56</v>
      </c>
      <c r="R1091" s="73">
        <v>6749.74</v>
      </c>
      <c r="S1091" s="73">
        <v>6714.56</v>
      </c>
      <c r="T1091" s="73">
        <v>6722.17</v>
      </c>
      <c r="U1091" s="73">
        <v>6725.98</v>
      </c>
      <c r="V1091" s="73">
        <v>6718.19</v>
      </c>
      <c r="W1091" s="73">
        <v>6681.09</v>
      </c>
      <c r="X1091" s="73">
        <v>6457.4</v>
      </c>
      <c r="Y1091" s="73">
        <v>6338.09</v>
      </c>
    </row>
    <row r="1092" spans="1:25" s="6" customFormat="1" ht="15" x14ac:dyDescent="0.2">
      <c r="A1092" s="62">
        <v>28</v>
      </c>
      <c r="B1092" s="73">
        <v>6175.15</v>
      </c>
      <c r="C1092" s="73">
        <v>6082.86</v>
      </c>
      <c r="D1092" s="73">
        <v>6017.72</v>
      </c>
      <c r="E1092" s="73">
        <v>6040.55</v>
      </c>
      <c r="F1092" s="73">
        <v>6120.9</v>
      </c>
      <c r="G1092" s="73">
        <v>6316.99</v>
      </c>
      <c r="H1092" s="73">
        <v>6395.3</v>
      </c>
      <c r="I1092" s="73">
        <v>6577.12</v>
      </c>
      <c r="J1092" s="73">
        <v>6710.63</v>
      </c>
      <c r="K1092" s="73">
        <v>6729.69</v>
      </c>
      <c r="L1092" s="73">
        <v>6732</v>
      </c>
      <c r="M1092" s="73">
        <v>6664.15</v>
      </c>
      <c r="N1092" s="73">
        <v>6635.32</v>
      </c>
      <c r="O1092" s="73">
        <v>6639.73</v>
      </c>
      <c r="P1092" s="73">
        <v>6648.29</v>
      </c>
      <c r="Q1092" s="73">
        <v>6635.82</v>
      </c>
      <c r="R1092" s="73">
        <v>6633.76</v>
      </c>
      <c r="S1092" s="73">
        <v>6608.44</v>
      </c>
      <c r="T1092" s="73">
        <v>6612.63</v>
      </c>
      <c r="U1092" s="73">
        <v>6682.69</v>
      </c>
      <c r="V1092" s="73">
        <v>6689.17</v>
      </c>
      <c r="W1092" s="73">
        <v>6623.86</v>
      </c>
      <c r="X1092" s="73">
        <v>6446.32</v>
      </c>
      <c r="Y1092" s="73">
        <v>6285.36</v>
      </c>
    </row>
    <row r="1093" spans="1:25" s="6" customFormat="1" ht="15" x14ac:dyDescent="0.2">
      <c r="A1093" s="62">
        <v>29</v>
      </c>
      <c r="B1093" s="73">
        <v>6000.34</v>
      </c>
      <c r="C1093" s="73">
        <v>5926.92</v>
      </c>
      <c r="D1093" s="73">
        <v>5898.24</v>
      </c>
      <c r="E1093" s="73">
        <v>5926.68</v>
      </c>
      <c r="F1093" s="73">
        <v>5951.25</v>
      </c>
      <c r="G1093" s="73">
        <v>6033.28</v>
      </c>
      <c r="H1093" s="73">
        <v>6275.64</v>
      </c>
      <c r="I1093" s="73">
        <v>6357.56</v>
      </c>
      <c r="J1093" s="73">
        <v>6488.19</v>
      </c>
      <c r="K1093" s="73">
        <v>6566.82</v>
      </c>
      <c r="L1093" s="73">
        <v>6579.37</v>
      </c>
      <c r="M1093" s="73">
        <v>6613.1</v>
      </c>
      <c r="N1093" s="73">
        <v>6592.59</v>
      </c>
      <c r="O1093" s="73">
        <v>6616.81</v>
      </c>
      <c r="P1093" s="73">
        <v>6599.77</v>
      </c>
      <c r="Q1093" s="73">
        <v>6557.07</v>
      </c>
      <c r="R1093" s="73">
        <v>6491.41</v>
      </c>
      <c r="S1093" s="73">
        <v>6411.1</v>
      </c>
      <c r="T1093" s="73">
        <v>6413.23</v>
      </c>
      <c r="U1093" s="73">
        <v>6454.33</v>
      </c>
      <c r="V1093" s="73">
        <v>6459.07</v>
      </c>
      <c r="W1093" s="73">
        <v>6416.2</v>
      </c>
      <c r="X1093" s="73">
        <v>6215.17</v>
      </c>
      <c r="Y1093" s="73">
        <v>6020.1</v>
      </c>
    </row>
    <row r="1094" spans="1:25" s="6" customFormat="1" ht="15" x14ac:dyDescent="0.2">
      <c r="A1094" s="62">
        <v>30</v>
      </c>
      <c r="B1094" s="73">
        <v>5933.95</v>
      </c>
      <c r="C1094" s="73">
        <v>5840.61</v>
      </c>
      <c r="D1094" s="73">
        <v>5792.31</v>
      </c>
      <c r="E1094" s="73">
        <v>5806.79</v>
      </c>
      <c r="F1094" s="73">
        <v>5861.24</v>
      </c>
      <c r="G1094" s="73">
        <v>5956.55</v>
      </c>
      <c r="H1094" s="73">
        <v>6166.06</v>
      </c>
      <c r="I1094" s="73">
        <v>6364.5</v>
      </c>
      <c r="J1094" s="73">
        <v>6417.54</v>
      </c>
      <c r="K1094" s="73">
        <v>6503.3</v>
      </c>
      <c r="L1094" s="73">
        <v>6509.31</v>
      </c>
      <c r="M1094" s="73">
        <v>6525.21</v>
      </c>
      <c r="N1094" s="73">
        <v>6521.11</v>
      </c>
      <c r="O1094" s="73">
        <v>6533.16</v>
      </c>
      <c r="P1094" s="73">
        <v>6497.44</v>
      </c>
      <c r="Q1094" s="73">
        <v>6444.14</v>
      </c>
      <c r="R1094" s="73">
        <v>6421.97</v>
      </c>
      <c r="S1094" s="73">
        <v>6400.05</v>
      </c>
      <c r="T1094" s="73">
        <v>6402.78</v>
      </c>
      <c r="U1094" s="73">
        <v>6442.03</v>
      </c>
      <c r="V1094" s="73">
        <v>6467.17</v>
      </c>
      <c r="W1094" s="73">
        <v>6387.35</v>
      </c>
      <c r="X1094" s="73">
        <v>6207.48</v>
      </c>
      <c r="Y1094" s="73">
        <v>5983.52</v>
      </c>
    </row>
    <row r="1095" spans="1:25" s="6" customFormat="1" ht="15" x14ac:dyDescent="0.2">
      <c r="A1095" s="62">
        <v>31</v>
      </c>
      <c r="B1095" s="73">
        <v>5958.55</v>
      </c>
      <c r="C1095" s="73">
        <v>5900.7</v>
      </c>
      <c r="D1095" s="73">
        <v>5853.18</v>
      </c>
      <c r="E1095" s="73">
        <v>5876.61</v>
      </c>
      <c r="F1095" s="73">
        <v>5936.7</v>
      </c>
      <c r="G1095" s="73">
        <v>6029.58</v>
      </c>
      <c r="H1095" s="73">
        <v>6268.36</v>
      </c>
      <c r="I1095" s="73">
        <v>6366.3</v>
      </c>
      <c r="J1095" s="73">
        <v>6558.28</v>
      </c>
      <c r="K1095" s="73">
        <v>6602.11</v>
      </c>
      <c r="L1095" s="73">
        <v>6601.77</v>
      </c>
      <c r="M1095" s="73">
        <v>6630.61</v>
      </c>
      <c r="N1095" s="73">
        <v>6601.69</v>
      </c>
      <c r="O1095" s="73">
        <v>6610.25</v>
      </c>
      <c r="P1095" s="73">
        <v>6605.98</v>
      </c>
      <c r="Q1095" s="73">
        <v>6574.71</v>
      </c>
      <c r="R1095" s="73">
        <v>6540.35</v>
      </c>
      <c r="S1095" s="73">
        <v>6441.58</v>
      </c>
      <c r="T1095" s="73">
        <v>6441.49</v>
      </c>
      <c r="U1095" s="73">
        <v>6473.1</v>
      </c>
      <c r="V1095" s="73">
        <v>6486.86</v>
      </c>
      <c r="W1095" s="73">
        <v>6423.73</v>
      </c>
      <c r="X1095" s="73">
        <v>6342.68</v>
      </c>
      <c r="Y1095" s="73">
        <v>6217.94</v>
      </c>
    </row>
    <row r="1096" spans="1:25" s="6" customFormat="1" ht="17.25" customHeight="1" x14ac:dyDescent="0.2">
      <c r="A1096" s="2" t="s">
        <v>95</v>
      </c>
      <c r="H1096" s="52">
        <f>H991</f>
        <v>961409.2</v>
      </c>
      <c r="I1096" s="2" t="s">
        <v>36</v>
      </c>
    </row>
    <row r="1097" spans="1:25" s="6" customFormat="1" x14ac:dyDescent="0.2">
      <c r="A1097" s="43"/>
    </row>
    <row r="1098" spans="1:25" s="6" customFormat="1" ht="15" x14ac:dyDescent="0.2">
      <c r="A1098" s="115" t="s">
        <v>11</v>
      </c>
      <c r="B1098" s="115" t="s">
        <v>38</v>
      </c>
      <c r="C1098" s="115"/>
      <c r="D1098" s="115"/>
      <c r="E1098" s="115"/>
      <c r="F1098" s="115"/>
      <c r="G1098" s="115"/>
      <c r="H1098" s="115"/>
      <c r="I1098" s="115"/>
      <c r="J1098" s="115"/>
      <c r="K1098" s="115"/>
      <c r="L1098" s="115"/>
      <c r="M1098" s="115"/>
      <c r="N1098" s="115"/>
      <c r="O1098" s="115"/>
      <c r="P1098" s="115"/>
      <c r="Q1098" s="115"/>
      <c r="R1098" s="115"/>
      <c r="S1098" s="115"/>
      <c r="T1098" s="115"/>
      <c r="U1098" s="115"/>
      <c r="V1098" s="115"/>
      <c r="W1098" s="115"/>
      <c r="X1098" s="115"/>
      <c r="Y1098" s="115"/>
    </row>
    <row r="1099" spans="1:25" s="6" customFormat="1" ht="30" x14ac:dyDescent="0.2">
      <c r="A1099" s="115"/>
      <c r="B1099" s="46" t="s">
        <v>12</v>
      </c>
      <c r="C1099" s="46" t="s">
        <v>13</v>
      </c>
      <c r="D1099" s="46" t="s">
        <v>14</v>
      </c>
      <c r="E1099" s="46" t="s">
        <v>15</v>
      </c>
      <c r="F1099" s="46" t="s">
        <v>16</v>
      </c>
      <c r="G1099" s="46" t="s">
        <v>17</v>
      </c>
      <c r="H1099" s="46" t="s">
        <v>18</v>
      </c>
      <c r="I1099" s="46" t="s">
        <v>19</v>
      </c>
      <c r="J1099" s="46" t="s">
        <v>20</v>
      </c>
      <c r="K1099" s="46" t="s">
        <v>21</v>
      </c>
      <c r="L1099" s="46" t="s">
        <v>22</v>
      </c>
      <c r="M1099" s="46" t="s">
        <v>23</v>
      </c>
      <c r="N1099" s="46" t="s">
        <v>24</v>
      </c>
      <c r="O1099" s="46" t="s">
        <v>25</v>
      </c>
      <c r="P1099" s="46" t="s">
        <v>26</v>
      </c>
      <c r="Q1099" s="46" t="s">
        <v>27</v>
      </c>
      <c r="R1099" s="46" t="s">
        <v>28</v>
      </c>
      <c r="S1099" s="46" t="s">
        <v>29</v>
      </c>
      <c r="T1099" s="46" t="s">
        <v>30</v>
      </c>
      <c r="U1099" s="46" t="s">
        <v>31</v>
      </c>
      <c r="V1099" s="46" t="s">
        <v>32</v>
      </c>
      <c r="W1099" s="46" t="s">
        <v>33</v>
      </c>
      <c r="X1099" s="46" t="s">
        <v>34</v>
      </c>
      <c r="Y1099" s="46" t="s">
        <v>35</v>
      </c>
    </row>
    <row r="1100" spans="1:25" s="6" customFormat="1" ht="15" x14ac:dyDescent="0.2">
      <c r="A1100" s="47">
        <v>1</v>
      </c>
      <c r="B1100" s="92">
        <v>0</v>
      </c>
      <c r="C1100" s="92">
        <v>0</v>
      </c>
      <c r="D1100" s="92">
        <v>0</v>
      </c>
      <c r="E1100" s="92">
        <v>0</v>
      </c>
      <c r="F1100" s="93">
        <v>90.66</v>
      </c>
      <c r="G1100" s="93">
        <v>96.52</v>
      </c>
      <c r="H1100" s="93">
        <v>147.49</v>
      </c>
      <c r="I1100" s="93">
        <v>38.31</v>
      </c>
      <c r="J1100" s="93">
        <v>32.9</v>
      </c>
      <c r="K1100" s="92">
        <v>0</v>
      </c>
      <c r="L1100" s="92">
        <v>0</v>
      </c>
      <c r="M1100" s="92">
        <v>0</v>
      </c>
      <c r="N1100" s="92">
        <v>0</v>
      </c>
      <c r="O1100" s="92">
        <v>0</v>
      </c>
      <c r="P1100" s="92">
        <v>0</v>
      </c>
      <c r="Q1100" s="92">
        <v>0</v>
      </c>
      <c r="R1100" s="92">
        <v>0</v>
      </c>
      <c r="S1100" s="92">
        <v>0</v>
      </c>
      <c r="T1100" s="92">
        <v>0</v>
      </c>
      <c r="U1100" s="92">
        <v>0</v>
      </c>
      <c r="V1100" s="92">
        <v>0</v>
      </c>
      <c r="W1100" s="92">
        <v>0</v>
      </c>
      <c r="X1100" s="92">
        <v>0</v>
      </c>
      <c r="Y1100" s="92">
        <v>0</v>
      </c>
    </row>
    <row r="1101" spans="1:25" s="6" customFormat="1" ht="15" x14ac:dyDescent="0.2">
      <c r="A1101" s="47">
        <v>2</v>
      </c>
      <c r="B1101" s="92">
        <v>0</v>
      </c>
      <c r="C1101" s="92">
        <v>0</v>
      </c>
      <c r="D1101" s="92">
        <v>0</v>
      </c>
      <c r="E1101" s="93">
        <v>31.79</v>
      </c>
      <c r="F1101" s="93">
        <v>135.68</v>
      </c>
      <c r="G1101" s="93">
        <v>108.91</v>
      </c>
      <c r="H1101" s="93">
        <v>104.04</v>
      </c>
      <c r="I1101" s="93">
        <v>45.48</v>
      </c>
      <c r="J1101" s="93">
        <v>19.27</v>
      </c>
      <c r="K1101" s="92">
        <v>0</v>
      </c>
      <c r="L1101" s="92">
        <v>0</v>
      </c>
      <c r="M1101" s="92">
        <v>0</v>
      </c>
      <c r="N1101" s="92">
        <v>0</v>
      </c>
      <c r="O1101" s="92">
        <v>0</v>
      </c>
      <c r="P1101" s="92">
        <v>0</v>
      </c>
      <c r="Q1101" s="92">
        <v>0</v>
      </c>
      <c r="R1101" s="92">
        <v>0</v>
      </c>
      <c r="S1101" s="92">
        <v>0</v>
      </c>
      <c r="T1101" s="92">
        <v>0</v>
      </c>
      <c r="U1101" s="92">
        <v>0</v>
      </c>
      <c r="V1101" s="92">
        <v>0</v>
      </c>
      <c r="W1101" s="92">
        <v>0</v>
      </c>
      <c r="X1101" s="92">
        <v>0</v>
      </c>
      <c r="Y1101" s="92">
        <v>0</v>
      </c>
    </row>
    <row r="1102" spans="1:25" s="6" customFormat="1" ht="15" x14ac:dyDescent="0.2">
      <c r="A1102" s="47">
        <v>3</v>
      </c>
      <c r="B1102" s="92">
        <v>0</v>
      </c>
      <c r="C1102" s="92">
        <v>0</v>
      </c>
      <c r="D1102" s="92">
        <v>0</v>
      </c>
      <c r="E1102" s="92">
        <v>0</v>
      </c>
      <c r="F1102" s="93">
        <v>31.39</v>
      </c>
      <c r="G1102" s="93">
        <v>41.15</v>
      </c>
      <c r="H1102" s="93">
        <v>58.88</v>
      </c>
      <c r="I1102" s="93">
        <v>9.86</v>
      </c>
      <c r="J1102" s="92">
        <v>0</v>
      </c>
      <c r="K1102" s="92">
        <v>0</v>
      </c>
      <c r="L1102" s="92">
        <v>0</v>
      </c>
      <c r="M1102" s="92">
        <v>0</v>
      </c>
      <c r="N1102" s="92">
        <v>0</v>
      </c>
      <c r="O1102" s="92">
        <v>0</v>
      </c>
      <c r="P1102" s="92">
        <v>0</v>
      </c>
      <c r="Q1102" s="92">
        <v>0</v>
      </c>
      <c r="R1102" s="92">
        <v>0</v>
      </c>
      <c r="S1102" s="92">
        <v>0</v>
      </c>
      <c r="T1102" s="92">
        <v>0</v>
      </c>
      <c r="U1102" s="92">
        <v>0</v>
      </c>
      <c r="V1102" s="92">
        <v>0</v>
      </c>
      <c r="W1102" s="92">
        <v>0</v>
      </c>
      <c r="X1102" s="92">
        <v>0</v>
      </c>
      <c r="Y1102" s="92">
        <v>0</v>
      </c>
    </row>
    <row r="1103" spans="1:25" s="6" customFormat="1" ht="15" x14ac:dyDescent="0.2">
      <c r="A1103" s="47">
        <v>4</v>
      </c>
      <c r="B1103" s="92">
        <v>0</v>
      </c>
      <c r="C1103" s="92">
        <v>0</v>
      </c>
      <c r="D1103" s="92">
        <v>0</v>
      </c>
      <c r="E1103" s="93">
        <v>29.12</v>
      </c>
      <c r="F1103" s="93">
        <v>63.33</v>
      </c>
      <c r="G1103" s="93">
        <v>29.66</v>
      </c>
      <c r="H1103" s="92">
        <v>0</v>
      </c>
      <c r="I1103" s="93">
        <v>47.38</v>
      </c>
      <c r="J1103" s="93">
        <v>68.38</v>
      </c>
      <c r="K1103" s="93">
        <v>37.07</v>
      </c>
      <c r="L1103" s="93">
        <v>45.61</v>
      </c>
      <c r="M1103" s="93">
        <v>38.65</v>
      </c>
      <c r="N1103" s="93">
        <v>14.8</v>
      </c>
      <c r="O1103" s="93">
        <v>11.26</v>
      </c>
      <c r="P1103" s="93">
        <v>7.08</v>
      </c>
      <c r="Q1103" s="93">
        <v>11.38</v>
      </c>
      <c r="R1103" s="93">
        <v>28.9</v>
      </c>
      <c r="S1103" s="93">
        <v>21.53</v>
      </c>
      <c r="T1103" s="92">
        <v>0</v>
      </c>
      <c r="U1103" s="92">
        <v>0</v>
      </c>
      <c r="V1103" s="92">
        <v>0</v>
      </c>
      <c r="W1103" s="92">
        <v>0</v>
      </c>
      <c r="X1103" s="92">
        <v>0</v>
      </c>
      <c r="Y1103" s="92">
        <v>0</v>
      </c>
    </row>
    <row r="1104" spans="1:25" s="6" customFormat="1" ht="15" x14ac:dyDescent="0.2">
      <c r="A1104" s="47">
        <v>5</v>
      </c>
      <c r="B1104" s="92">
        <v>0</v>
      </c>
      <c r="C1104" s="92">
        <v>0</v>
      </c>
      <c r="D1104" s="92">
        <v>0</v>
      </c>
      <c r="E1104" s="92">
        <v>0</v>
      </c>
      <c r="F1104" s="93">
        <v>53.68</v>
      </c>
      <c r="G1104" s="93">
        <v>65.739999999999995</v>
      </c>
      <c r="H1104" s="93">
        <v>72.61</v>
      </c>
      <c r="I1104" s="93">
        <v>47.12</v>
      </c>
      <c r="J1104" s="93">
        <v>44.3</v>
      </c>
      <c r="K1104" s="92">
        <v>0</v>
      </c>
      <c r="L1104" s="92">
        <v>0</v>
      </c>
      <c r="M1104" s="92">
        <v>0</v>
      </c>
      <c r="N1104" s="92">
        <v>0</v>
      </c>
      <c r="O1104" s="92">
        <v>0</v>
      </c>
      <c r="P1104" s="92">
        <v>0</v>
      </c>
      <c r="Q1104" s="92">
        <v>0</v>
      </c>
      <c r="R1104" s="92">
        <v>0</v>
      </c>
      <c r="S1104" s="92">
        <v>0</v>
      </c>
      <c r="T1104" s="92">
        <v>0</v>
      </c>
      <c r="U1104" s="92">
        <v>0</v>
      </c>
      <c r="V1104" s="92">
        <v>0</v>
      </c>
      <c r="W1104" s="92">
        <v>0</v>
      </c>
      <c r="X1104" s="92">
        <v>0</v>
      </c>
      <c r="Y1104" s="92">
        <v>0</v>
      </c>
    </row>
    <row r="1105" spans="1:25" s="6" customFormat="1" ht="15" x14ac:dyDescent="0.2">
      <c r="A1105" s="47">
        <v>6</v>
      </c>
      <c r="B1105" s="92">
        <v>0</v>
      </c>
      <c r="C1105" s="92">
        <v>0</v>
      </c>
      <c r="D1105" s="92">
        <v>0</v>
      </c>
      <c r="E1105" s="93">
        <v>56.92</v>
      </c>
      <c r="F1105" s="93">
        <v>118.9</v>
      </c>
      <c r="G1105" s="93">
        <v>65.650000000000006</v>
      </c>
      <c r="H1105" s="93">
        <v>71.739999999999995</v>
      </c>
      <c r="I1105" s="93">
        <v>43.97</v>
      </c>
      <c r="J1105" s="93">
        <v>13.05</v>
      </c>
      <c r="K1105" s="92">
        <v>0</v>
      </c>
      <c r="L1105" s="92">
        <v>0</v>
      </c>
      <c r="M1105" s="92">
        <v>0</v>
      </c>
      <c r="N1105" s="92">
        <v>0</v>
      </c>
      <c r="O1105" s="92">
        <v>0</v>
      </c>
      <c r="P1105" s="92">
        <v>0</v>
      </c>
      <c r="Q1105" s="92">
        <v>0</v>
      </c>
      <c r="R1105" s="92">
        <v>0</v>
      </c>
      <c r="S1105" s="92">
        <v>0</v>
      </c>
      <c r="T1105" s="92">
        <v>0</v>
      </c>
      <c r="U1105" s="92">
        <v>0</v>
      </c>
      <c r="V1105" s="92">
        <v>0</v>
      </c>
      <c r="W1105" s="92">
        <v>0</v>
      </c>
      <c r="X1105" s="92">
        <v>0</v>
      </c>
      <c r="Y1105" s="92">
        <v>0</v>
      </c>
    </row>
    <row r="1106" spans="1:25" s="6" customFormat="1" ht="15" x14ac:dyDescent="0.2">
      <c r="A1106" s="47">
        <v>7</v>
      </c>
      <c r="B1106" s="92">
        <v>0</v>
      </c>
      <c r="C1106" s="92">
        <v>0</v>
      </c>
      <c r="D1106" s="92">
        <v>0</v>
      </c>
      <c r="E1106" s="92">
        <v>0</v>
      </c>
      <c r="F1106" s="93">
        <v>84.84</v>
      </c>
      <c r="G1106" s="93">
        <v>64.84</v>
      </c>
      <c r="H1106" s="93">
        <v>40.22</v>
      </c>
      <c r="I1106" s="93">
        <v>8.6999999999999993</v>
      </c>
      <c r="J1106" s="93">
        <v>35.869999999999997</v>
      </c>
      <c r="K1106" s="92">
        <v>0</v>
      </c>
      <c r="L1106" s="92">
        <v>0</v>
      </c>
      <c r="M1106" s="92">
        <v>0</v>
      </c>
      <c r="N1106" s="92">
        <v>0</v>
      </c>
      <c r="O1106" s="92">
        <v>0</v>
      </c>
      <c r="P1106" s="92">
        <v>0</v>
      </c>
      <c r="Q1106" s="92">
        <v>0</v>
      </c>
      <c r="R1106" s="92">
        <v>0</v>
      </c>
      <c r="S1106" s="92">
        <v>0</v>
      </c>
      <c r="T1106" s="92">
        <v>0</v>
      </c>
      <c r="U1106" s="92">
        <v>0</v>
      </c>
      <c r="V1106" s="92">
        <v>0</v>
      </c>
      <c r="W1106" s="92">
        <v>0</v>
      </c>
      <c r="X1106" s="92">
        <v>0</v>
      </c>
      <c r="Y1106" s="92">
        <v>0</v>
      </c>
    </row>
    <row r="1107" spans="1:25" s="6" customFormat="1" ht="15" x14ac:dyDescent="0.2">
      <c r="A1107" s="47">
        <v>8</v>
      </c>
      <c r="B1107" s="92">
        <v>0</v>
      </c>
      <c r="C1107" s="92">
        <v>0</v>
      </c>
      <c r="D1107" s="93">
        <v>0.04</v>
      </c>
      <c r="E1107" s="92">
        <v>0</v>
      </c>
      <c r="F1107" s="93">
        <v>12.72</v>
      </c>
      <c r="G1107" s="93">
        <v>93.68</v>
      </c>
      <c r="H1107" s="93">
        <v>71.98</v>
      </c>
      <c r="I1107" s="93">
        <v>66.8</v>
      </c>
      <c r="J1107" s="93">
        <v>25.49</v>
      </c>
      <c r="K1107" s="93">
        <v>6.83</v>
      </c>
      <c r="L1107" s="93">
        <v>0.52</v>
      </c>
      <c r="M1107" s="92">
        <v>0</v>
      </c>
      <c r="N1107" s="92">
        <v>0</v>
      </c>
      <c r="O1107" s="92">
        <v>0</v>
      </c>
      <c r="P1107" s="92">
        <v>0</v>
      </c>
      <c r="Q1107" s="92">
        <v>0</v>
      </c>
      <c r="R1107" s="92">
        <v>0</v>
      </c>
      <c r="S1107" s="92">
        <v>0</v>
      </c>
      <c r="T1107" s="92">
        <v>0</v>
      </c>
      <c r="U1107" s="92">
        <v>0</v>
      </c>
      <c r="V1107" s="92">
        <v>0</v>
      </c>
      <c r="W1107" s="92">
        <v>0</v>
      </c>
      <c r="X1107" s="92">
        <v>0</v>
      </c>
      <c r="Y1107" s="92">
        <v>0</v>
      </c>
    </row>
    <row r="1108" spans="1:25" s="6" customFormat="1" ht="15" x14ac:dyDescent="0.2">
      <c r="A1108" s="47">
        <v>9</v>
      </c>
      <c r="B1108" s="92">
        <v>0</v>
      </c>
      <c r="C1108" s="92">
        <v>0</v>
      </c>
      <c r="D1108" s="92">
        <v>0</v>
      </c>
      <c r="E1108" s="92">
        <v>0</v>
      </c>
      <c r="F1108" s="93">
        <v>6.32</v>
      </c>
      <c r="G1108" s="93">
        <v>170.55</v>
      </c>
      <c r="H1108" s="93">
        <v>59.25</v>
      </c>
      <c r="I1108" s="93">
        <v>138.53</v>
      </c>
      <c r="J1108" s="93">
        <v>68.47</v>
      </c>
      <c r="K1108" s="93">
        <v>37.85</v>
      </c>
      <c r="L1108" s="92">
        <v>0</v>
      </c>
      <c r="M1108" s="93">
        <v>74.069999999999993</v>
      </c>
      <c r="N1108" s="93">
        <v>66.19</v>
      </c>
      <c r="O1108" s="93">
        <v>61.81</v>
      </c>
      <c r="P1108" s="93">
        <v>66.19</v>
      </c>
      <c r="Q1108" s="93">
        <v>106.43</v>
      </c>
      <c r="R1108" s="93">
        <v>129.81</v>
      </c>
      <c r="S1108" s="93">
        <v>168.06</v>
      </c>
      <c r="T1108" s="93">
        <v>161.19999999999999</v>
      </c>
      <c r="U1108" s="93">
        <v>91.84</v>
      </c>
      <c r="V1108" s="92">
        <v>0</v>
      </c>
      <c r="W1108" s="92">
        <v>0</v>
      </c>
      <c r="X1108" s="92">
        <v>0</v>
      </c>
      <c r="Y1108" s="92">
        <v>0</v>
      </c>
    </row>
    <row r="1109" spans="1:25" s="6" customFormat="1" ht="15" x14ac:dyDescent="0.2">
      <c r="A1109" s="47">
        <v>10</v>
      </c>
      <c r="B1109" s="92">
        <v>0</v>
      </c>
      <c r="C1109" s="92">
        <v>0</v>
      </c>
      <c r="D1109" s="92">
        <v>0</v>
      </c>
      <c r="E1109" s="93">
        <v>66.38</v>
      </c>
      <c r="F1109" s="93">
        <v>188.91</v>
      </c>
      <c r="G1109" s="93">
        <v>96.15</v>
      </c>
      <c r="H1109" s="93">
        <v>102.25</v>
      </c>
      <c r="I1109" s="93">
        <v>155.26</v>
      </c>
      <c r="J1109" s="93">
        <v>92.36</v>
      </c>
      <c r="K1109" s="93">
        <v>33.11</v>
      </c>
      <c r="L1109" s="93">
        <v>46.52</v>
      </c>
      <c r="M1109" s="93">
        <v>50.77</v>
      </c>
      <c r="N1109" s="93">
        <v>54.29</v>
      </c>
      <c r="O1109" s="93">
        <v>45.2</v>
      </c>
      <c r="P1109" s="93">
        <v>59.03</v>
      </c>
      <c r="Q1109" s="93">
        <v>70.489999999999995</v>
      </c>
      <c r="R1109" s="92">
        <v>0</v>
      </c>
      <c r="S1109" s="93">
        <v>64.709999999999994</v>
      </c>
      <c r="T1109" s="93">
        <v>38.299999999999997</v>
      </c>
      <c r="U1109" s="93">
        <v>8.31</v>
      </c>
      <c r="V1109" s="92">
        <v>0</v>
      </c>
      <c r="W1109" s="92">
        <v>0</v>
      </c>
      <c r="X1109" s="92">
        <v>0</v>
      </c>
      <c r="Y1109" s="92">
        <v>0</v>
      </c>
    </row>
    <row r="1110" spans="1:25" s="6" customFormat="1" ht="15" x14ac:dyDescent="0.2">
      <c r="A1110" s="47">
        <v>11</v>
      </c>
      <c r="B1110" s="92">
        <v>0</v>
      </c>
      <c r="C1110" s="92">
        <v>0</v>
      </c>
      <c r="D1110" s="92">
        <v>0</v>
      </c>
      <c r="E1110" s="92">
        <v>0</v>
      </c>
      <c r="F1110" s="92">
        <v>0</v>
      </c>
      <c r="G1110" s="93">
        <v>10.28</v>
      </c>
      <c r="H1110" s="92">
        <v>0</v>
      </c>
      <c r="I1110" s="93">
        <v>151.02000000000001</v>
      </c>
      <c r="J1110" s="93">
        <v>88.77</v>
      </c>
      <c r="K1110" s="93">
        <v>10.95</v>
      </c>
      <c r="L1110" s="93">
        <v>23.69</v>
      </c>
      <c r="M1110" s="93">
        <v>52.13</v>
      </c>
      <c r="N1110" s="93">
        <v>58.15</v>
      </c>
      <c r="O1110" s="93">
        <v>69.97</v>
      </c>
      <c r="P1110" s="93">
        <v>75.040000000000006</v>
      </c>
      <c r="Q1110" s="93">
        <v>111.65</v>
      </c>
      <c r="R1110" s="93">
        <v>114.93</v>
      </c>
      <c r="S1110" s="93">
        <v>125.4</v>
      </c>
      <c r="T1110" s="93">
        <v>126.72</v>
      </c>
      <c r="U1110" s="93">
        <v>98.08</v>
      </c>
      <c r="V1110" s="93">
        <v>26.08</v>
      </c>
      <c r="W1110" s="92">
        <v>0</v>
      </c>
      <c r="X1110" s="92">
        <v>0</v>
      </c>
      <c r="Y1110" s="93">
        <v>3.73</v>
      </c>
    </row>
    <row r="1111" spans="1:25" s="6" customFormat="1" ht="15" x14ac:dyDescent="0.2">
      <c r="A1111" s="47">
        <v>12</v>
      </c>
      <c r="B1111" s="92">
        <v>0</v>
      </c>
      <c r="C1111" s="92">
        <v>0</v>
      </c>
      <c r="D1111" s="92">
        <v>0</v>
      </c>
      <c r="E1111" s="92">
        <v>0</v>
      </c>
      <c r="F1111" s="92">
        <v>0</v>
      </c>
      <c r="G1111" s="93">
        <v>15.53</v>
      </c>
      <c r="H1111" s="93">
        <v>57.47</v>
      </c>
      <c r="I1111" s="93">
        <v>97.03</v>
      </c>
      <c r="J1111" s="93">
        <v>106.65</v>
      </c>
      <c r="K1111" s="92">
        <v>0</v>
      </c>
      <c r="L1111" s="92">
        <v>0</v>
      </c>
      <c r="M1111" s="93">
        <v>10.5</v>
      </c>
      <c r="N1111" s="93">
        <v>22.03</v>
      </c>
      <c r="O1111" s="93">
        <v>44.92</v>
      </c>
      <c r="P1111" s="93">
        <v>70.28</v>
      </c>
      <c r="Q1111" s="93">
        <v>106.88</v>
      </c>
      <c r="R1111" s="93">
        <v>95.04</v>
      </c>
      <c r="S1111" s="93">
        <v>86.19</v>
      </c>
      <c r="T1111" s="93">
        <v>89.16</v>
      </c>
      <c r="U1111" s="93">
        <v>84.85</v>
      </c>
      <c r="V1111" s="93">
        <v>42.3</v>
      </c>
      <c r="W1111" s="93">
        <v>1.25</v>
      </c>
      <c r="X1111" s="92">
        <v>0</v>
      </c>
      <c r="Y1111" s="92">
        <v>0</v>
      </c>
    </row>
    <row r="1112" spans="1:25" s="6" customFormat="1" ht="15" x14ac:dyDescent="0.2">
      <c r="A1112" s="47">
        <v>13</v>
      </c>
      <c r="B1112" s="92">
        <v>0</v>
      </c>
      <c r="C1112" s="92">
        <v>0</v>
      </c>
      <c r="D1112" s="92">
        <v>0</v>
      </c>
      <c r="E1112" s="93">
        <v>26.73</v>
      </c>
      <c r="F1112" s="93">
        <v>45.11</v>
      </c>
      <c r="G1112" s="93">
        <v>196.97</v>
      </c>
      <c r="H1112" s="93">
        <v>52.32</v>
      </c>
      <c r="I1112" s="93">
        <v>99.64</v>
      </c>
      <c r="J1112" s="93">
        <v>74.849999999999994</v>
      </c>
      <c r="K1112" s="92">
        <v>0</v>
      </c>
      <c r="L1112" s="92">
        <v>0</v>
      </c>
      <c r="M1112" s="93">
        <v>0.01</v>
      </c>
      <c r="N1112" s="92">
        <v>0</v>
      </c>
      <c r="O1112" s="92">
        <v>0</v>
      </c>
      <c r="P1112" s="92">
        <v>0</v>
      </c>
      <c r="Q1112" s="92">
        <v>0</v>
      </c>
      <c r="R1112" s="92">
        <v>0</v>
      </c>
      <c r="S1112" s="92">
        <v>0</v>
      </c>
      <c r="T1112" s="92">
        <v>0</v>
      </c>
      <c r="U1112" s="92">
        <v>0</v>
      </c>
      <c r="V1112" s="92">
        <v>0</v>
      </c>
      <c r="W1112" s="92">
        <v>0</v>
      </c>
      <c r="X1112" s="92">
        <v>0</v>
      </c>
      <c r="Y1112" s="92">
        <v>0</v>
      </c>
    </row>
    <row r="1113" spans="1:25" s="6" customFormat="1" ht="15" x14ac:dyDescent="0.2">
      <c r="A1113" s="47">
        <v>14</v>
      </c>
      <c r="B1113" s="92">
        <v>0</v>
      </c>
      <c r="C1113" s="92">
        <v>0</v>
      </c>
      <c r="D1113" s="92">
        <v>0</v>
      </c>
      <c r="E1113" s="92">
        <v>0</v>
      </c>
      <c r="F1113" s="93">
        <v>75.2</v>
      </c>
      <c r="G1113" s="93">
        <v>186.2</v>
      </c>
      <c r="H1113" s="93">
        <v>60.08</v>
      </c>
      <c r="I1113" s="93">
        <v>29.2</v>
      </c>
      <c r="J1113" s="93">
        <v>38.44</v>
      </c>
      <c r="K1113" s="92">
        <v>0</v>
      </c>
      <c r="L1113" s="92">
        <v>0</v>
      </c>
      <c r="M1113" s="92">
        <v>0</v>
      </c>
      <c r="N1113" s="93">
        <v>3.34</v>
      </c>
      <c r="O1113" s="92">
        <v>0</v>
      </c>
      <c r="P1113" s="93">
        <v>9.58</v>
      </c>
      <c r="Q1113" s="93">
        <v>17.21</v>
      </c>
      <c r="R1113" s="93">
        <v>24.5</v>
      </c>
      <c r="S1113" s="93">
        <v>41.17</v>
      </c>
      <c r="T1113" s="93">
        <v>381.71</v>
      </c>
      <c r="U1113" s="93">
        <v>314.37</v>
      </c>
      <c r="V1113" s="93">
        <v>227.91</v>
      </c>
      <c r="W1113" s="92">
        <v>0</v>
      </c>
      <c r="X1113" s="92">
        <v>0</v>
      </c>
      <c r="Y1113" s="92">
        <v>0</v>
      </c>
    </row>
    <row r="1114" spans="1:25" s="6" customFormat="1" ht="15" x14ac:dyDescent="0.2">
      <c r="A1114" s="47">
        <v>15</v>
      </c>
      <c r="B1114" s="92">
        <v>0</v>
      </c>
      <c r="C1114" s="92">
        <v>0</v>
      </c>
      <c r="D1114" s="92">
        <v>0</v>
      </c>
      <c r="E1114" s="93">
        <v>0.92</v>
      </c>
      <c r="F1114" s="93">
        <v>14.47</v>
      </c>
      <c r="G1114" s="93">
        <v>147.18</v>
      </c>
      <c r="H1114" s="93">
        <v>262.57</v>
      </c>
      <c r="I1114" s="93">
        <v>92.23</v>
      </c>
      <c r="J1114" s="92">
        <v>0</v>
      </c>
      <c r="K1114" s="92">
        <v>0</v>
      </c>
      <c r="L1114" s="92">
        <v>0</v>
      </c>
      <c r="M1114" s="92">
        <v>0</v>
      </c>
      <c r="N1114" s="92">
        <v>0</v>
      </c>
      <c r="O1114" s="92">
        <v>0</v>
      </c>
      <c r="P1114" s="92">
        <v>0</v>
      </c>
      <c r="Q1114" s="92">
        <v>0</v>
      </c>
      <c r="R1114" s="92">
        <v>0</v>
      </c>
      <c r="S1114" s="92">
        <v>0</v>
      </c>
      <c r="T1114" s="92">
        <v>0</v>
      </c>
      <c r="U1114" s="92">
        <v>0</v>
      </c>
      <c r="V1114" s="92">
        <v>0</v>
      </c>
      <c r="W1114" s="92">
        <v>0</v>
      </c>
      <c r="X1114" s="92">
        <v>0</v>
      </c>
      <c r="Y1114" s="92">
        <v>0</v>
      </c>
    </row>
    <row r="1115" spans="1:25" s="6" customFormat="1" ht="15" x14ac:dyDescent="0.2">
      <c r="A1115" s="47">
        <v>16</v>
      </c>
      <c r="B1115" s="92">
        <v>0</v>
      </c>
      <c r="C1115" s="92">
        <v>0</v>
      </c>
      <c r="D1115" s="92">
        <v>0</v>
      </c>
      <c r="E1115" s="92">
        <v>0</v>
      </c>
      <c r="F1115" s="92">
        <v>0</v>
      </c>
      <c r="G1115" s="93">
        <v>43.64</v>
      </c>
      <c r="H1115" s="93">
        <v>118.16</v>
      </c>
      <c r="I1115" s="93">
        <v>12.31</v>
      </c>
      <c r="J1115" s="92">
        <v>0</v>
      </c>
      <c r="K1115" s="92">
        <v>0</v>
      </c>
      <c r="L1115" s="92">
        <v>0</v>
      </c>
      <c r="M1115" s="92">
        <v>0</v>
      </c>
      <c r="N1115" s="92">
        <v>0</v>
      </c>
      <c r="O1115" s="92">
        <v>0</v>
      </c>
      <c r="P1115" s="92">
        <v>0</v>
      </c>
      <c r="Q1115" s="92">
        <v>0</v>
      </c>
      <c r="R1115" s="92">
        <v>0</v>
      </c>
      <c r="S1115" s="92">
        <v>0</v>
      </c>
      <c r="T1115" s="92">
        <v>0</v>
      </c>
      <c r="U1115" s="92">
        <v>0</v>
      </c>
      <c r="V1115" s="92">
        <v>0</v>
      </c>
      <c r="W1115" s="92">
        <v>0</v>
      </c>
      <c r="X1115" s="92">
        <v>0</v>
      </c>
      <c r="Y1115" s="92">
        <v>0</v>
      </c>
    </row>
    <row r="1116" spans="1:25" s="6" customFormat="1" ht="15" x14ac:dyDescent="0.2">
      <c r="A1116" s="47">
        <v>17</v>
      </c>
      <c r="B1116" s="92">
        <v>0</v>
      </c>
      <c r="C1116" s="92">
        <v>0</v>
      </c>
      <c r="D1116" s="93">
        <v>0.14000000000000001</v>
      </c>
      <c r="E1116" s="92">
        <v>0</v>
      </c>
      <c r="F1116" s="93">
        <v>17.73</v>
      </c>
      <c r="G1116" s="93">
        <v>112.51</v>
      </c>
      <c r="H1116" s="93">
        <v>179.67</v>
      </c>
      <c r="I1116" s="93">
        <v>64.37</v>
      </c>
      <c r="J1116" s="92">
        <v>0</v>
      </c>
      <c r="K1116" s="92">
        <v>0</v>
      </c>
      <c r="L1116" s="92">
        <v>0</v>
      </c>
      <c r="M1116" s="92">
        <v>0</v>
      </c>
      <c r="N1116" s="92">
        <v>0</v>
      </c>
      <c r="O1116" s="92">
        <v>0</v>
      </c>
      <c r="P1116" s="92">
        <v>0</v>
      </c>
      <c r="Q1116" s="92">
        <v>0</v>
      </c>
      <c r="R1116" s="92">
        <v>0</v>
      </c>
      <c r="S1116" s="92">
        <v>0</v>
      </c>
      <c r="T1116" s="92">
        <v>0</v>
      </c>
      <c r="U1116" s="92">
        <v>0</v>
      </c>
      <c r="V1116" s="92">
        <v>0</v>
      </c>
      <c r="W1116" s="92">
        <v>0</v>
      </c>
      <c r="X1116" s="92">
        <v>0</v>
      </c>
      <c r="Y1116" s="92">
        <v>0</v>
      </c>
    </row>
    <row r="1117" spans="1:25" s="6" customFormat="1" ht="15" x14ac:dyDescent="0.2">
      <c r="A1117" s="47">
        <v>18</v>
      </c>
      <c r="B1117" s="92">
        <v>0</v>
      </c>
      <c r="C1117" s="93">
        <v>47.79</v>
      </c>
      <c r="D1117" s="93">
        <v>103.75</v>
      </c>
      <c r="E1117" s="93">
        <v>122.03</v>
      </c>
      <c r="F1117" s="93">
        <v>118.73</v>
      </c>
      <c r="G1117" s="93">
        <v>200.85</v>
      </c>
      <c r="H1117" s="93">
        <v>117.57</v>
      </c>
      <c r="I1117" s="93">
        <v>104.92</v>
      </c>
      <c r="J1117" s="93">
        <v>108.17</v>
      </c>
      <c r="K1117" s="93">
        <v>88.73</v>
      </c>
      <c r="L1117" s="93">
        <v>11.3</v>
      </c>
      <c r="M1117" s="93">
        <v>131.76</v>
      </c>
      <c r="N1117" s="93">
        <v>28.64</v>
      </c>
      <c r="O1117" s="93">
        <v>64.260000000000005</v>
      </c>
      <c r="P1117" s="93">
        <v>0.74</v>
      </c>
      <c r="Q1117" s="92">
        <v>0</v>
      </c>
      <c r="R1117" s="92">
        <v>0</v>
      </c>
      <c r="S1117" s="92">
        <v>0</v>
      </c>
      <c r="T1117" s="93">
        <v>91.43</v>
      </c>
      <c r="U1117" s="93">
        <v>18.46</v>
      </c>
      <c r="V1117" s="92">
        <v>0</v>
      </c>
      <c r="W1117" s="92">
        <v>0</v>
      </c>
      <c r="X1117" s="92">
        <v>0</v>
      </c>
      <c r="Y1117" s="92">
        <v>0</v>
      </c>
    </row>
    <row r="1118" spans="1:25" s="6" customFormat="1" ht="15" x14ac:dyDescent="0.2">
      <c r="A1118" s="47">
        <v>19</v>
      </c>
      <c r="B1118" s="92">
        <v>0</v>
      </c>
      <c r="C1118" s="92">
        <v>0</v>
      </c>
      <c r="D1118" s="92">
        <v>0</v>
      </c>
      <c r="E1118" s="92">
        <v>0</v>
      </c>
      <c r="F1118" s="92">
        <v>0</v>
      </c>
      <c r="G1118" s="93">
        <v>0.01</v>
      </c>
      <c r="H1118" s="93">
        <v>23.77</v>
      </c>
      <c r="I1118" s="93">
        <v>38.83</v>
      </c>
      <c r="J1118" s="93">
        <v>142.06</v>
      </c>
      <c r="K1118" s="93">
        <v>42.17</v>
      </c>
      <c r="L1118" s="93">
        <v>7.01</v>
      </c>
      <c r="M1118" s="93">
        <v>0.1</v>
      </c>
      <c r="N1118" s="93">
        <v>0.02</v>
      </c>
      <c r="O1118" s="92">
        <v>0</v>
      </c>
      <c r="P1118" s="92">
        <v>0</v>
      </c>
      <c r="Q1118" s="92">
        <v>0</v>
      </c>
      <c r="R1118" s="92">
        <v>0</v>
      </c>
      <c r="S1118" s="92">
        <v>0</v>
      </c>
      <c r="T1118" s="92">
        <v>0</v>
      </c>
      <c r="U1118" s="92">
        <v>0</v>
      </c>
      <c r="V1118" s="92">
        <v>0</v>
      </c>
      <c r="W1118" s="92">
        <v>0</v>
      </c>
      <c r="X1118" s="92">
        <v>0</v>
      </c>
      <c r="Y1118" s="92">
        <v>0</v>
      </c>
    </row>
    <row r="1119" spans="1:25" s="6" customFormat="1" ht="15" x14ac:dyDescent="0.2">
      <c r="A1119" s="47">
        <v>20</v>
      </c>
      <c r="B1119" s="92">
        <v>0</v>
      </c>
      <c r="C1119" s="92">
        <v>0</v>
      </c>
      <c r="D1119" s="92">
        <v>0</v>
      </c>
      <c r="E1119" s="92">
        <v>0</v>
      </c>
      <c r="F1119" s="93">
        <v>28.4</v>
      </c>
      <c r="G1119" s="93">
        <v>108.9</v>
      </c>
      <c r="H1119" s="93">
        <v>176.04</v>
      </c>
      <c r="I1119" s="93">
        <v>183.07</v>
      </c>
      <c r="J1119" s="93">
        <v>138.6</v>
      </c>
      <c r="K1119" s="93">
        <v>140.24</v>
      </c>
      <c r="L1119" s="93">
        <v>96.49</v>
      </c>
      <c r="M1119" s="93">
        <v>59.37</v>
      </c>
      <c r="N1119" s="93">
        <v>106.63</v>
      </c>
      <c r="O1119" s="93">
        <v>69.81</v>
      </c>
      <c r="P1119" s="93">
        <v>65.930000000000007</v>
      </c>
      <c r="Q1119" s="93">
        <v>87.99</v>
      </c>
      <c r="R1119" s="93">
        <v>110.39</v>
      </c>
      <c r="S1119" s="93">
        <v>92.95</v>
      </c>
      <c r="T1119" s="93">
        <v>74.84</v>
      </c>
      <c r="U1119" s="93">
        <v>44.36</v>
      </c>
      <c r="V1119" s="92">
        <v>0</v>
      </c>
      <c r="W1119" s="92">
        <v>0</v>
      </c>
      <c r="X1119" s="92">
        <v>0</v>
      </c>
      <c r="Y1119" s="92">
        <v>0</v>
      </c>
    </row>
    <row r="1120" spans="1:25" s="6" customFormat="1" ht="15" x14ac:dyDescent="0.2">
      <c r="A1120" s="47">
        <v>21</v>
      </c>
      <c r="B1120" s="92">
        <v>0</v>
      </c>
      <c r="C1120" s="92">
        <v>0</v>
      </c>
      <c r="D1120" s="92">
        <v>0</v>
      </c>
      <c r="E1120" s="93">
        <v>0.01</v>
      </c>
      <c r="F1120" s="93">
        <v>54.71</v>
      </c>
      <c r="G1120" s="93">
        <v>109.18</v>
      </c>
      <c r="H1120" s="93">
        <v>79.66</v>
      </c>
      <c r="I1120" s="93">
        <v>121.93</v>
      </c>
      <c r="J1120" s="93">
        <v>8.4600000000000009</v>
      </c>
      <c r="K1120" s="93">
        <v>83.12</v>
      </c>
      <c r="L1120" s="93">
        <v>112.48</v>
      </c>
      <c r="M1120" s="93">
        <v>139.61000000000001</v>
      </c>
      <c r="N1120" s="93">
        <v>140.22</v>
      </c>
      <c r="O1120" s="93">
        <v>134.28</v>
      </c>
      <c r="P1120" s="93">
        <v>143.53</v>
      </c>
      <c r="Q1120" s="93">
        <v>150.91</v>
      </c>
      <c r="R1120" s="93">
        <v>88.46</v>
      </c>
      <c r="S1120" s="93">
        <v>148.85</v>
      </c>
      <c r="T1120" s="93">
        <v>113.71</v>
      </c>
      <c r="U1120" s="93">
        <v>86.5</v>
      </c>
      <c r="V1120" s="93">
        <v>32.74</v>
      </c>
      <c r="W1120" s="93">
        <v>45.6</v>
      </c>
      <c r="X1120" s="92">
        <v>0</v>
      </c>
      <c r="Y1120" s="92">
        <v>0</v>
      </c>
    </row>
    <row r="1121" spans="1:25" s="6" customFormat="1" ht="15" x14ac:dyDescent="0.2">
      <c r="A1121" s="47">
        <v>22</v>
      </c>
      <c r="B1121" s="92">
        <v>0</v>
      </c>
      <c r="C1121" s="92">
        <v>0</v>
      </c>
      <c r="D1121" s="93">
        <v>85.24</v>
      </c>
      <c r="E1121" s="93">
        <v>146.11000000000001</v>
      </c>
      <c r="F1121" s="92">
        <v>0</v>
      </c>
      <c r="G1121" s="93">
        <v>56.25</v>
      </c>
      <c r="H1121" s="93">
        <v>84.97</v>
      </c>
      <c r="I1121" s="92">
        <v>0</v>
      </c>
      <c r="J1121" s="92">
        <v>0</v>
      </c>
      <c r="K1121" s="92">
        <v>0</v>
      </c>
      <c r="L1121" s="92">
        <v>0</v>
      </c>
      <c r="M1121" s="92">
        <v>0</v>
      </c>
      <c r="N1121" s="92">
        <v>0</v>
      </c>
      <c r="O1121" s="92">
        <v>0</v>
      </c>
      <c r="P1121" s="92">
        <v>0</v>
      </c>
      <c r="Q1121" s="92">
        <v>0</v>
      </c>
      <c r="R1121" s="92">
        <v>0</v>
      </c>
      <c r="S1121" s="92">
        <v>0</v>
      </c>
      <c r="T1121" s="92">
        <v>0</v>
      </c>
      <c r="U1121" s="92">
        <v>0</v>
      </c>
      <c r="V1121" s="92">
        <v>0</v>
      </c>
      <c r="W1121" s="92">
        <v>0</v>
      </c>
      <c r="X1121" s="92">
        <v>0</v>
      </c>
      <c r="Y1121" s="92">
        <v>0</v>
      </c>
    </row>
    <row r="1122" spans="1:25" s="6" customFormat="1" ht="15" x14ac:dyDescent="0.2">
      <c r="A1122" s="47">
        <v>23</v>
      </c>
      <c r="B1122" s="92">
        <v>0</v>
      </c>
      <c r="C1122" s="92">
        <v>0</v>
      </c>
      <c r="D1122" s="92">
        <v>0</v>
      </c>
      <c r="E1122" s="93">
        <v>37.71</v>
      </c>
      <c r="F1122" s="93">
        <v>140.22</v>
      </c>
      <c r="G1122" s="93">
        <v>88.99</v>
      </c>
      <c r="H1122" s="93">
        <v>122.44</v>
      </c>
      <c r="I1122" s="93">
        <v>11.42</v>
      </c>
      <c r="J1122" s="92">
        <v>0</v>
      </c>
      <c r="K1122" s="92">
        <v>0</v>
      </c>
      <c r="L1122" s="92">
        <v>0</v>
      </c>
      <c r="M1122" s="92">
        <v>0</v>
      </c>
      <c r="N1122" s="92">
        <v>0</v>
      </c>
      <c r="O1122" s="92">
        <v>0</v>
      </c>
      <c r="P1122" s="92">
        <v>0</v>
      </c>
      <c r="Q1122" s="92">
        <v>0</v>
      </c>
      <c r="R1122" s="92">
        <v>0</v>
      </c>
      <c r="S1122" s="92">
        <v>0</v>
      </c>
      <c r="T1122" s="92">
        <v>0</v>
      </c>
      <c r="U1122" s="92">
        <v>0</v>
      </c>
      <c r="V1122" s="92">
        <v>0</v>
      </c>
      <c r="W1122" s="92">
        <v>0</v>
      </c>
      <c r="X1122" s="92">
        <v>0</v>
      </c>
      <c r="Y1122" s="92">
        <v>0</v>
      </c>
    </row>
    <row r="1123" spans="1:25" s="6" customFormat="1" ht="15" x14ac:dyDescent="0.2">
      <c r="A1123" s="47">
        <v>24</v>
      </c>
      <c r="B1123" s="92">
        <v>0</v>
      </c>
      <c r="C1123" s="92">
        <v>0</v>
      </c>
      <c r="D1123" s="92">
        <v>0</v>
      </c>
      <c r="E1123" s="92">
        <v>0</v>
      </c>
      <c r="F1123" s="92">
        <v>0</v>
      </c>
      <c r="G1123" s="93">
        <v>20.190000000000001</v>
      </c>
      <c r="H1123" s="92">
        <v>0</v>
      </c>
      <c r="I1123" s="92">
        <v>0</v>
      </c>
      <c r="J1123" s="92">
        <v>0</v>
      </c>
      <c r="K1123" s="92">
        <v>0</v>
      </c>
      <c r="L1123" s="92">
        <v>0</v>
      </c>
      <c r="M1123" s="92">
        <v>0</v>
      </c>
      <c r="N1123" s="92">
        <v>0</v>
      </c>
      <c r="O1123" s="92">
        <v>0</v>
      </c>
      <c r="P1123" s="92">
        <v>0</v>
      </c>
      <c r="Q1123" s="92">
        <v>0</v>
      </c>
      <c r="R1123" s="92">
        <v>0</v>
      </c>
      <c r="S1123" s="92">
        <v>0</v>
      </c>
      <c r="T1123" s="93">
        <v>14.77</v>
      </c>
      <c r="U1123" s="92">
        <v>0</v>
      </c>
      <c r="V1123" s="92">
        <v>0</v>
      </c>
      <c r="W1123" s="92">
        <v>0</v>
      </c>
      <c r="X1123" s="92">
        <v>0</v>
      </c>
      <c r="Y1123" s="92">
        <v>0</v>
      </c>
    </row>
    <row r="1124" spans="1:25" s="6" customFormat="1" ht="15" x14ac:dyDescent="0.2">
      <c r="A1124" s="47">
        <v>25</v>
      </c>
      <c r="B1124" s="92">
        <v>0</v>
      </c>
      <c r="C1124" s="92">
        <v>0</v>
      </c>
      <c r="D1124" s="92">
        <v>0</v>
      </c>
      <c r="E1124" s="92">
        <v>0</v>
      </c>
      <c r="F1124" s="92">
        <v>0</v>
      </c>
      <c r="G1124" s="92">
        <v>0</v>
      </c>
      <c r="H1124" s="93">
        <v>121.82</v>
      </c>
      <c r="I1124" s="93">
        <v>77.239999999999995</v>
      </c>
      <c r="J1124" s="92">
        <v>0</v>
      </c>
      <c r="K1124" s="92">
        <v>0</v>
      </c>
      <c r="L1124" s="92">
        <v>0</v>
      </c>
      <c r="M1124" s="93">
        <v>0.01</v>
      </c>
      <c r="N1124" s="93">
        <v>84.46</v>
      </c>
      <c r="O1124" s="93">
        <v>116.03</v>
      </c>
      <c r="P1124" s="93">
        <v>111.64</v>
      </c>
      <c r="Q1124" s="93">
        <v>128.13</v>
      </c>
      <c r="R1124" s="93">
        <v>161.36000000000001</v>
      </c>
      <c r="S1124" s="93">
        <v>179.54</v>
      </c>
      <c r="T1124" s="93">
        <v>181.78</v>
      </c>
      <c r="U1124" s="93">
        <v>136.47</v>
      </c>
      <c r="V1124" s="92">
        <v>0</v>
      </c>
      <c r="W1124" s="92">
        <v>0</v>
      </c>
      <c r="X1124" s="92">
        <v>0</v>
      </c>
      <c r="Y1124" s="92">
        <v>0</v>
      </c>
    </row>
    <row r="1125" spans="1:25" s="6" customFormat="1" ht="15" x14ac:dyDescent="0.2">
      <c r="A1125" s="47">
        <v>26</v>
      </c>
      <c r="B1125" s="92">
        <v>0</v>
      </c>
      <c r="C1125" s="92">
        <v>0</v>
      </c>
      <c r="D1125" s="92">
        <v>0</v>
      </c>
      <c r="E1125" s="92">
        <v>0</v>
      </c>
      <c r="F1125" s="92">
        <v>0</v>
      </c>
      <c r="G1125" s="93">
        <v>40.5</v>
      </c>
      <c r="H1125" s="92">
        <v>0</v>
      </c>
      <c r="I1125" s="93">
        <v>0.26</v>
      </c>
      <c r="J1125" s="92">
        <v>0</v>
      </c>
      <c r="K1125" s="92">
        <v>0</v>
      </c>
      <c r="L1125" s="92">
        <v>0</v>
      </c>
      <c r="M1125" s="93">
        <v>70.87</v>
      </c>
      <c r="N1125" s="93">
        <v>47.82</v>
      </c>
      <c r="O1125" s="93">
        <v>105.99</v>
      </c>
      <c r="P1125" s="93">
        <v>107.86</v>
      </c>
      <c r="Q1125" s="93">
        <v>123.88</v>
      </c>
      <c r="R1125" s="93">
        <v>189.72</v>
      </c>
      <c r="S1125" s="93">
        <v>199.46</v>
      </c>
      <c r="T1125" s="93">
        <v>175.21</v>
      </c>
      <c r="U1125" s="93">
        <v>31.04</v>
      </c>
      <c r="V1125" s="92">
        <v>0</v>
      </c>
      <c r="W1125" s="92">
        <v>0</v>
      </c>
      <c r="X1125" s="92">
        <v>0</v>
      </c>
      <c r="Y1125" s="92">
        <v>0</v>
      </c>
    </row>
    <row r="1126" spans="1:25" s="6" customFormat="1" ht="15" x14ac:dyDescent="0.2">
      <c r="A1126" s="47">
        <v>27</v>
      </c>
      <c r="B1126" s="92">
        <v>0</v>
      </c>
      <c r="C1126" s="93">
        <v>18.14</v>
      </c>
      <c r="D1126" s="93">
        <v>17.920000000000002</v>
      </c>
      <c r="E1126" s="93">
        <v>19.73</v>
      </c>
      <c r="F1126" s="93">
        <v>176.7</v>
      </c>
      <c r="G1126" s="93">
        <v>52.51</v>
      </c>
      <c r="H1126" s="93">
        <v>135.03</v>
      </c>
      <c r="I1126" s="92">
        <v>0</v>
      </c>
      <c r="J1126" s="92">
        <v>0</v>
      </c>
      <c r="K1126" s="92">
        <v>0</v>
      </c>
      <c r="L1126" s="93">
        <v>1.73</v>
      </c>
      <c r="M1126" s="93">
        <v>0.02</v>
      </c>
      <c r="N1126" s="93">
        <v>0.04</v>
      </c>
      <c r="O1126" s="92">
        <v>0</v>
      </c>
      <c r="P1126" s="93">
        <v>0.02</v>
      </c>
      <c r="Q1126" s="93">
        <v>0.11</v>
      </c>
      <c r="R1126" s="93">
        <v>0.84</v>
      </c>
      <c r="S1126" s="93">
        <v>4.1100000000000003</v>
      </c>
      <c r="T1126" s="93">
        <v>5.21</v>
      </c>
      <c r="U1126" s="92">
        <v>0</v>
      </c>
      <c r="V1126" s="92">
        <v>0</v>
      </c>
      <c r="W1126" s="92">
        <v>0</v>
      </c>
      <c r="X1126" s="92">
        <v>0</v>
      </c>
      <c r="Y1126" s="92">
        <v>0</v>
      </c>
    </row>
    <row r="1127" spans="1:25" s="6" customFormat="1" ht="15" x14ac:dyDescent="0.2">
      <c r="A1127" s="47">
        <v>28</v>
      </c>
      <c r="B1127" s="92">
        <v>0</v>
      </c>
      <c r="C1127" s="92">
        <v>0</v>
      </c>
      <c r="D1127" s="92">
        <v>0</v>
      </c>
      <c r="E1127" s="92">
        <v>0</v>
      </c>
      <c r="F1127" s="92">
        <v>0</v>
      </c>
      <c r="G1127" s="93">
        <v>43.99</v>
      </c>
      <c r="H1127" s="93">
        <v>16.2</v>
      </c>
      <c r="I1127" s="92">
        <v>0</v>
      </c>
      <c r="J1127" s="92">
        <v>0</v>
      </c>
      <c r="K1127" s="92">
        <v>0</v>
      </c>
      <c r="L1127" s="92">
        <v>0</v>
      </c>
      <c r="M1127" s="92">
        <v>0</v>
      </c>
      <c r="N1127" s="92">
        <v>0</v>
      </c>
      <c r="O1127" s="92">
        <v>0</v>
      </c>
      <c r="P1127" s="92">
        <v>0</v>
      </c>
      <c r="Q1127" s="92">
        <v>0</v>
      </c>
      <c r="R1127" s="92">
        <v>0</v>
      </c>
      <c r="S1127" s="92">
        <v>0</v>
      </c>
      <c r="T1127" s="92">
        <v>0</v>
      </c>
      <c r="U1127" s="92">
        <v>0</v>
      </c>
      <c r="V1127" s="92">
        <v>0</v>
      </c>
      <c r="W1127" s="92">
        <v>0</v>
      </c>
      <c r="X1127" s="92">
        <v>0</v>
      </c>
      <c r="Y1127" s="92">
        <v>0</v>
      </c>
    </row>
    <row r="1128" spans="1:25" s="6" customFormat="1" ht="15" x14ac:dyDescent="0.2">
      <c r="A1128" s="47">
        <v>29</v>
      </c>
      <c r="B1128" s="92">
        <v>0</v>
      </c>
      <c r="C1128" s="92">
        <v>0</v>
      </c>
      <c r="D1128" s="92">
        <v>0</v>
      </c>
      <c r="E1128" s="92">
        <v>0</v>
      </c>
      <c r="F1128" s="93">
        <v>32.24</v>
      </c>
      <c r="G1128" s="93">
        <v>244.61</v>
      </c>
      <c r="H1128" s="93">
        <v>77.09</v>
      </c>
      <c r="I1128" s="93">
        <v>43.79</v>
      </c>
      <c r="J1128" s="93">
        <v>65.069999999999993</v>
      </c>
      <c r="K1128" s="92">
        <v>0</v>
      </c>
      <c r="L1128" s="92">
        <v>0</v>
      </c>
      <c r="M1128" s="92">
        <v>0</v>
      </c>
      <c r="N1128" s="93">
        <v>23.67</v>
      </c>
      <c r="O1128" s="93">
        <v>23.12</v>
      </c>
      <c r="P1128" s="93">
        <v>26.73</v>
      </c>
      <c r="Q1128" s="93">
        <v>15.16</v>
      </c>
      <c r="R1128" s="93">
        <v>55.09</v>
      </c>
      <c r="S1128" s="93">
        <v>99.13</v>
      </c>
      <c r="T1128" s="93">
        <v>91.26</v>
      </c>
      <c r="U1128" s="93">
        <v>3.7</v>
      </c>
      <c r="V1128" s="93">
        <v>27.07</v>
      </c>
      <c r="W1128" s="92">
        <v>0</v>
      </c>
      <c r="X1128" s="92">
        <v>0</v>
      </c>
      <c r="Y1128" s="92">
        <v>0</v>
      </c>
    </row>
    <row r="1129" spans="1:25" s="6" customFormat="1" ht="15" x14ac:dyDescent="0.2">
      <c r="A1129" s="47">
        <v>30</v>
      </c>
      <c r="B1129" s="92">
        <v>0</v>
      </c>
      <c r="C1129" s="92">
        <v>0</v>
      </c>
      <c r="D1129" s="93">
        <v>0.42</v>
      </c>
      <c r="E1129" s="93">
        <v>13.72</v>
      </c>
      <c r="F1129" s="93">
        <v>52.43</v>
      </c>
      <c r="G1129" s="93">
        <v>101.95</v>
      </c>
      <c r="H1129" s="93">
        <v>137.71</v>
      </c>
      <c r="I1129" s="93">
        <v>39.71</v>
      </c>
      <c r="J1129" s="93">
        <v>121.33</v>
      </c>
      <c r="K1129" s="93">
        <v>33.83</v>
      </c>
      <c r="L1129" s="92">
        <v>0</v>
      </c>
      <c r="M1129" s="92">
        <v>0</v>
      </c>
      <c r="N1129" s="93">
        <v>25.81</v>
      </c>
      <c r="O1129" s="92">
        <v>0</v>
      </c>
      <c r="P1129" s="92">
        <v>0</v>
      </c>
      <c r="Q1129" s="93">
        <v>93.92</v>
      </c>
      <c r="R1129" s="93">
        <v>48.27</v>
      </c>
      <c r="S1129" s="93">
        <v>45.46</v>
      </c>
      <c r="T1129" s="93">
        <v>21.04</v>
      </c>
      <c r="U1129" s="93">
        <v>38.51</v>
      </c>
      <c r="V1129" s="92">
        <v>0</v>
      </c>
      <c r="W1129" s="92">
        <v>0</v>
      </c>
      <c r="X1129" s="92">
        <v>0</v>
      </c>
      <c r="Y1129" s="92">
        <v>0</v>
      </c>
    </row>
    <row r="1130" spans="1:25" s="6" customFormat="1" ht="15" x14ac:dyDescent="0.2">
      <c r="A1130" s="47">
        <v>31</v>
      </c>
      <c r="B1130" s="92">
        <v>0</v>
      </c>
      <c r="C1130" s="92">
        <v>0</v>
      </c>
      <c r="D1130" s="92">
        <v>0</v>
      </c>
      <c r="E1130" s="92">
        <v>0</v>
      </c>
      <c r="F1130" s="93">
        <v>35.659999999999997</v>
      </c>
      <c r="G1130" s="93">
        <v>162.30000000000001</v>
      </c>
      <c r="H1130" s="93">
        <v>128.32</v>
      </c>
      <c r="I1130" s="93">
        <v>96.47</v>
      </c>
      <c r="J1130" s="93">
        <v>85.31</v>
      </c>
      <c r="K1130" s="93">
        <v>24.81</v>
      </c>
      <c r="L1130" s="93">
        <v>8.81</v>
      </c>
      <c r="M1130" s="92">
        <v>0</v>
      </c>
      <c r="N1130" s="92">
        <v>0</v>
      </c>
      <c r="O1130" s="92">
        <v>0</v>
      </c>
      <c r="P1130" s="93">
        <v>14.99</v>
      </c>
      <c r="Q1130" s="93">
        <v>204.65</v>
      </c>
      <c r="R1130" s="93">
        <v>199.3</v>
      </c>
      <c r="S1130" s="93">
        <v>289.33</v>
      </c>
      <c r="T1130" s="93">
        <v>319.12</v>
      </c>
      <c r="U1130" s="93">
        <v>187.25</v>
      </c>
      <c r="V1130" s="93">
        <v>59.93</v>
      </c>
      <c r="W1130" s="92">
        <v>0</v>
      </c>
      <c r="X1130" s="92">
        <v>0</v>
      </c>
      <c r="Y1130" s="92">
        <v>0</v>
      </c>
    </row>
    <row r="1131" spans="1:25" s="6" customFormat="1" x14ac:dyDescent="0.2">
      <c r="A1131" s="43"/>
    </row>
    <row r="1132" spans="1:25" s="6" customFormat="1" ht="15" x14ac:dyDescent="0.2">
      <c r="A1132" s="115" t="s">
        <v>11</v>
      </c>
      <c r="B1132" s="115" t="s">
        <v>42</v>
      </c>
      <c r="C1132" s="115"/>
      <c r="D1132" s="115"/>
      <c r="E1132" s="115"/>
      <c r="F1132" s="115"/>
      <c r="G1132" s="115"/>
      <c r="H1132" s="115"/>
      <c r="I1132" s="115"/>
      <c r="J1132" s="115"/>
      <c r="K1132" s="115"/>
      <c r="L1132" s="115"/>
      <c r="M1132" s="115"/>
      <c r="N1132" s="115"/>
      <c r="O1132" s="115"/>
      <c r="P1132" s="115"/>
      <c r="Q1132" s="115"/>
      <c r="R1132" s="115"/>
      <c r="S1132" s="115"/>
      <c r="T1132" s="115"/>
      <c r="U1132" s="115"/>
      <c r="V1132" s="115"/>
      <c r="W1132" s="115"/>
      <c r="X1132" s="115"/>
      <c r="Y1132" s="115"/>
    </row>
    <row r="1133" spans="1:25" s="6" customFormat="1" ht="30" x14ac:dyDescent="0.2">
      <c r="A1133" s="115"/>
      <c r="B1133" s="46" t="s">
        <v>12</v>
      </c>
      <c r="C1133" s="46" t="s">
        <v>13</v>
      </c>
      <c r="D1133" s="46" t="s">
        <v>14</v>
      </c>
      <c r="E1133" s="46" t="s">
        <v>15</v>
      </c>
      <c r="F1133" s="46" t="s">
        <v>16</v>
      </c>
      <c r="G1133" s="46" t="s">
        <v>17</v>
      </c>
      <c r="H1133" s="46" t="s">
        <v>18</v>
      </c>
      <c r="I1133" s="46" t="s">
        <v>19</v>
      </c>
      <c r="J1133" s="46" t="s">
        <v>20</v>
      </c>
      <c r="K1133" s="46" t="s">
        <v>21</v>
      </c>
      <c r="L1133" s="46" t="s">
        <v>22</v>
      </c>
      <c r="M1133" s="46" t="s">
        <v>23</v>
      </c>
      <c r="N1133" s="46" t="s">
        <v>24</v>
      </c>
      <c r="O1133" s="46" t="s">
        <v>25</v>
      </c>
      <c r="P1133" s="46" t="s">
        <v>26</v>
      </c>
      <c r="Q1133" s="46" t="s">
        <v>27</v>
      </c>
      <c r="R1133" s="46" t="s">
        <v>28</v>
      </c>
      <c r="S1133" s="46" t="s">
        <v>29</v>
      </c>
      <c r="T1133" s="46" t="s">
        <v>30</v>
      </c>
      <c r="U1133" s="46" t="s">
        <v>31</v>
      </c>
      <c r="V1133" s="46" t="s">
        <v>32</v>
      </c>
      <c r="W1133" s="46" t="s">
        <v>33</v>
      </c>
      <c r="X1133" s="46" t="s">
        <v>34</v>
      </c>
      <c r="Y1133" s="46" t="s">
        <v>35</v>
      </c>
    </row>
    <row r="1134" spans="1:25" s="6" customFormat="1" ht="15" x14ac:dyDescent="0.2">
      <c r="A1134" s="47">
        <v>1</v>
      </c>
      <c r="B1134" s="75">
        <v>207.06</v>
      </c>
      <c r="C1134" s="75">
        <v>135.86000000000001</v>
      </c>
      <c r="D1134" s="75">
        <v>71.34</v>
      </c>
      <c r="E1134" s="75">
        <v>104.55</v>
      </c>
      <c r="F1134" s="75">
        <v>0</v>
      </c>
      <c r="G1134" s="75">
        <v>0</v>
      </c>
      <c r="H1134" s="75">
        <v>0</v>
      </c>
      <c r="I1134" s="75">
        <v>0</v>
      </c>
      <c r="J1134" s="75">
        <v>0</v>
      </c>
      <c r="K1134" s="75">
        <v>51.68</v>
      </c>
      <c r="L1134" s="75">
        <v>64.03</v>
      </c>
      <c r="M1134" s="75">
        <v>91.77</v>
      </c>
      <c r="N1134" s="75">
        <v>66.34</v>
      </c>
      <c r="O1134" s="75">
        <v>98.44</v>
      </c>
      <c r="P1134" s="75">
        <v>129.57</v>
      </c>
      <c r="Q1134" s="75">
        <v>126.3</v>
      </c>
      <c r="R1134" s="75">
        <v>112.41</v>
      </c>
      <c r="S1134" s="75">
        <v>107.12</v>
      </c>
      <c r="T1134" s="75">
        <v>107.63</v>
      </c>
      <c r="U1134" s="75">
        <v>135.13999999999999</v>
      </c>
      <c r="V1134" s="75">
        <v>164.24</v>
      </c>
      <c r="W1134" s="75">
        <v>523.02</v>
      </c>
      <c r="X1134" s="75">
        <v>429.63</v>
      </c>
      <c r="Y1134" s="75">
        <v>431.02</v>
      </c>
    </row>
    <row r="1135" spans="1:25" s="6" customFormat="1" ht="15" x14ac:dyDescent="0.2">
      <c r="A1135" s="47">
        <v>2</v>
      </c>
      <c r="B1135" s="75">
        <v>77.45</v>
      </c>
      <c r="C1135" s="75">
        <v>20.82</v>
      </c>
      <c r="D1135" s="75">
        <v>14.12</v>
      </c>
      <c r="E1135" s="75">
        <v>0</v>
      </c>
      <c r="F1135" s="75">
        <v>0</v>
      </c>
      <c r="G1135" s="75">
        <v>0</v>
      </c>
      <c r="H1135" s="75">
        <v>0</v>
      </c>
      <c r="I1135" s="75">
        <v>0</v>
      </c>
      <c r="J1135" s="75">
        <v>0</v>
      </c>
      <c r="K1135" s="75">
        <v>17.010000000000002</v>
      </c>
      <c r="L1135" s="75">
        <v>54.13</v>
      </c>
      <c r="M1135" s="75">
        <v>72.069999999999993</v>
      </c>
      <c r="N1135" s="75">
        <v>48.36</v>
      </c>
      <c r="O1135" s="75">
        <v>55.54</v>
      </c>
      <c r="P1135" s="75">
        <v>74.92</v>
      </c>
      <c r="Q1135" s="75">
        <v>69.64</v>
      </c>
      <c r="R1135" s="75">
        <v>82.63</v>
      </c>
      <c r="S1135" s="75">
        <v>66.55</v>
      </c>
      <c r="T1135" s="75">
        <v>78.650000000000006</v>
      </c>
      <c r="U1135" s="75">
        <v>150.81</v>
      </c>
      <c r="V1135" s="75">
        <v>197.3</v>
      </c>
      <c r="W1135" s="75">
        <v>239.36</v>
      </c>
      <c r="X1135" s="75">
        <v>637.98</v>
      </c>
      <c r="Y1135" s="75">
        <v>617.54</v>
      </c>
    </row>
    <row r="1136" spans="1:25" s="6" customFormat="1" ht="15" x14ac:dyDescent="0.2">
      <c r="A1136" s="47">
        <v>3</v>
      </c>
      <c r="B1136" s="75">
        <v>269.01</v>
      </c>
      <c r="C1136" s="75">
        <v>105.47</v>
      </c>
      <c r="D1136" s="75">
        <v>54.09</v>
      </c>
      <c r="E1136" s="75">
        <v>11.81</v>
      </c>
      <c r="F1136" s="75">
        <v>0</v>
      </c>
      <c r="G1136" s="75">
        <v>0</v>
      </c>
      <c r="H1136" s="75">
        <v>0</v>
      </c>
      <c r="I1136" s="75">
        <v>0</v>
      </c>
      <c r="J1136" s="75">
        <v>28.3</v>
      </c>
      <c r="K1136" s="75">
        <v>57.35</v>
      </c>
      <c r="L1136" s="75">
        <v>79.31</v>
      </c>
      <c r="M1136" s="75">
        <v>87.85</v>
      </c>
      <c r="N1136" s="75">
        <v>79.73</v>
      </c>
      <c r="O1136" s="75">
        <v>96.19</v>
      </c>
      <c r="P1136" s="75">
        <v>97.86</v>
      </c>
      <c r="Q1136" s="75">
        <v>76.31</v>
      </c>
      <c r="R1136" s="75">
        <v>68.16</v>
      </c>
      <c r="S1136" s="75">
        <v>77.59</v>
      </c>
      <c r="T1136" s="75">
        <v>100.03</v>
      </c>
      <c r="U1136" s="75">
        <v>148.28</v>
      </c>
      <c r="V1136" s="75">
        <v>236.45</v>
      </c>
      <c r="W1136" s="75">
        <v>418.62</v>
      </c>
      <c r="X1136" s="75">
        <v>406.78</v>
      </c>
      <c r="Y1136" s="75">
        <v>433.53</v>
      </c>
    </row>
    <row r="1137" spans="1:25" s="6" customFormat="1" ht="15" x14ac:dyDescent="0.2">
      <c r="A1137" s="47">
        <v>4</v>
      </c>
      <c r="B1137" s="75">
        <v>173.61</v>
      </c>
      <c r="C1137" s="75">
        <v>11.28</v>
      </c>
      <c r="D1137" s="75">
        <v>14.73</v>
      </c>
      <c r="E1137" s="75">
        <v>0</v>
      </c>
      <c r="F1137" s="75">
        <v>0</v>
      </c>
      <c r="G1137" s="75">
        <v>0</v>
      </c>
      <c r="H1137" s="75">
        <v>7.34</v>
      </c>
      <c r="I1137" s="75">
        <v>0</v>
      </c>
      <c r="J1137" s="75">
        <v>0</v>
      </c>
      <c r="K1137" s="75">
        <v>0</v>
      </c>
      <c r="L1137" s="75">
        <v>0</v>
      </c>
      <c r="M1137" s="75">
        <v>0</v>
      </c>
      <c r="N1137" s="75">
        <v>0</v>
      </c>
      <c r="O1137" s="75">
        <v>0</v>
      </c>
      <c r="P1137" s="75">
        <v>0</v>
      </c>
      <c r="Q1137" s="75">
        <v>0</v>
      </c>
      <c r="R1137" s="75">
        <v>0</v>
      </c>
      <c r="S1137" s="75">
        <v>0</v>
      </c>
      <c r="T1137" s="75">
        <v>31.9</v>
      </c>
      <c r="U1137" s="75">
        <v>93.03</v>
      </c>
      <c r="V1137" s="75">
        <v>159.02000000000001</v>
      </c>
      <c r="W1137" s="75">
        <v>221.4</v>
      </c>
      <c r="X1137" s="75">
        <v>325.82</v>
      </c>
      <c r="Y1137" s="75">
        <v>344.08</v>
      </c>
    </row>
    <row r="1138" spans="1:25" s="6" customFormat="1" ht="15" x14ac:dyDescent="0.2">
      <c r="A1138" s="47">
        <v>5</v>
      </c>
      <c r="B1138" s="75">
        <v>16.28</v>
      </c>
      <c r="C1138" s="75">
        <v>129.57</v>
      </c>
      <c r="D1138" s="75">
        <v>123.74</v>
      </c>
      <c r="E1138" s="75">
        <v>17.77</v>
      </c>
      <c r="F1138" s="75">
        <v>0</v>
      </c>
      <c r="G1138" s="75">
        <v>0</v>
      </c>
      <c r="H1138" s="75">
        <v>0</v>
      </c>
      <c r="I1138" s="75">
        <v>0</v>
      </c>
      <c r="J1138" s="75">
        <v>0</v>
      </c>
      <c r="K1138" s="75">
        <v>79.13</v>
      </c>
      <c r="L1138" s="75">
        <v>86.33</v>
      </c>
      <c r="M1138" s="75">
        <v>62.77</v>
      </c>
      <c r="N1138" s="75">
        <v>81.77</v>
      </c>
      <c r="O1138" s="75">
        <v>83.45</v>
      </c>
      <c r="P1138" s="75">
        <v>48.48</v>
      </c>
      <c r="Q1138" s="75">
        <v>52.42</v>
      </c>
      <c r="R1138" s="75">
        <v>30.59</v>
      </c>
      <c r="S1138" s="75">
        <v>36.56</v>
      </c>
      <c r="T1138" s="75">
        <v>122.92</v>
      </c>
      <c r="U1138" s="75">
        <v>102.76</v>
      </c>
      <c r="V1138" s="75">
        <v>84.42</v>
      </c>
      <c r="W1138" s="75">
        <v>192.26</v>
      </c>
      <c r="X1138" s="75">
        <v>177.62</v>
      </c>
      <c r="Y1138" s="75">
        <v>398.13</v>
      </c>
    </row>
    <row r="1139" spans="1:25" s="6" customFormat="1" ht="15" x14ac:dyDescent="0.2">
      <c r="A1139" s="47">
        <v>6</v>
      </c>
      <c r="B1139" s="75">
        <v>113.42</v>
      </c>
      <c r="C1139" s="75">
        <v>71.959999999999994</v>
      </c>
      <c r="D1139" s="75">
        <v>31.76</v>
      </c>
      <c r="E1139" s="75">
        <v>0</v>
      </c>
      <c r="F1139" s="75">
        <v>0</v>
      </c>
      <c r="G1139" s="75">
        <v>0</v>
      </c>
      <c r="H1139" s="75">
        <v>0</v>
      </c>
      <c r="I1139" s="75">
        <v>0</v>
      </c>
      <c r="J1139" s="75">
        <v>0</v>
      </c>
      <c r="K1139" s="75">
        <v>196.95</v>
      </c>
      <c r="L1139" s="75">
        <v>58.81</v>
      </c>
      <c r="M1139" s="75">
        <v>78.3</v>
      </c>
      <c r="N1139" s="75">
        <v>87.52</v>
      </c>
      <c r="O1139" s="75">
        <v>97.45</v>
      </c>
      <c r="P1139" s="75">
        <v>106.14</v>
      </c>
      <c r="Q1139" s="75">
        <v>86.83</v>
      </c>
      <c r="R1139" s="75">
        <v>90.51</v>
      </c>
      <c r="S1139" s="75">
        <v>122.74</v>
      </c>
      <c r="T1139" s="75">
        <v>240.76</v>
      </c>
      <c r="U1139" s="75">
        <v>204.52</v>
      </c>
      <c r="V1139" s="75">
        <v>641.45000000000005</v>
      </c>
      <c r="W1139" s="75">
        <v>619.96</v>
      </c>
      <c r="X1139" s="75">
        <v>380.45</v>
      </c>
      <c r="Y1139" s="75">
        <v>508.81</v>
      </c>
    </row>
    <row r="1140" spans="1:25" s="6" customFormat="1" ht="15" x14ac:dyDescent="0.2">
      <c r="A1140" s="47">
        <v>7</v>
      </c>
      <c r="B1140" s="75">
        <v>130.69</v>
      </c>
      <c r="C1140" s="75">
        <v>93.44</v>
      </c>
      <c r="D1140" s="75">
        <v>25.14</v>
      </c>
      <c r="E1140" s="75">
        <v>26.49</v>
      </c>
      <c r="F1140" s="75">
        <v>0</v>
      </c>
      <c r="G1140" s="75">
        <v>0</v>
      </c>
      <c r="H1140" s="75">
        <v>0</v>
      </c>
      <c r="I1140" s="75">
        <v>0</v>
      </c>
      <c r="J1140" s="75">
        <v>0</v>
      </c>
      <c r="K1140" s="75">
        <v>63.57</v>
      </c>
      <c r="L1140" s="75">
        <v>97.11</v>
      </c>
      <c r="M1140" s="75">
        <v>96.79</v>
      </c>
      <c r="N1140" s="75">
        <v>92.38</v>
      </c>
      <c r="O1140" s="75">
        <v>110.47</v>
      </c>
      <c r="P1140" s="75">
        <v>125.72</v>
      </c>
      <c r="Q1140" s="75">
        <v>157.94</v>
      </c>
      <c r="R1140" s="75">
        <v>171.44</v>
      </c>
      <c r="S1140" s="75">
        <v>177.12</v>
      </c>
      <c r="T1140" s="75">
        <v>161.77000000000001</v>
      </c>
      <c r="U1140" s="75">
        <v>258.79000000000002</v>
      </c>
      <c r="V1140" s="75">
        <v>451.84</v>
      </c>
      <c r="W1140" s="75">
        <v>502.13</v>
      </c>
      <c r="X1140" s="75">
        <v>470.96</v>
      </c>
      <c r="Y1140" s="75">
        <v>413.59</v>
      </c>
    </row>
    <row r="1141" spans="1:25" s="6" customFormat="1" ht="15" x14ac:dyDescent="0.2">
      <c r="A1141" s="47">
        <v>8</v>
      </c>
      <c r="B1141" s="75">
        <v>75.16</v>
      </c>
      <c r="C1141" s="75">
        <v>44.12</v>
      </c>
      <c r="D1141" s="75">
        <v>2.4900000000000002</v>
      </c>
      <c r="E1141" s="75">
        <v>2.66</v>
      </c>
      <c r="F1141" s="75">
        <v>0</v>
      </c>
      <c r="G1141" s="75">
        <v>0</v>
      </c>
      <c r="H1141" s="75">
        <v>0</v>
      </c>
      <c r="I1141" s="75">
        <v>0</v>
      </c>
      <c r="J1141" s="75">
        <v>0</v>
      </c>
      <c r="K1141" s="75">
        <v>0</v>
      </c>
      <c r="L1141" s="75">
        <v>0.55000000000000004</v>
      </c>
      <c r="M1141" s="75">
        <v>12.17</v>
      </c>
      <c r="N1141" s="75">
        <v>55.67</v>
      </c>
      <c r="O1141" s="75">
        <v>10.3</v>
      </c>
      <c r="P1141" s="75">
        <v>22.7</v>
      </c>
      <c r="Q1141" s="75">
        <v>25.01</v>
      </c>
      <c r="R1141" s="75">
        <v>8.41</v>
      </c>
      <c r="S1141" s="75">
        <v>7.92</v>
      </c>
      <c r="T1141" s="75">
        <v>16.03</v>
      </c>
      <c r="U1141" s="75">
        <v>57.38</v>
      </c>
      <c r="V1141" s="75">
        <v>292.31</v>
      </c>
      <c r="W1141" s="75">
        <v>60.76</v>
      </c>
      <c r="X1141" s="75">
        <v>337.34</v>
      </c>
      <c r="Y1141" s="75">
        <v>203.43</v>
      </c>
    </row>
    <row r="1142" spans="1:25" s="6" customFormat="1" ht="15" x14ac:dyDescent="0.2">
      <c r="A1142" s="47">
        <v>9</v>
      </c>
      <c r="B1142" s="75">
        <v>156.66</v>
      </c>
      <c r="C1142" s="75">
        <v>153.59</v>
      </c>
      <c r="D1142" s="75">
        <v>180.09</v>
      </c>
      <c r="E1142" s="75">
        <v>46.02</v>
      </c>
      <c r="F1142" s="75">
        <v>0</v>
      </c>
      <c r="G1142" s="75">
        <v>0</v>
      </c>
      <c r="H1142" s="75">
        <v>0</v>
      </c>
      <c r="I1142" s="75">
        <v>0</v>
      </c>
      <c r="J1142" s="75">
        <v>0</v>
      </c>
      <c r="K1142" s="75">
        <v>0</v>
      </c>
      <c r="L1142" s="75">
        <v>8.41</v>
      </c>
      <c r="M1142" s="75">
        <v>0</v>
      </c>
      <c r="N1142" s="75">
        <v>0</v>
      </c>
      <c r="O1142" s="75">
        <v>0</v>
      </c>
      <c r="P1142" s="75">
        <v>0</v>
      </c>
      <c r="Q1142" s="75">
        <v>0</v>
      </c>
      <c r="R1142" s="75">
        <v>0</v>
      </c>
      <c r="S1142" s="75">
        <v>0</v>
      </c>
      <c r="T1142" s="75">
        <v>0</v>
      </c>
      <c r="U1142" s="75">
        <v>0</v>
      </c>
      <c r="V1142" s="75">
        <v>49.36</v>
      </c>
      <c r="W1142" s="75">
        <v>70.67</v>
      </c>
      <c r="X1142" s="75">
        <v>213.36</v>
      </c>
      <c r="Y1142" s="75">
        <v>170.41</v>
      </c>
    </row>
    <row r="1143" spans="1:25" s="6" customFormat="1" ht="15" x14ac:dyDescent="0.2">
      <c r="A1143" s="47">
        <v>10</v>
      </c>
      <c r="B1143" s="75">
        <v>145.96</v>
      </c>
      <c r="C1143" s="75">
        <v>67.290000000000006</v>
      </c>
      <c r="D1143" s="75">
        <v>21.5</v>
      </c>
      <c r="E1143" s="75">
        <v>0</v>
      </c>
      <c r="F1143" s="75">
        <v>0</v>
      </c>
      <c r="G1143" s="75">
        <v>0</v>
      </c>
      <c r="H1143" s="75">
        <v>0</v>
      </c>
      <c r="I1143" s="75">
        <v>0</v>
      </c>
      <c r="J1143" s="75">
        <v>0</v>
      </c>
      <c r="K1143" s="75">
        <v>0</v>
      </c>
      <c r="L1143" s="75">
        <v>0</v>
      </c>
      <c r="M1143" s="75">
        <v>0</v>
      </c>
      <c r="N1143" s="75">
        <v>0</v>
      </c>
      <c r="O1143" s="75">
        <v>0</v>
      </c>
      <c r="P1143" s="75">
        <v>0</v>
      </c>
      <c r="Q1143" s="75">
        <v>0</v>
      </c>
      <c r="R1143" s="75">
        <v>35.32</v>
      </c>
      <c r="S1143" s="75">
        <v>0</v>
      </c>
      <c r="T1143" s="75">
        <v>0</v>
      </c>
      <c r="U1143" s="75">
        <v>0</v>
      </c>
      <c r="V1143" s="75">
        <v>54.29</v>
      </c>
      <c r="W1143" s="75">
        <v>121.82</v>
      </c>
      <c r="X1143" s="75">
        <v>153.41999999999999</v>
      </c>
      <c r="Y1143" s="75">
        <v>328.89</v>
      </c>
    </row>
    <row r="1144" spans="1:25" s="6" customFormat="1" ht="15" x14ac:dyDescent="0.2">
      <c r="A1144" s="47">
        <v>11</v>
      </c>
      <c r="B1144" s="75">
        <v>315.58999999999997</v>
      </c>
      <c r="C1144" s="75">
        <v>275.42</v>
      </c>
      <c r="D1144" s="75">
        <v>178.28</v>
      </c>
      <c r="E1144" s="75">
        <v>104.32</v>
      </c>
      <c r="F1144" s="75">
        <v>129.09</v>
      </c>
      <c r="G1144" s="75">
        <v>0</v>
      </c>
      <c r="H1144" s="75">
        <v>13.79</v>
      </c>
      <c r="I1144" s="75">
        <v>0</v>
      </c>
      <c r="J1144" s="75">
        <v>0</v>
      </c>
      <c r="K1144" s="75">
        <v>0</v>
      </c>
      <c r="L1144" s="75">
        <v>0</v>
      </c>
      <c r="M1144" s="75">
        <v>0</v>
      </c>
      <c r="N1144" s="75">
        <v>0</v>
      </c>
      <c r="O1144" s="75">
        <v>0</v>
      </c>
      <c r="P1144" s="75">
        <v>0</v>
      </c>
      <c r="Q1144" s="75">
        <v>0</v>
      </c>
      <c r="R1144" s="75">
        <v>0</v>
      </c>
      <c r="S1144" s="75">
        <v>0</v>
      </c>
      <c r="T1144" s="75">
        <v>0</v>
      </c>
      <c r="U1144" s="75">
        <v>0</v>
      </c>
      <c r="V1144" s="75">
        <v>0</v>
      </c>
      <c r="W1144" s="75">
        <v>65.040000000000006</v>
      </c>
      <c r="X1144" s="75">
        <v>31.36</v>
      </c>
      <c r="Y1144" s="75">
        <v>0</v>
      </c>
    </row>
    <row r="1145" spans="1:25" s="6" customFormat="1" ht="15" x14ac:dyDescent="0.2">
      <c r="A1145" s="47">
        <v>12</v>
      </c>
      <c r="B1145" s="75">
        <v>164.77</v>
      </c>
      <c r="C1145" s="75">
        <v>68.290000000000006</v>
      </c>
      <c r="D1145" s="75">
        <v>25.97</v>
      </c>
      <c r="E1145" s="75">
        <v>33.11</v>
      </c>
      <c r="F1145" s="75">
        <v>22.06</v>
      </c>
      <c r="G1145" s="75">
        <v>0</v>
      </c>
      <c r="H1145" s="75">
        <v>0</v>
      </c>
      <c r="I1145" s="75">
        <v>0</v>
      </c>
      <c r="J1145" s="75">
        <v>0</v>
      </c>
      <c r="K1145" s="75">
        <v>4.3600000000000003</v>
      </c>
      <c r="L1145" s="75">
        <v>23.44</v>
      </c>
      <c r="M1145" s="75">
        <v>0</v>
      </c>
      <c r="N1145" s="75">
        <v>0</v>
      </c>
      <c r="O1145" s="75">
        <v>0</v>
      </c>
      <c r="P1145" s="75">
        <v>0</v>
      </c>
      <c r="Q1145" s="75">
        <v>0</v>
      </c>
      <c r="R1145" s="75">
        <v>0</v>
      </c>
      <c r="S1145" s="75">
        <v>0</v>
      </c>
      <c r="T1145" s="75">
        <v>0</v>
      </c>
      <c r="U1145" s="75">
        <v>0</v>
      </c>
      <c r="V1145" s="75">
        <v>0</v>
      </c>
      <c r="W1145" s="75">
        <v>0.22</v>
      </c>
      <c r="X1145" s="75">
        <v>151.12</v>
      </c>
      <c r="Y1145" s="75">
        <v>50.28</v>
      </c>
    </row>
    <row r="1146" spans="1:25" s="6" customFormat="1" ht="15" x14ac:dyDescent="0.2">
      <c r="A1146" s="47">
        <v>13</v>
      </c>
      <c r="B1146" s="75">
        <v>10.76</v>
      </c>
      <c r="C1146" s="75">
        <v>83.44</v>
      </c>
      <c r="D1146" s="75">
        <v>63.98</v>
      </c>
      <c r="E1146" s="75">
        <v>0</v>
      </c>
      <c r="F1146" s="75">
        <v>0</v>
      </c>
      <c r="G1146" s="75">
        <v>0</v>
      </c>
      <c r="H1146" s="75">
        <v>0</v>
      </c>
      <c r="I1146" s="75">
        <v>0</v>
      </c>
      <c r="J1146" s="75">
        <v>0</v>
      </c>
      <c r="K1146" s="75">
        <v>5.52</v>
      </c>
      <c r="L1146" s="75">
        <v>38.49</v>
      </c>
      <c r="M1146" s="75">
        <v>7.2</v>
      </c>
      <c r="N1146" s="75">
        <v>20.55</v>
      </c>
      <c r="O1146" s="75">
        <v>36.47</v>
      </c>
      <c r="P1146" s="75">
        <v>25.52</v>
      </c>
      <c r="Q1146" s="75">
        <v>16.46</v>
      </c>
      <c r="R1146" s="75">
        <v>21.22</v>
      </c>
      <c r="S1146" s="75">
        <v>14.55</v>
      </c>
      <c r="T1146" s="75">
        <v>94.64</v>
      </c>
      <c r="U1146" s="75">
        <v>72.89</v>
      </c>
      <c r="V1146" s="75">
        <v>109.01</v>
      </c>
      <c r="W1146" s="75">
        <v>241.13</v>
      </c>
      <c r="X1146" s="75">
        <v>476.5</v>
      </c>
      <c r="Y1146" s="75">
        <v>431.89</v>
      </c>
    </row>
    <row r="1147" spans="1:25" s="6" customFormat="1" ht="15" x14ac:dyDescent="0.2">
      <c r="A1147" s="47">
        <v>14</v>
      </c>
      <c r="B1147" s="75">
        <v>102.74</v>
      </c>
      <c r="C1147" s="75">
        <v>61.98</v>
      </c>
      <c r="D1147" s="75">
        <v>55.11</v>
      </c>
      <c r="E1147" s="75">
        <v>40.840000000000003</v>
      </c>
      <c r="F1147" s="75">
        <v>0</v>
      </c>
      <c r="G1147" s="75">
        <v>0</v>
      </c>
      <c r="H1147" s="75">
        <v>0</v>
      </c>
      <c r="I1147" s="75">
        <v>0</v>
      </c>
      <c r="J1147" s="75">
        <v>0</v>
      </c>
      <c r="K1147" s="75">
        <v>39.93</v>
      </c>
      <c r="L1147" s="75">
        <v>23.45</v>
      </c>
      <c r="M1147" s="75">
        <v>32.229999999999997</v>
      </c>
      <c r="N1147" s="75">
        <v>0</v>
      </c>
      <c r="O1147" s="75">
        <v>3.74</v>
      </c>
      <c r="P1147" s="75">
        <v>0</v>
      </c>
      <c r="Q1147" s="75">
        <v>0</v>
      </c>
      <c r="R1147" s="75">
        <v>0</v>
      </c>
      <c r="S1147" s="75">
        <v>0</v>
      </c>
      <c r="T1147" s="75">
        <v>0</v>
      </c>
      <c r="U1147" s="75">
        <v>0</v>
      </c>
      <c r="V1147" s="75">
        <v>0</v>
      </c>
      <c r="W1147" s="75">
        <v>34.96</v>
      </c>
      <c r="X1147" s="75">
        <v>513.85</v>
      </c>
      <c r="Y1147" s="75">
        <v>312.73</v>
      </c>
    </row>
    <row r="1148" spans="1:25" s="6" customFormat="1" ht="15" x14ac:dyDescent="0.2">
      <c r="A1148" s="47">
        <v>15</v>
      </c>
      <c r="B1148" s="75">
        <v>67.38</v>
      </c>
      <c r="C1148" s="75">
        <v>65.150000000000006</v>
      </c>
      <c r="D1148" s="75">
        <v>82.92</v>
      </c>
      <c r="E1148" s="75">
        <v>0</v>
      </c>
      <c r="F1148" s="75">
        <v>0</v>
      </c>
      <c r="G1148" s="75">
        <v>0</v>
      </c>
      <c r="H1148" s="75">
        <v>0</v>
      </c>
      <c r="I1148" s="75">
        <v>0</v>
      </c>
      <c r="J1148" s="75">
        <v>16.87</v>
      </c>
      <c r="K1148" s="75">
        <v>56.87</v>
      </c>
      <c r="L1148" s="75">
        <v>69.42</v>
      </c>
      <c r="M1148" s="75">
        <v>116.66</v>
      </c>
      <c r="N1148" s="75">
        <v>119.8</v>
      </c>
      <c r="O1148" s="75">
        <v>229.91</v>
      </c>
      <c r="P1148" s="75">
        <v>501.99</v>
      </c>
      <c r="Q1148" s="75">
        <v>424.97</v>
      </c>
      <c r="R1148" s="75">
        <v>519.34</v>
      </c>
      <c r="S1148" s="75">
        <v>442.7</v>
      </c>
      <c r="T1148" s="75">
        <v>494.12</v>
      </c>
      <c r="U1148" s="75">
        <v>346.35</v>
      </c>
      <c r="V1148" s="75">
        <v>632.30999999999995</v>
      </c>
      <c r="W1148" s="75">
        <v>773.41</v>
      </c>
      <c r="X1148" s="75">
        <v>882.29</v>
      </c>
      <c r="Y1148" s="75">
        <v>1282.29</v>
      </c>
    </row>
    <row r="1149" spans="1:25" s="6" customFormat="1" ht="15" x14ac:dyDescent="0.2">
      <c r="A1149" s="47">
        <v>16</v>
      </c>
      <c r="B1149" s="75">
        <v>296.23</v>
      </c>
      <c r="C1149" s="75">
        <v>136.59</v>
      </c>
      <c r="D1149" s="75">
        <v>142.97</v>
      </c>
      <c r="E1149" s="75">
        <v>114.56</v>
      </c>
      <c r="F1149" s="75">
        <v>8.99</v>
      </c>
      <c r="G1149" s="75">
        <v>0</v>
      </c>
      <c r="H1149" s="75">
        <v>0</v>
      </c>
      <c r="I1149" s="75">
        <v>0</v>
      </c>
      <c r="J1149" s="75">
        <v>44.98</v>
      </c>
      <c r="K1149" s="75">
        <v>95.45</v>
      </c>
      <c r="L1149" s="75">
        <v>134.16999999999999</v>
      </c>
      <c r="M1149" s="75">
        <v>151.99</v>
      </c>
      <c r="N1149" s="75">
        <v>176.41</v>
      </c>
      <c r="O1149" s="75">
        <v>150.59</v>
      </c>
      <c r="P1149" s="75">
        <v>134.69</v>
      </c>
      <c r="Q1149" s="75">
        <v>113.47</v>
      </c>
      <c r="R1149" s="75">
        <v>145.22</v>
      </c>
      <c r="S1149" s="75">
        <v>62.24</v>
      </c>
      <c r="T1149" s="75">
        <v>123.52</v>
      </c>
      <c r="U1149" s="75">
        <v>460.85</v>
      </c>
      <c r="V1149" s="75">
        <v>436.95</v>
      </c>
      <c r="W1149" s="75">
        <v>337.55</v>
      </c>
      <c r="X1149" s="75">
        <v>603.03</v>
      </c>
      <c r="Y1149" s="75">
        <v>508.06</v>
      </c>
    </row>
    <row r="1150" spans="1:25" s="6" customFormat="1" ht="15" x14ac:dyDescent="0.2">
      <c r="A1150" s="47">
        <v>17</v>
      </c>
      <c r="B1150" s="75">
        <v>88.56</v>
      </c>
      <c r="C1150" s="75">
        <v>136.43</v>
      </c>
      <c r="D1150" s="75">
        <v>1.9</v>
      </c>
      <c r="E1150" s="75">
        <v>10.59</v>
      </c>
      <c r="F1150" s="75">
        <v>0</v>
      </c>
      <c r="G1150" s="75">
        <v>0</v>
      </c>
      <c r="H1150" s="75">
        <v>0</v>
      </c>
      <c r="I1150" s="75">
        <v>0</v>
      </c>
      <c r="J1150" s="75">
        <v>35.299999999999997</v>
      </c>
      <c r="K1150" s="75">
        <v>83.26</v>
      </c>
      <c r="L1150" s="75">
        <v>137.93</v>
      </c>
      <c r="M1150" s="75">
        <v>145.84</v>
      </c>
      <c r="N1150" s="75">
        <v>146.04</v>
      </c>
      <c r="O1150" s="75">
        <v>136.08000000000001</v>
      </c>
      <c r="P1150" s="75">
        <v>137.59</v>
      </c>
      <c r="Q1150" s="75">
        <v>123.16</v>
      </c>
      <c r="R1150" s="75">
        <v>96.5</v>
      </c>
      <c r="S1150" s="75">
        <v>117.35</v>
      </c>
      <c r="T1150" s="75">
        <v>70.78</v>
      </c>
      <c r="U1150" s="75">
        <v>162.80000000000001</v>
      </c>
      <c r="V1150" s="75">
        <v>401.7</v>
      </c>
      <c r="W1150" s="75">
        <v>178.26</v>
      </c>
      <c r="X1150" s="75">
        <v>205.14</v>
      </c>
      <c r="Y1150" s="75">
        <v>224.06</v>
      </c>
    </row>
    <row r="1151" spans="1:25" s="6" customFormat="1" ht="15" x14ac:dyDescent="0.2">
      <c r="A1151" s="47">
        <v>18</v>
      </c>
      <c r="B1151" s="75">
        <v>42.58</v>
      </c>
      <c r="C1151" s="75">
        <v>0</v>
      </c>
      <c r="D1151" s="75">
        <v>0</v>
      </c>
      <c r="E1151" s="75">
        <v>0</v>
      </c>
      <c r="F1151" s="75">
        <v>0</v>
      </c>
      <c r="G1151" s="75">
        <v>0</v>
      </c>
      <c r="H1151" s="75">
        <v>0</v>
      </c>
      <c r="I1151" s="75">
        <v>0</v>
      </c>
      <c r="J1151" s="75">
        <v>0</v>
      </c>
      <c r="K1151" s="75">
        <v>0</v>
      </c>
      <c r="L1151" s="75">
        <v>0</v>
      </c>
      <c r="M1151" s="75">
        <v>0</v>
      </c>
      <c r="N1151" s="75">
        <v>0</v>
      </c>
      <c r="O1151" s="75">
        <v>0</v>
      </c>
      <c r="P1151" s="75">
        <v>0.64</v>
      </c>
      <c r="Q1151" s="75">
        <v>119.24</v>
      </c>
      <c r="R1151" s="75">
        <v>91.51</v>
      </c>
      <c r="S1151" s="75">
        <v>74.63</v>
      </c>
      <c r="T1151" s="75">
        <v>0</v>
      </c>
      <c r="U1151" s="75">
        <v>0</v>
      </c>
      <c r="V1151" s="75">
        <v>86.3</v>
      </c>
      <c r="W1151" s="75">
        <v>131.30000000000001</v>
      </c>
      <c r="X1151" s="75">
        <v>338.1</v>
      </c>
      <c r="Y1151" s="75">
        <v>168.99</v>
      </c>
    </row>
    <row r="1152" spans="1:25" s="6" customFormat="1" ht="15" x14ac:dyDescent="0.2">
      <c r="A1152" s="47">
        <v>19</v>
      </c>
      <c r="B1152" s="75">
        <v>196.67</v>
      </c>
      <c r="C1152" s="75">
        <v>139.12</v>
      </c>
      <c r="D1152" s="75">
        <v>74.33</v>
      </c>
      <c r="E1152" s="75">
        <v>76.510000000000005</v>
      </c>
      <c r="F1152" s="75">
        <v>42.99</v>
      </c>
      <c r="G1152" s="75">
        <v>6.11</v>
      </c>
      <c r="H1152" s="75">
        <v>0</v>
      </c>
      <c r="I1152" s="75">
        <v>0</v>
      </c>
      <c r="J1152" s="75">
        <v>0</v>
      </c>
      <c r="K1152" s="75">
        <v>0</v>
      </c>
      <c r="L1152" s="75">
        <v>0</v>
      </c>
      <c r="M1152" s="75">
        <v>1.8</v>
      </c>
      <c r="N1152" s="75">
        <v>12.68</v>
      </c>
      <c r="O1152" s="75">
        <v>202.08</v>
      </c>
      <c r="P1152" s="75">
        <v>98.64</v>
      </c>
      <c r="Q1152" s="75">
        <v>53.8</v>
      </c>
      <c r="R1152" s="75">
        <v>57.98</v>
      </c>
      <c r="S1152" s="75">
        <v>21.75</v>
      </c>
      <c r="T1152" s="75">
        <v>4.12</v>
      </c>
      <c r="U1152" s="75">
        <v>56.72</v>
      </c>
      <c r="V1152" s="75">
        <v>155.85</v>
      </c>
      <c r="W1152" s="75">
        <v>183.86</v>
      </c>
      <c r="X1152" s="75">
        <v>344.7</v>
      </c>
      <c r="Y1152" s="75">
        <v>413.1</v>
      </c>
    </row>
    <row r="1153" spans="1:25" s="6" customFormat="1" ht="15" x14ac:dyDescent="0.2">
      <c r="A1153" s="47">
        <v>20</v>
      </c>
      <c r="B1153" s="75">
        <v>181.41</v>
      </c>
      <c r="C1153" s="75">
        <v>159.47999999999999</v>
      </c>
      <c r="D1153" s="75">
        <v>71.569999999999993</v>
      </c>
      <c r="E1153" s="75">
        <v>55.15</v>
      </c>
      <c r="F1153" s="75">
        <v>0</v>
      </c>
      <c r="G1153" s="75">
        <v>0</v>
      </c>
      <c r="H1153" s="75">
        <v>0</v>
      </c>
      <c r="I1153" s="75">
        <v>0</v>
      </c>
      <c r="J1153" s="75">
        <v>0</v>
      </c>
      <c r="K1153" s="75">
        <v>0</v>
      </c>
      <c r="L1153" s="75">
        <v>0</v>
      </c>
      <c r="M1153" s="75">
        <v>0</v>
      </c>
      <c r="N1153" s="75">
        <v>0</v>
      </c>
      <c r="O1153" s="75">
        <v>0</v>
      </c>
      <c r="P1153" s="75">
        <v>0</v>
      </c>
      <c r="Q1153" s="75">
        <v>0</v>
      </c>
      <c r="R1153" s="75">
        <v>0</v>
      </c>
      <c r="S1153" s="75">
        <v>0</v>
      </c>
      <c r="T1153" s="75">
        <v>0</v>
      </c>
      <c r="U1153" s="75">
        <v>0</v>
      </c>
      <c r="V1153" s="75">
        <v>63.03</v>
      </c>
      <c r="W1153" s="75">
        <v>145.12</v>
      </c>
      <c r="X1153" s="75">
        <v>127.71</v>
      </c>
      <c r="Y1153" s="75">
        <v>32.96</v>
      </c>
    </row>
    <row r="1154" spans="1:25" s="6" customFormat="1" ht="15" x14ac:dyDescent="0.2">
      <c r="A1154" s="47">
        <v>21</v>
      </c>
      <c r="B1154" s="75">
        <v>222.65</v>
      </c>
      <c r="C1154" s="75">
        <v>177.82</v>
      </c>
      <c r="D1154" s="75">
        <v>63.95</v>
      </c>
      <c r="E1154" s="75">
        <v>2.4</v>
      </c>
      <c r="F1154" s="75">
        <v>0</v>
      </c>
      <c r="G1154" s="75">
        <v>0</v>
      </c>
      <c r="H1154" s="75">
        <v>0</v>
      </c>
      <c r="I1154" s="75">
        <v>0</v>
      </c>
      <c r="J1154" s="75">
        <v>0</v>
      </c>
      <c r="K1154" s="75">
        <v>0</v>
      </c>
      <c r="L1154" s="75">
        <v>0</v>
      </c>
      <c r="M1154" s="75">
        <v>0</v>
      </c>
      <c r="N1154" s="75">
        <v>0</v>
      </c>
      <c r="O1154" s="75">
        <v>0</v>
      </c>
      <c r="P1154" s="75">
        <v>0</v>
      </c>
      <c r="Q1154" s="75">
        <v>0</v>
      </c>
      <c r="R1154" s="75">
        <v>0</v>
      </c>
      <c r="S1154" s="75">
        <v>0</v>
      </c>
      <c r="T1154" s="75">
        <v>0</v>
      </c>
      <c r="U1154" s="75">
        <v>0</v>
      </c>
      <c r="V1154" s="75">
        <v>0</v>
      </c>
      <c r="W1154" s="75">
        <v>0</v>
      </c>
      <c r="X1154" s="75">
        <v>164.2</v>
      </c>
      <c r="Y1154" s="75">
        <v>51.12</v>
      </c>
    </row>
    <row r="1155" spans="1:25" s="6" customFormat="1" ht="15" x14ac:dyDescent="0.2">
      <c r="A1155" s="47">
        <v>22</v>
      </c>
      <c r="B1155" s="75">
        <v>68.209999999999994</v>
      </c>
      <c r="C1155" s="75">
        <v>68.58</v>
      </c>
      <c r="D1155" s="75">
        <v>0</v>
      </c>
      <c r="E1155" s="75">
        <v>0</v>
      </c>
      <c r="F1155" s="75">
        <v>14.71</v>
      </c>
      <c r="G1155" s="75">
        <v>0</v>
      </c>
      <c r="H1155" s="75">
        <v>0</v>
      </c>
      <c r="I1155" s="75">
        <v>77.599999999999994</v>
      </c>
      <c r="J1155" s="75">
        <v>113.39</v>
      </c>
      <c r="K1155" s="75">
        <v>136.78</v>
      </c>
      <c r="L1155" s="75">
        <v>136.09</v>
      </c>
      <c r="M1155" s="75">
        <v>120.05</v>
      </c>
      <c r="N1155" s="75">
        <v>136.18</v>
      </c>
      <c r="O1155" s="75">
        <v>153.66</v>
      </c>
      <c r="P1155" s="75">
        <v>140.34</v>
      </c>
      <c r="Q1155" s="75">
        <v>145.30000000000001</v>
      </c>
      <c r="R1155" s="75">
        <v>132.47999999999999</v>
      </c>
      <c r="S1155" s="75">
        <v>125.89</v>
      </c>
      <c r="T1155" s="75">
        <v>90.79</v>
      </c>
      <c r="U1155" s="75">
        <v>141.37</v>
      </c>
      <c r="V1155" s="75">
        <v>240.05</v>
      </c>
      <c r="W1155" s="75">
        <v>221.61</v>
      </c>
      <c r="X1155" s="75">
        <v>312.35000000000002</v>
      </c>
      <c r="Y1155" s="75">
        <v>247.71</v>
      </c>
    </row>
    <row r="1156" spans="1:25" s="6" customFormat="1" ht="15" x14ac:dyDescent="0.2">
      <c r="A1156" s="47">
        <v>23</v>
      </c>
      <c r="B1156" s="75">
        <v>88.43</v>
      </c>
      <c r="C1156" s="75">
        <v>64.39</v>
      </c>
      <c r="D1156" s="75">
        <v>24.23</v>
      </c>
      <c r="E1156" s="75">
        <v>0</v>
      </c>
      <c r="F1156" s="75">
        <v>0</v>
      </c>
      <c r="G1156" s="75">
        <v>0</v>
      </c>
      <c r="H1156" s="75">
        <v>0</v>
      </c>
      <c r="I1156" s="75">
        <v>0</v>
      </c>
      <c r="J1156" s="75">
        <v>7.43</v>
      </c>
      <c r="K1156" s="75">
        <v>60.73</v>
      </c>
      <c r="L1156" s="75">
        <v>43.46</v>
      </c>
      <c r="M1156" s="75">
        <v>67.239999999999995</v>
      </c>
      <c r="N1156" s="75">
        <v>105.59</v>
      </c>
      <c r="O1156" s="75">
        <v>126.89</v>
      </c>
      <c r="P1156" s="75">
        <v>265.58</v>
      </c>
      <c r="Q1156" s="75">
        <v>253.79</v>
      </c>
      <c r="R1156" s="75">
        <v>298.05</v>
      </c>
      <c r="S1156" s="75">
        <v>231.2</v>
      </c>
      <c r="T1156" s="75">
        <v>151.38999999999999</v>
      </c>
      <c r="U1156" s="75">
        <v>92.8</v>
      </c>
      <c r="V1156" s="75">
        <v>241.69</v>
      </c>
      <c r="W1156" s="75">
        <v>469.89</v>
      </c>
      <c r="X1156" s="75">
        <v>676.02</v>
      </c>
      <c r="Y1156" s="75">
        <v>522.79999999999995</v>
      </c>
    </row>
    <row r="1157" spans="1:25" s="6" customFormat="1" ht="15" x14ac:dyDescent="0.2">
      <c r="A1157" s="47">
        <v>24</v>
      </c>
      <c r="B1157" s="75">
        <v>365.83</v>
      </c>
      <c r="C1157" s="75">
        <v>227.41</v>
      </c>
      <c r="D1157" s="75">
        <v>83.52</v>
      </c>
      <c r="E1157" s="75">
        <v>75.53</v>
      </c>
      <c r="F1157" s="75">
        <v>11.66</v>
      </c>
      <c r="G1157" s="75">
        <v>0</v>
      </c>
      <c r="H1157" s="75">
        <v>18.73</v>
      </c>
      <c r="I1157" s="75">
        <v>207.91</v>
      </c>
      <c r="J1157" s="75">
        <v>219.04</v>
      </c>
      <c r="K1157" s="75">
        <v>252.86</v>
      </c>
      <c r="L1157" s="75">
        <v>262.82</v>
      </c>
      <c r="M1157" s="75">
        <v>242.42</v>
      </c>
      <c r="N1157" s="75">
        <v>186.47</v>
      </c>
      <c r="O1157" s="75">
        <v>180.16</v>
      </c>
      <c r="P1157" s="75">
        <v>181.28</v>
      </c>
      <c r="Q1157" s="75">
        <v>155.80000000000001</v>
      </c>
      <c r="R1157" s="75">
        <v>113.01</v>
      </c>
      <c r="S1157" s="75">
        <v>118.24</v>
      </c>
      <c r="T1157" s="75">
        <v>0</v>
      </c>
      <c r="U1157" s="75">
        <v>23.92</v>
      </c>
      <c r="V1157" s="75">
        <v>57.58</v>
      </c>
      <c r="W1157" s="75">
        <v>403.05</v>
      </c>
      <c r="X1157" s="75">
        <v>198.06</v>
      </c>
      <c r="Y1157" s="75">
        <v>441.81</v>
      </c>
    </row>
    <row r="1158" spans="1:25" s="6" customFormat="1" ht="15" x14ac:dyDescent="0.2">
      <c r="A1158" s="47">
        <v>25</v>
      </c>
      <c r="B1158" s="75">
        <v>224.58</v>
      </c>
      <c r="C1158" s="75">
        <v>250.54</v>
      </c>
      <c r="D1158" s="75">
        <v>46.19</v>
      </c>
      <c r="E1158" s="75">
        <v>69.239999999999995</v>
      </c>
      <c r="F1158" s="75">
        <v>138.88999999999999</v>
      </c>
      <c r="G1158" s="75">
        <v>5.63</v>
      </c>
      <c r="H1158" s="75">
        <v>0</v>
      </c>
      <c r="I1158" s="75">
        <v>0</v>
      </c>
      <c r="J1158" s="75">
        <v>41.78</v>
      </c>
      <c r="K1158" s="75">
        <v>63.41</v>
      </c>
      <c r="L1158" s="75">
        <v>52.35</v>
      </c>
      <c r="M1158" s="75">
        <v>2.0299999999999998</v>
      </c>
      <c r="N1158" s="75">
        <v>0</v>
      </c>
      <c r="O1158" s="75">
        <v>0</v>
      </c>
      <c r="P1158" s="75">
        <v>0</v>
      </c>
      <c r="Q1158" s="75">
        <v>0</v>
      </c>
      <c r="R1158" s="75">
        <v>0</v>
      </c>
      <c r="S1158" s="75">
        <v>0</v>
      </c>
      <c r="T1158" s="75">
        <v>0</v>
      </c>
      <c r="U1158" s="75">
        <v>0</v>
      </c>
      <c r="V1158" s="75">
        <v>12.25</v>
      </c>
      <c r="W1158" s="75">
        <v>214.75</v>
      </c>
      <c r="X1158" s="75">
        <v>440.6</v>
      </c>
      <c r="Y1158" s="75">
        <v>275.44</v>
      </c>
    </row>
    <row r="1159" spans="1:25" s="6" customFormat="1" ht="15" x14ac:dyDescent="0.2">
      <c r="A1159" s="47">
        <v>26</v>
      </c>
      <c r="B1159" s="75">
        <v>208.18</v>
      </c>
      <c r="C1159" s="75">
        <v>242.79</v>
      </c>
      <c r="D1159" s="75">
        <v>104.75</v>
      </c>
      <c r="E1159" s="75">
        <v>91.45</v>
      </c>
      <c r="F1159" s="75">
        <v>143.99</v>
      </c>
      <c r="G1159" s="75">
        <v>0</v>
      </c>
      <c r="H1159" s="75">
        <v>36.700000000000003</v>
      </c>
      <c r="I1159" s="75">
        <v>0.02</v>
      </c>
      <c r="J1159" s="75">
        <v>75.599999999999994</v>
      </c>
      <c r="K1159" s="75">
        <v>105.85</v>
      </c>
      <c r="L1159" s="75">
        <v>15.67</v>
      </c>
      <c r="M1159" s="75">
        <v>0</v>
      </c>
      <c r="N1159" s="75">
        <v>0</v>
      </c>
      <c r="O1159" s="75">
        <v>0</v>
      </c>
      <c r="P1159" s="75">
        <v>0</v>
      </c>
      <c r="Q1159" s="75">
        <v>0</v>
      </c>
      <c r="R1159" s="75">
        <v>0</v>
      </c>
      <c r="S1159" s="75">
        <v>0</v>
      </c>
      <c r="T1159" s="75">
        <v>0</v>
      </c>
      <c r="U1159" s="75">
        <v>0</v>
      </c>
      <c r="V1159" s="75">
        <v>114.95</v>
      </c>
      <c r="W1159" s="75">
        <v>175.92</v>
      </c>
      <c r="X1159" s="75">
        <v>442.53</v>
      </c>
      <c r="Y1159" s="75">
        <v>602.77</v>
      </c>
    </row>
    <row r="1160" spans="1:25" s="6" customFormat="1" ht="15" x14ac:dyDescent="0.2">
      <c r="A1160" s="47">
        <v>27</v>
      </c>
      <c r="B1160" s="75">
        <v>124.83</v>
      </c>
      <c r="C1160" s="75">
        <v>0</v>
      </c>
      <c r="D1160" s="75">
        <v>0</v>
      </c>
      <c r="E1160" s="75">
        <v>0</v>
      </c>
      <c r="F1160" s="75">
        <v>0</v>
      </c>
      <c r="G1160" s="75">
        <v>0</v>
      </c>
      <c r="H1160" s="75">
        <v>0</v>
      </c>
      <c r="I1160" s="75">
        <v>21.8</v>
      </c>
      <c r="J1160" s="75">
        <v>19.03</v>
      </c>
      <c r="K1160" s="75">
        <v>9.02</v>
      </c>
      <c r="L1160" s="75">
        <v>0.42</v>
      </c>
      <c r="M1160" s="75">
        <v>3.83</v>
      </c>
      <c r="N1160" s="75">
        <v>2.2799999999999998</v>
      </c>
      <c r="O1160" s="75">
        <v>18.23</v>
      </c>
      <c r="P1160" s="75">
        <v>5.79</v>
      </c>
      <c r="Q1160" s="75">
        <v>2.37</v>
      </c>
      <c r="R1160" s="75">
        <v>0.78</v>
      </c>
      <c r="S1160" s="75">
        <v>0</v>
      </c>
      <c r="T1160" s="75">
        <v>0</v>
      </c>
      <c r="U1160" s="75">
        <v>30.82</v>
      </c>
      <c r="V1160" s="75">
        <v>41.76</v>
      </c>
      <c r="W1160" s="75">
        <v>332.69</v>
      </c>
      <c r="X1160" s="75">
        <v>261.77999999999997</v>
      </c>
      <c r="Y1160" s="75">
        <v>200.39</v>
      </c>
    </row>
    <row r="1161" spans="1:25" s="6" customFormat="1" ht="15" x14ac:dyDescent="0.2">
      <c r="A1161" s="47">
        <v>28</v>
      </c>
      <c r="B1161" s="75">
        <v>226.94</v>
      </c>
      <c r="C1161" s="75">
        <v>229.71</v>
      </c>
      <c r="D1161" s="75">
        <v>167.02</v>
      </c>
      <c r="E1161" s="75">
        <v>160.97999999999999</v>
      </c>
      <c r="F1161" s="75">
        <v>58.83</v>
      </c>
      <c r="G1161" s="75">
        <v>0</v>
      </c>
      <c r="H1161" s="75">
        <v>0</v>
      </c>
      <c r="I1161" s="75">
        <v>41.5</v>
      </c>
      <c r="J1161" s="75">
        <v>92.65</v>
      </c>
      <c r="K1161" s="75">
        <v>178.92</v>
      </c>
      <c r="L1161" s="75">
        <v>207.03</v>
      </c>
      <c r="M1161" s="75">
        <v>134.22</v>
      </c>
      <c r="N1161" s="75">
        <v>141.80000000000001</v>
      </c>
      <c r="O1161" s="75">
        <v>163.82</v>
      </c>
      <c r="P1161" s="75">
        <v>165.49</v>
      </c>
      <c r="Q1161" s="75">
        <v>200.45</v>
      </c>
      <c r="R1161" s="75">
        <v>210.24</v>
      </c>
      <c r="S1161" s="75">
        <v>231.91</v>
      </c>
      <c r="T1161" s="75">
        <v>208.9</v>
      </c>
      <c r="U1161" s="75">
        <v>275.22000000000003</v>
      </c>
      <c r="V1161" s="75">
        <v>319.38</v>
      </c>
      <c r="W1161" s="75">
        <v>559.37</v>
      </c>
      <c r="X1161" s="75">
        <v>679.29</v>
      </c>
      <c r="Y1161" s="75">
        <v>523.79999999999995</v>
      </c>
    </row>
    <row r="1162" spans="1:25" s="6" customFormat="1" ht="15" x14ac:dyDescent="0.2">
      <c r="A1162" s="47">
        <v>29</v>
      </c>
      <c r="B1162" s="75">
        <v>121.01</v>
      </c>
      <c r="C1162" s="75">
        <v>75.44</v>
      </c>
      <c r="D1162" s="75">
        <v>88.68</v>
      </c>
      <c r="E1162" s="75">
        <v>47.34</v>
      </c>
      <c r="F1162" s="75">
        <v>0</v>
      </c>
      <c r="G1162" s="75">
        <v>0</v>
      </c>
      <c r="H1162" s="75">
        <v>0</v>
      </c>
      <c r="I1162" s="75">
        <v>0</v>
      </c>
      <c r="J1162" s="75">
        <v>0</v>
      </c>
      <c r="K1162" s="75">
        <v>12.57</v>
      </c>
      <c r="L1162" s="75">
        <v>22.24</v>
      </c>
      <c r="M1162" s="75">
        <v>47.01</v>
      </c>
      <c r="N1162" s="75">
        <v>0</v>
      </c>
      <c r="O1162" s="75">
        <v>0</v>
      </c>
      <c r="P1162" s="75">
        <v>0</v>
      </c>
      <c r="Q1162" s="75">
        <v>0</v>
      </c>
      <c r="R1162" s="75">
        <v>0</v>
      </c>
      <c r="S1162" s="75">
        <v>0</v>
      </c>
      <c r="T1162" s="75">
        <v>0</v>
      </c>
      <c r="U1162" s="75">
        <v>0</v>
      </c>
      <c r="V1162" s="75">
        <v>0</v>
      </c>
      <c r="W1162" s="75">
        <v>105.49</v>
      </c>
      <c r="X1162" s="75">
        <v>206.28</v>
      </c>
      <c r="Y1162" s="75">
        <v>222.6</v>
      </c>
    </row>
    <row r="1163" spans="1:25" s="6" customFormat="1" ht="15" x14ac:dyDescent="0.2">
      <c r="A1163" s="47">
        <v>30</v>
      </c>
      <c r="B1163" s="75">
        <v>66.77</v>
      </c>
      <c r="C1163" s="75">
        <v>78.540000000000006</v>
      </c>
      <c r="D1163" s="75">
        <v>0.23</v>
      </c>
      <c r="E1163" s="75">
        <v>0</v>
      </c>
      <c r="F1163" s="75">
        <v>0</v>
      </c>
      <c r="G1163" s="75">
        <v>0</v>
      </c>
      <c r="H1163" s="75">
        <v>0</v>
      </c>
      <c r="I1163" s="75">
        <v>0</v>
      </c>
      <c r="J1163" s="75">
        <v>0</v>
      </c>
      <c r="K1163" s="75">
        <v>0</v>
      </c>
      <c r="L1163" s="75">
        <v>7.15</v>
      </c>
      <c r="M1163" s="75">
        <v>32.82</v>
      </c>
      <c r="N1163" s="75">
        <v>0</v>
      </c>
      <c r="O1163" s="75">
        <v>24.6</v>
      </c>
      <c r="P1163" s="75">
        <v>21.6</v>
      </c>
      <c r="Q1163" s="75">
        <v>0</v>
      </c>
      <c r="R1163" s="75">
        <v>0</v>
      </c>
      <c r="S1163" s="75">
        <v>0</v>
      </c>
      <c r="T1163" s="75">
        <v>0</v>
      </c>
      <c r="U1163" s="75">
        <v>0</v>
      </c>
      <c r="V1163" s="75">
        <v>78.17</v>
      </c>
      <c r="W1163" s="75">
        <v>337.43</v>
      </c>
      <c r="X1163" s="75">
        <v>405.1</v>
      </c>
      <c r="Y1163" s="75">
        <v>200.15</v>
      </c>
    </row>
    <row r="1164" spans="1:25" s="6" customFormat="1" ht="15" x14ac:dyDescent="0.2">
      <c r="A1164" s="47">
        <v>31</v>
      </c>
      <c r="B1164" s="75">
        <v>176.05</v>
      </c>
      <c r="C1164" s="75">
        <v>153.96</v>
      </c>
      <c r="D1164" s="75">
        <v>96.07</v>
      </c>
      <c r="E1164" s="75">
        <v>47</v>
      </c>
      <c r="F1164" s="75">
        <v>0</v>
      </c>
      <c r="G1164" s="75">
        <v>0</v>
      </c>
      <c r="H1164" s="75">
        <v>0</v>
      </c>
      <c r="I1164" s="75">
        <v>0</v>
      </c>
      <c r="J1164" s="75">
        <v>0</v>
      </c>
      <c r="K1164" s="75">
        <v>0</v>
      </c>
      <c r="L1164" s="75">
        <v>0</v>
      </c>
      <c r="M1164" s="75">
        <v>26.14</v>
      </c>
      <c r="N1164" s="75">
        <v>28.01</v>
      </c>
      <c r="O1164" s="75">
        <v>25.53</v>
      </c>
      <c r="P1164" s="75">
        <v>0</v>
      </c>
      <c r="Q1164" s="75">
        <v>0</v>
      </c>
      <c r="R1164" s="75">
        <v>0</v>
      </c>
      <c r="S1164" s="75">
        <v>0</v>
      </c>
      <c r="T1164" s="75">
        <v>0</v>
      </c>
      <c r="U1164" s="75">
        <v>0</v>
      </c>
      <c r="V1164" s="75">
        <v>0</v>
      </c>
      <c r="W1164" s="75">
        <v>24.93</v>
      </c>
      <c r="X1164" s="75">
        <v>258.27999999999997</v>
      </c>
      <c r="Y1164" s="75">
        <v>134.59</v>
      </c>
    </row>
    <row r="1165" spans="1:25" s="6" customFormat="1" x14ac:dyDescent="0.2">
      <c r="A1165" s="43"/>
    </row>
    <row r="1166" spans="1:25" s="6" customFormat="1" ht="33" customHeight="1" x14ac:dyDescent="0.2">
      <c r="A1166" s="115" t="s">
        <v>39</v>
      </c>
      <c r="B1166" s="115"/>
      <c r="C1166" s="115"/>
      <c r="D1166" s="115"/>
      <c r="E1166" s="115"/>
      <c r="F1166" s="115"/>
      <c r="G1166" s="115"/>
      <c r="H1166" s="115" t="s">
        <v>40</v>
      </c>
      <c r="I1166" s="115"/>
      <c r="J1166" s="115"/>
    </row>
    <row r="1167" spans="1:25" s="6" customFormat="1" ht="30.75" customHeight="1" x14ac:dyDescent="0.2">
      <c r="A1167" s="128" t="s">
        <v>67</v>
      </c>
      <c r="B1167" s="128"/>
      <c r="C1167" s="128"/>
      <c r="D1167" s="128"/>
      <c r="E1167" s="128"/>
      <c r="F1167" s="128"/>
      <c r="G1167" s="128"/>
      <c r="H1167" s="125" t="s">
        <v>130</v>
      </c>
      <c r="I1167" s="126"/>
      <c r="J1167" s="127"/>
    </row>
    <row r="1168" spans="1:25" s="6" customFormat="1" ht="47.25" customHeight="1" x14ac:dyDescent="0.2">
      <c r="A1168" s="128" t="s">
        <v>68</v>
      </c>
      <c r="B1168" s="128"/>
      <c r="C1168" s="128"/>
      <c r="D1168" s="128"/>
      <c r="E1168" s="128"/>
      <c r="F1168" s="128"/>
      <c r="G1168" s="128"/>
      <c r="H1168" s="125" t="s">
        <v>131</v>
      </c>
      <c r="I1168" s="126"/>
      <c r="J1168" s="127"/>
    </row>
    <row r="1169" spans="1:27" s="6" customFormat="1" ht="15" x14ac:dyDescent="0.2">
      <c r="A1169" s="147"/>
      <c r="B1169" s="147"/>
    </row>
    <row r="1170" spans="1:27" s="6" customFormat="1" x14ac:dyDescent="0.2">
      <c r="A1170" s="43"/>
    </row>
    <row r="1171" spans="1:27" s="6" customFormat="1" ht="15" x14ac:dyDescent="0.2">
      <c r="A1171" s="2"/>
    </row>
    <row r="1172" spans="1:27" s="6" customFormat="1" ht="13.5" x14ac:dyDescent="0.2">
      <c r="A1172" s="44"/>
    </row>
    <row r="1173" spans="1:27" s="6" customFormat="1" ht="54.75" customHeight="1" x14ac:dyDescent="0.25">
      <c r="A1173" s="96" t="s">
        <v>126</v>
      </c>
      <c r="B1173" s="96"/>
      <c r="C1173" s="96"/>
      <c r="D1173" s="96"/>
      <c r="E1173" s="96"/>
      <c r="F1173" s="96"/>
      <c r="G1173" s="96"/>
      <c r="H1173" s="96"/>
      <c r="I1173" s="96"/>
      <c r="J1173" s="96"/>
      <c r="K1173" s="96"/>
      <c r="L1173" s="96"/>
      <c r="M1173" s="96"/>
      <c r="N1173" s="96"/>
      <c r="O1173" s="57"/>
      <c r="P1173" s="57"/>
      <c r="Q1173" s="57"/>
      <c r="R1173" s="57"/>
      <c r="S1173" s="57"/>
      <c r="T1173" s="57"/>
      <c r="U1173" s="57"/>
      <c r="V1173" s="57"/>
      <c r="W1173" s="57"/>
      <c r="X1173" s="57"/>
      <c r="Y1173" s="57"/>
    </row>
    <row r="1174" spans="1:27" s="6" customFormat="1" ht="13.5" x14ac:dyDescent="0.2">
      <c r="A1174" s="44"/>
    </row>
    <row r="1175" spans="1:27" s="6" customFormat="1" ht="15" x14ac:dyDescent="0.2">
      <c r="A1175" s="2"/>
    </row>
    <row r="1176" spans="1:27" s="6" customFormat="1" ht="15" x14ac:dyDescent="0.2">
      <c r="A1176" s="2"/>
    </row>
    <row r="1177" spans="1:27" s="6" customFormat="1" ht="15" x14ac:dyDescent="0.2">
      <c r="A1177" s="40" t="s">
        <v>115</v>
      </c>
    </row>
    <row r="1178" spans="1:27" s="6" customFormat="1" ht="15.75" customHeight="1" x14ac:dyDescent="0.2">
      <c r="A1178" s="2" t="s">
        <v>100</v>
      </c>
    </row>
    <row r="1179" spans="1:27" s="6" customFormat="1" ht="15" x14ac:dyDescent="0.2">
      <c r="A1179" s="115" t="s">
        <v>11</v>
      </c>
      <c r="B1179" s="115" t="s">
        <v>121</v>
      </c>
      <c r="C1179" s="115"/>
      <c r="D1179" s="115"/>
      <c r="E1179" s="115"/>
      <c r="F1179" s="115"/>
      <c r="G1179" s="115"/>
      <c r="H1179" s="115"/>
      <c r="I1179" s="115"/>
      <c r="J1179" s="115"/>
      <c r="K1179" s="115"/>
      <c r="L1179" s="115"/>
      <c r="M1179" s="115"/>
      <c r="N1179" s="115"/>
      <c r="O1179" s="115"/>
      <c r="P1179" s="115"/>
      <c r="Q1179" s="115"/>
      <c r="R1179" s="115"/>
      <c r="S1179" s="115"/>
      <c r="T1179" s="115"/>
      <c r="U1179" s="115"/>
      <c r="V1179" s="115"/>
      <c r="W1179" s="115"/>
      <c r="X1179" s="115"/>
      <c r="Y1179" s="115"/>
    </row>
    <row r="1180" spans="1:27" s="6" customFormat="1" ht="30" x14ac:dyDescent="0.2">
      <c r="A1180" s="115"/>
      <c r="B1180" s="46" t="s">
        <v>12</v>
      </c>
      <c r="C1180" s="46" t="s">
        <v>13</v>
      </c>
      <c r="D1180" s="46" t="s">
        <v>14</v>
      </c>
      <c r="E1180" s="46" t="s">
        <v>15</v>
      </c>
      <c r="F1180" s="46" t="s">
        <v>16</v>
      </c>
      <c r="G1180" s="46" t="s">
        <v>17</v>
      </c>
      <c r="H1180" s="46" t="s">
        <v>18</v>
      </c>
      <c r="I1180" s="46" t="s">
        <v>19</v>
      </c>
      <c r="J1180" s="46" t="s">
        <v>20</v>
      </c>
      <c r="K1180" s="46" t="s">
        <v>21</v>
      </c>
      <c r="L1180" s="46" t="s">
        <v>22</v>
      </c>
      <c r="M1180" s="46" t="s">
        <v>23</v>
      </c>
      <c r="N1180" s="46" t="s">
        <v>24</v>
      </c>
      <c r="O1180" s="46" t="s">
        <v>25</v>
      </c>
      <c r="P1180" s="46" t="s">
        <v>26</v>
      </c>
      <c r="Q1180" s="46" t="s">
        <v>27</v>
      </c>
      <c r="R1180" s="46" t="s">
        <v>28</v>
      </c>
      <c r="S1180" s="46" t="s">
        <v>29</v>
      </c>
      <c r="T1180" s="46" t="s">
        <v>30</v>
      </c>
      <c r="U1180" s="46" t="s">
        <v>31</v>
      </c>
      <c r="V1180" s="46" t="s">
        <v>32</v>
      </c>
      <c r="W1180" s="46" t="s">
        <v>33</v>
      </c>
      <c r="X1180" s="46" t="s">
        <v>34</v>
      </c>
      <c r="Y1180" s="46" t="s">
        <v>35</v>
      </c>
    </row>
    <row r="1181" spans="1:27" s="6" customFormat="1" ht="15" x14ac:dyDescent="0.2">
      <c r="A1181" s="47">
        <v>1</v>
      </c>
      <c r="B1181" s="73">
        <v>2081.5</v>
      </c>
      <c r="C1181" s="73">
        <v>1984.21</v>
      </c>
      <c r="D1181" s="73">
        <v>1961.48</v>
      </c>
      <c r="E1181" s="73">
        <v>1964.79</v>
      </c>
      <c r="F1181" s="73">
        <v>2017.19</v>
      </c>
      <c r="G1181" s="73">
        <v>2188.15</v>
      </c>
      <c r="H1181" s="73">
        <v>2332.52</v>
      </c>
      <c r="I1181" s="73">
        <v>2501.7600000000002</v>
      </c>
      <c r="J1181" s="73">
        <v>2560.06</v>
      </c>
      <c r="K1181" s="73">
        <v>2632.14</v>
      </c>
      <c r="L1181" s="73">
        <v>2629.82</v>
      </c>
      <c r="M1181" s="73">
        <v>2610.67</v>
      </c>
      <c r="N1181" s="73">
        <v>2608.5</v>
      </c>
      <c r="O1181" s="73">
        <v>2612.65</v>
      </c>
      <c r="P1181" s="73">
        <v>2573.02</v>
      </c>
      <c r="Q1181" s="73">
        <v>2554.52</v>
      </c>
      <c r="R1181" s="73">
        <v>2533.9499999999998</v>
      </c>
      <c r="S1181" s="73">
        <v>2519.89</v>
      </c>
      <c r="T1181" s="73">
        <v>2535.7800000000002</v>
      </c>
      <c r="U1181" s="73">
        <v>2515.13</v>
      </c>
      <c r="V1181" s="73">
        <v>2498.56</v>
      </c>
      <c r="W1181" s="73">
        <v>2454.96</v>
      </c>
      <c r="X1181" s="73">
        <v>2341.8000000000002</v>
      </c>
      <c r="Y1181" s="73">
        <v>2270.21</v>
      </c>
      <c r="Z1181" s="17"/>
      <c r="AA1181" s="1"/>
    </row>
    <row r="1182" spans="1:27" s="6" customFormat="1" ht="15" x14ac:dyDescent="0.2">
      <c r="A1182" s="47">
        <v>2</v>
      </c>
      <c r="B1182" s="73">
        <v>2000.29</v>
      </c>
      <c r="C1182" s="73">
        <v>1948.44</v>
      </c>
      <c r="D1182" s="73">
        <v>1931.79</v>
      </c>
      <c r="E1182" s="73">
        <v>1957.14</v>
      </c>
      <c r="F1182" s="73">
        <v>2042.48</v>
      </c>
      <c r="G1182" s="73">
        <v>2239.91</v>
      </c>
      <c r="H1182" s="73">
        <v>2360.09</v>
      </c>
      <c r="I1182" s="73">
        <v>2455.19</v>
      </c>
      <c r="J1182" s="73">
        <v>2538.54</v>
      </c>
      <c r="K1182" s="73">
        <v>2551.41</v>
      </c>
      <c r="L1182" s="73">
        <v>2555.0100000000002</v>
      </c>
      <c r="M1182" s="73">
        <v>2589.5300000000002</v>
      </c>
      <c r="N1182" s="73">
        <v>2578.73</v>
      </c>
      <c r="O1182" s="73">
        <v>2580.6799999999998</v>
      </c>
      <c r="P1182" s="73">
        <v>2572.41</v>
      </c>
      <c r="Q1182" s="73">
        <v>2536.12</v>
      </c>
      <c r="R1182" s="73">
        <v>2509.1999999999998</v>
      </c>
      <c r="S1182" s="73">
        <v>2505.46</v>
      </c>
      <c r="T1182" s="73">
        <v>2528.9</v>
      </c>
      <c r="U1182" s="73">
        <v>2545.64</v>
      </c>
      <c r="V1182" s="73">
        <v>2500.75</v>
      </c>
      <c r="W1182" s="73">
        <v>2456.77</v>
      </c>
      <c r="X1182" s="73">
        <v>2352.34</v>
      </c>
      <c r="Y1182" s="73">
        <v>2294.4499999999998</v>
      </c>
      <c r="Z1182" s="48"/>
    </row>
    <row r="1183" spans="1:27" s="6" customFormat="1" ht="15" x14ac:dyDescent="0.2">
      <c r="A1183" s="47">
        <v>3</v>
      </c>
      <c r="B1183" s="73">
        <v>2133.92</v>
      </c>
      <c r="C1183" s="73">
        <v>1977.9</v>
      </c>
      <c r="D1183" s="73">
        <v>1939.24</v>
      </c>
      <c r="E1183" s="73">
        <v>1952.97</v>
      </c>
      <c r="F1183" s="73">
        <v>2025.29</v>
      </c>
      <c r="G1183" s="73">
        <v>2266.12</v>
      </c>
      <c r="H1183" s="73">
        <v>2364.65</v>
      </c>
      <c r="I1183" s="73">
        <v>2459.0100000000002</v>
      </c>
      <c r="J1183" s="73">
        <v>2530.5300000000002</v>
      </c>
      <c r="K1183" s="73">
        <v>2539.7600000000002</v>
      </c>
      <c r="L1183" s="73">
        <v>2541.23</v>
      </c>
      <c r="M1183" s="73">
        <v>2566.8000000000002</v>
      </c>
      <c r="N1183" s="73">
        <v>2554.04</v>
      </c>
      <c r="O1183" s="73">
        <v>2557.41</v>
      </c>
      <c r="P1183" s="73">
        <v>2547.0500000000002</v>
      </c>
      <c r="Q1183" s="73">
        <v>2524.16</v>
      </c>
      <c r="R1183" s="73">
        <v>2496.6</v>
      </c>
      <c r="S1183" s="73">
        <v>2494.12</v>
      </c>
      <c r="T1183" s="73">
        <v>2516.5100000000002</v>
      </c>
      <c r="U1183" s="73">
        <v>2530.39</v>
      </c>
      <c r="V1183" s="73">
        <v>2524.7800000000002</v>
      </c>
      <c r="W1183" s="73">
        <v>2475.5500000000002</v>
      </c>
      <c r="X1183" s="73">
        <v>2340.27</v>
      </c>
      <c r="Y1183" s="73">
        <v>2291.85</v>
      </c>
      <c r="Z1183" s="48"/>
    </row>
    <row r="1184" spans="1:27" s="6" customFormat="1" ht="15" x14ac:dyDescent="0.2">
      <c r="A1184" s="47">
        <v>4</v>
      </c>
      <c r="B1184" s="73">
        <v>2316.94</v>
      </c>
      <c r="C1184" s="73">
        <v>2261.92</v>
      </c>
      <c r="D1184" s="73">
        <v>2134.96</v>
      </c>
      <c r="E1184" s="73">
        <v>2106.9699999999998</v>
      </c>
      <c r="F1184" s="73">
        <v>2164.4899999999998</v>
      </c>
      <c r="G1184" s="73">
        <v>2279.91</v>
      </c>
      <c r="H1184" s="73">
        <v>2309.96</v>
      </c>
      <c r="I1184" s="73">
        <v>2360.44</v>
      </c>
      <c r="J1184" s="73">
        <v>2482.3200000000002</v>
      </c>
      <c r="K1184" s="73">
        <v>2539.9499999999998</v>
      </c>
      <c r="L1184" s="73">
        <v>2555.9</v>
      </c>
      <c r="M1184" s="73">
        <v>2562.67</v>
      </c>
      <c r="N1184" s="73">
        <v>2558.06</v>
      </c>
      <c r="O1184" s="73">
        <v>2553.75</v>
      </c>
      <c r="P1184" s="73">
        <v>2527.5700000000002</v>
      </c>
      <c r="Q1184" s="73">
        <v>2523.7199999999998</v>
      </c>
      <c r="R1184" s="73">
        <v>2521.98</v>
      </c>
      <c r="S1184" s="73">
        <v>2529.9699999999998</v>
      </c>
      <c r="T1184" s="73">
        <v>2546.6</v>
      </c>
      <c r="U1184" s="73">
        <v>2546.04</v>
      </c>
      <c r="V1184" s="73">
        <v>2542.64</v>
      </c>
      <c r="W1184" s="73">
        <v>2512.58</v>
      </c>
      <c r="X1184" s="73">
        <v>2369.4899999999998</v>
      </c>
      <c r="Y1184" s="73">
        <v>2317.3200000000002</v>
      </c>
    </row>
    <row r="1185" spans="1:25" s="6" customFormat="1" ht="15" x14ac:dyDescent="0.2">
      <c r="A1185" s="47">
        <v>5</v>
      </c>
      <c r="B1185" s="73">
        <v>2278.16</v>
      </c>
      <c r="C1185" s="73">
        <v>2189.65</v>
      </c>
      <c r="D1185" s="73">
        <v>2070.0100000000002</v>
      </c>
      <c r="E1185" s="73">
        <v>2048.87</v>
      </c>
      <c r="F1185" s="73">
        <v>2117.9499999999998</v>
      </c>
      <c r="G1185" s="73">
        <v>2207.39</v>
      </c>
      <c r="H1185" s="73">
        <v>2224.73</v>
      </c>
      <c r="I1185" s="73">
        <v>2309.33</v>
      </c>
      <c r="J1185" s="73">
        <v>2385.64</v>
      </c>
      <c r="K1185" s="73">
        <v>2521.7600000000002</v>
      </c>
      <c r="L1185" s="73">
        <v>2545.8200000000002</v>
      </c>
      <c r="M1185" s="73">
        <v>2549.5100000000002</v>
      </c>
      <c r="N1185" s="73">
        <v>2545.13</v>
      </c>
      <c r="O1185" s="73">
        <v>2542.37</v>
      </c>
      <c r="P1185" s="73">
        <v>2521.0100000000002</v>
      </c>
      <c r="Q1185" s="73">
        <v>2525.58</v>
      </c>
      <c r="R1185" s="73">
        <v>2517.29</v>
      </c>
      <c r="S1185" s="73">
        <v>2524.66</v>
      </c>
      <c r="T1185" s="73">
        <v>2543.08</v>
      </c>
      <c r="U1185" s="73">
        <v>2545.17</v>
      </c>
      <c r="V1185" s="73">
        <v>2548.12</v>
      </c>
      <c r="W1185" s="73">
        <v>2525.4499999999998</v>
      </c>
      <c r="X1185" s="73">
        <v>2399.33</v>
      </c>
      <c r="Y1185" s="73">
        <v>2320.38</v>
      </c>
    </row>
    <row r="1186" spans="1:25" s="6" customFormat="1" ht="15" x14ac:dyDescent="0.2">
      <c r="A1186" s="47">
        <v>6</v>
      </c>
      <c r="B1186" s="73">
        <v>2252.17</v>
      </c>
      <c r="C1186" s="73">
        <v>2103.1999999999998</v>
      </c>
      <c r="D1186" s="73">
        <v>1997.05</v>
      </c>
      <c r="E1186" s="73">
        <v>2008.53</v>
      </c>
      <c r="F1186" s="73">
        <v>2163.21</v>
      </c>
      <c r="G1186" s="73">
        <v>2295.5300000000002</v>
      </c>
      <c r="H1186" s="73">
        <v>2344.67</v>
      </c>
      <c r="I1186" s="73">
        <v>2422.37</v>
      </c>
      <c r="J1186" s="73">
        <v>2473.88</v>
      </c>
      <c r="K1186" s="73">
        <v>2471.0500000000002</v>
      </c>
      <c r="L1186" s="73">
        <v>2468.1</v>
      </c>
      <c r="M1186" s="73">
        <v>2508.2600000000002</v>
      </c>
      <c r="N1186" s="73">
        <v>2491.4899999999998</v>
      </c>
      <c r="O1186" s="73">
        <v>2493.5100000000002</v>
      </c>
      <c r="P1186" s="73">
        <v>2485.4899999999998</v>
      </c>
      <c r="Q1186" s="73">
        <v>2462.4299999999998</v>
      </c>
      <c r="R1186" s="73">
        <v>2437.86</v>
      </c>
      <c r="S1186" s="73">
        <v>2432.94</v>
      </c>
      <c r="T1186" s="73">
        <v>2448.5100000000002</v>
      </c>
      <c r="U1186" s="73">
        <v>2470.77</v>
      </c>
      <c r="V1186" s="73">
        <v>2447.41</v>
      </c>
      <c r="W1186" s="73">
        <v>2419.16</v>
      </c>
      <c r="X1186" s="73">
        <v>2328.88</v>
      </c>
      <c r="Y1186" s="73">
        <v>2274.14</v>
      </c>
    </row>
    <row r="1187" spans="1:25" s="6" customFormat="1" ht="15" x14ac:dyDescent="0.2">
      <c r="A1187" s="47">
        <v>7</v>
      </c>
      <c r="B1187" s="73">
        <v>2011.77</v>
      </c>
      <c r="C1187" s="73">
        <v>1952.59</v>
      </c>
      <c r="D1187" s="73">
        <v>1904.87</v>
      </c>
      <c r="E1187" s="73">
        <v>1936.01</v>
      </c>
      <c r="F1187" s="73">
        <v>2011.86</v>
      </c>
      <c r="G1187" s="73">
        <v>2223.58</v>
      </c>
      <c r="H1187" s="73">
        <v>2332.04</v>
      </c>
      <c r="I1187" s="73">
        <v>2420.06</v>
      </c>
      <c r="J1187" s="73">
        <v>2468.92</v>
      </c>
      <c r="K1187" s="73">
        <v>2466.16</v>
      </c>
      <c r="L1187" s="73">
        <v>2463.52</v>
      </c>
      <c r="M1187" s="73">
        <v>2532.4299999999998</v>
      </c>
      <c r="N1187" s="73">
        <v>2483.61</v>
      </c>
      <c r="O1187" s="73">
        <v>2478.0500000000002</v>
      </c>
      <c r="P1187" s="73">
        <v>2463.13</v>
      </c>
      <c r="Q1187" s="73">
        <v>2442.5100000000002</v>
      </c>
      <c r="R1187" s="73">
        <v>2419.91</v>
      </c>
      <c r="S1187" s="73">
        <v>2422.33</v>
      </c>
      <c r="T1187" s="73">
        <v>2434.39</v>
      </c>
      <c r="U1187" s="73">
        <v>2466.2600000000002</v>
      </c>
      <c r="V1187" s="73">
        <v>2436.63</v>
      </c>
      <c r="W1187" s="73">
        <v>2383.21</v>
      </c>
      <c r="X1187" s="73">
        <v>2322.0500000000002</v>
      </c>
      <c r="Y1187" s="73">
        <v>2258.38</v>
      </c>
    </row>
    <row r="1188" spans="1:25" s="6" customFormat="1" ht="15" x14ac:dyDescent="0.2">
      <c r="A1188" s="47">
        <v>8</v>
      </c>
      <c r="B1188" s="73">
        <v>1984.1</v>
      </c>
      <c r="C1188" s="73">
        <v>1926.89</v>
      </c>
      <c r="D1188" s="73">
        <v>1879.93</v>
      </c>
      <c r="E1188" s="73">
        <v>1879.46</v>
      </c>
      <c r="F1188" s="73">
        <v>1912.1</v>
      </c>
      <c r="G1188" s="73">
        <v>1919.92</v>
      </c>
      <c r="H1188" s="73">
        <v>1930.81</v>
      </c>
      <c r="I1188" s="73">
        <v>1999.23</v>
      </c>
      <c r="J1188" s="73">
        <v>2287.9499999999998</v>
      </c>
      <c r="K1188" s="73">
        <v>2322.11</v>
      </c>
      <c r="L1188" s="73">
        <v>2327.6999999999998</v>
      </c>
      <c r="M1188" s="73">
        <v>2327.09</v>
      </c>
      <c r="N1188" s="73">
        <v>2327.64</v>
      </c>
      <c r="O1188" s="73">
        <v>2326.1</v>
      </c>
      <c r="P1188" s="73">
        <v>2313.4299999999998</v>
      </c>
      <c r="Q1188" s="73">
        <v>2317.3000000000002</v>
      </c>
      <c r="R1188" s="73">
        <v>2313.87</v>
      </c>
      <c r="S1188" s="73">
        <v>2315.58</v>
      </c>
      <c r="T1188" s="73">
        <v>2323.2800000000002</v>
      </c>
      <c r="U1188" s="73">
        <v>2322.41</v>
      </c>
      <c r="V1188" s="73">
        <v>2316.38</v>
      </c>
      <c r="W1188" s="73">
        <v>2306.91</v>
      </c>
      <c r="X1188" s="73">
        <v>2260.37</v>
      </c>
      <c r="Y1188" s="73">
        <v>2056.91</v>
      </c>
    </row>
    <row r="1189" spans="1:25" s="6" customFormat="1" ht="15" x14ac:dyDescent="0.2">
      <c r="A1189" s="47">
        <v>9</v>
      </c>
      <c r="B1189" s="73">
        <v>1974.05</v>
      </c>
      <c r="C1189" s="73">
        <v>1912.92</v>
      </c>
      <c r="D1189" s="73">
        <v>1878.2</v>
      </c>
      <c r="E1189" s="73">
        <v>1891.95</v>
      </c>
      <c r="F1189" s="73">
        <v>1982.59</v>
      </c>
      <c r="G1189" s="73">
        <v>2115.39</v>
      </c>
      <c r="H1189" s="73">
        <v>2304.2600000000002</v>
      </c>
      <c r="I1189" s="73">
        <v>2397.13</v>
      </c>
      <c r="J1189" s="73">
        <v>2528.0700000000002</v>
      </c>
      <c r="K1189" s="73">
        <v>2496.0700000000002</v>
      </c>
      <c r="L1189" s="73">
        <v>2493.5500000000002</v>
      </c>
      <c r="M1189" s="73">
        <v>2530.9</v>
      </c>
      <c r="N1189" s="73">
        <v>2536.42</v>
      </c>
      <c r="O1189" s="73">
        <v>2541.02</v>
      </c>
      <c r="P1189" s="73">
        <v>2524.2600000000002</v>
      </c>
      <c r="Q1189" s="73">
        <v>2495.02</v>
      </c>
      <c r="R1189" s="73">
        <v>2475.0100000000002</v>
      </c>
      <c r="S1189" s="73">
        <v>2456.65</v>
      </c>
      <c r="T1189" s="73">
        <v>2481.36</v>
      </c>
      <c r="U1189" s="73">
        <v>2515.91</v>
      </c>
      <c r="V1189" s="73">
        <v>2488.9</v>
      </c>
      <c r="W1189" s="73">
        <v>2442.16</v>
      </c>
      <c r="X1189" s="73">
        <v>2332.63</v>
      </c>
      <c r="Y1189" s="73">
        <v>2285.11</v>
      </c>
    </row>
    <row r="1190" spans="1:25" s="6" customFormat="1" ht="15" x14ac:dyDescent="0.2">
      <c r="A1190" s="47">
        <v>10</v>
      </c>
      <c r="B1190" s="73">
        <v>2035.39</v>
      </c>
      <c r="C1190" s="73">
        <v>1951.69</v>
      </c>
      <c r="D1190" s="73">
        <v>1901.67</v>
      </c>
      <c r="E1190" s="73">
        <v>1936.23</v>
      </c>
      <c r="F1190" s="73">
        <v>2012.24</v>
      </c>
      <c r="G1190" s="73">
        <v>2209.37</v>
      </c>
      <c r="H1190" s="73">
        <v>2306.98</v>
      </c>
      <c r="I1190" s="73">
        <v>2394.02</v>
      </c>
      <c r="J1190" s="73">
        <v>2535.21</v>
      </c>
      <c r="K1190" s="73">
        <v>2539.36</v>
      </c>
      <c r="L1190" s="73">
        <v>2535.92</v>
      </c>
      <c r="M1190" s="73">
        <v>2567.12</v>
      </c>
      <c r="N1190" s="73">
        <v>2568.58</v>
      </c>
      <c r="O1190" s="73">
        <v>2566.91</v>
      </c>
      <c r="P1190" s="73">
        <v>2556.48</v>
      </c>
      <c r="Q1190" s="73">
        <v>2534.4699999999998</v>
      </c>
      <c r="R1190" s="73">
        <v>2482.0500000000002</v>
      </c>
      <c r="S1190" s="73">
        <v>2487.88</v>
      </c>
      <c r="T1190" s="73">
        <v>2519.34</v>
      </c>
      <c r="U1190" s="73">
        <v>2540.91</v>
      </c>
      <c r="V1190" s="73">
        <v>2536.0100000000002</v>
      </c>
      <c r="W1190" s="73">
        <v>2516.4499999999998</v>
      </c>
      <c r="X1190" s="73">
        <v>2361.66</v>
      </c>
      <c r="Y1190" s="73">
        <v>2294.37</v>
      </c>
    </row>
    <row r="1191" spans="1:25" s="6" customFormat="1" ht="15" x14ac:dyDescent="0.2">
      <c r="A1191" s="47">
        <v>11</v>
      </c>
      <c r="B1191" s="73">
        <v>2297.4299999999998</v>
      </c>
      <c r="C1191" s="73">
        <v>2185.91</v>
      </c>
      <c r="D1191" s="73">
        <v>2060.23</v>
      </c>
      <c r="E1191" s="73">
        <v>2047.64</v>
      </c>
      <c r="F1191" s="73">
        <v>2142.71</v>
      </c>
      <c r="G1191" s="73">
        <v>2225.9299999999998</v>
      </c>
      <c r="H1191" s="73">
        <v>2296.7800000000002</v>
      </c>
      <c r="I1191" s="73">
        <v>2341</v>
      </c>
      <c r="J1191" s="73">
        <v>2591.85</v>
      </c>
      <c r="K1191" s="73">
        <v>2670.03</v>
      </c>
      <c r="L1191" s="73">
        <v>2691.44</v>
      </c>
      <c r="M1191" s="73">
        <v>2715.76</v>
      </c>
      <c r="N1191" s="73">
        <v>2708.72</v>
      </c>
      <c r="O1191" s="73">
        <v>2701.98</v>
      </c>
      <c r="P1191" s="73">
        <v>2695.35</v>
      </c>
      <c r="Q1191" s="73">
        <v>2688.83</v>
      </c>
      <c r="R1191" s="73">
        <v>2676.67</v>
      </c>
      <c r="S1191" s="73">
        <v>2660.76</v>
      </c>
      <c r="T1191" s="73">
        <v>2685.72</v>
      </c>
      <c r="U1191" s="73">
        <v>2687.94</v>
      </c>
      <c r="V1191" s="73">
        <v>2693.27</v>
      </c>
      <c r="W1191" s="73">
        <v>2649.57</v>
      </c>
      <c r="X1191" s="73">
        <v>2362.23</v>
      </c>
      <c r="Y1191" s="73">
        <v>2316.08</v>
      </c>
    </row>
    <row r="1192" spans="1:25" s="6" customFormat="1" ht="15" x14ac:dyDescent="0.2">
      <c r="A1192" s="47">
        <v>12</v>
      </c>
      <c r="B1192" s="73">
        <v>2173.3200000000002</v>
      </c>
      <c r="C1192" s="73">
        <v>1979.31</v>
      </c>
      <c r="D1192" s="73">
        <v>1914.87</v>
      </c>
      <c r="E1192" s="73">
        <v>1908.96</v>
      </c>
      <c r="F1192" s="73">
        <v>1938.94</v>
      </c>
      <c r="G1192" s="73">
        <v>1970.65</v>
      </c>
      <c r="H1192" s="73">
        <v>1988.31</v>
      </c>
      <c r="I1192" s="73">
        <v>2180.5700000000002</v>
      </c>
      <c r="J1192" s="73">
        <v>2302.27</v>
      </c>
      <c r="K1192" s="73">
        <v>2427.6999999999998</v>
      </c>
      <c r="L1192" s="73">
        <v>2454.7399999999998</v>
      </c>
      <c r="M1192" s="73">
        <v>2460.9299999999998</v>
      </c>
      <c r="N1192" s="73">
        <v>2456.42</v>
      </c>
      <c r="O1192" s="73">
        <v>2455.85</v>
      </c>
      <c r="P1192" s="73">
        <v>2442.71</v>
      </c>
      <c r="Q1192" s="73">
        <v>2430.85</v>
      </c>
      <c r="R1192" s="73">
        <v>2433.44</v>
      </c>
      <c r="S1192" s="73">
        <v>2440.5100000000002</v>
      </c>
      <c r="T1192" s="73">
        <v>2460.64</v>
      </c>
      <c r="U1192" s="73">
        <v>2468.6999999999998</v>
      </c>
      <c r="V1192" s="73">
        <v>2473.56</v>
      </c>
      <c r="W1192" s="73">
        <v>2438.1799999999998</v>
      </c>
      <c r="X1192" s="73">
        <v>2352.12</v>
      </c>
      <c r="Y1192" s="73">
        <v>2282.1999999999998</v>
      </c>
    </row>
    <row r="1193" spans="1:25" s="6" customFormat="1" ht="15" x14ac:dyDescent="0.2">
      <c r="A1193" s="47">
        <v>13</v>
      </c>
      <c r="B1193" s="73">
        <v>2098.27</v>
      </c>
      <c r="C1193" s="73">
        <v>1985.34</v>
      </c>
      <c r="D1193" s="73">
        <v>1941.77</v>
      </c>
      <c r="E1193" s="73">
        <v>1957.04</v>
      </c>
      <c r="F1193" s="73">
        <v>2061.75</v>
      </c>
      <c r="G1193" s="73">
        <v>2141.77</v>
      </c>
      <c r="H1193" s="73">
        <v>2308.1999999999998</v>
      </c>
      <c r="I1193" s="73">
        <v>2407.9499999999998</v>
      </c>
      <c r="J1193" s="73">
        <v>2481.96</v>
      </c>
      <c r="K1193" s="73">
        <v>2510.14</v>
      </c>
      <c r="L1193" s="73">
        <v>2507.73</v>
      </c>
      <c r="M1193" s="73">
        <v>2505.9699999999998</v>
      </c>
      <c r="N1193" s="73">
        <v>2490.7399999999998</v>
      </c>
      <c r="O1193" s="73">
        <v>2503.54</v>
      </c>
      <c r="P1193" s="73">
        <v>2492.87</v>
      </c>
      <c r="Q1193" s="73">
        <v>2482.08</v>
      </c>
      <c r="R1193" s="73">
        <v>2448.66</v>
      </c>
      <c r="S1193" s="73">
        <v>2439.37</v>
      </c>
      <c r="T1193" s="73">
        <v>2460.87</v>
      </c>
      <c r="U1193" s="73">
        <v>2473.06</v>
      </c>
      <c r="V1193" s="73">
        <v>2460.25</v>
      </c>
      <c r="W1193" s="73">
        <v>2410.5500000000002</v>
      </c>
      <c r="X1193" s="73">
        <v>2345.9699999999998</v>
      </c>
      <c r="Y1193" s="73">
        <v>2203.8200000000002</v>
      </c>
    </row>
    <row r="1194" spans="1:25" s="6" customFormat="1" ht="15" x14ac:dyDescent="0.2">
      <c r="A1194" s="47">
        <v>14</v>
      </c>
      <c r="B1194" s="73">
        <v>1984.63</v>
      </c>
      <c r="C1194" s="73">
        <v>1923.1</v>
      </c>
      <c r="D1194" s="73">
        <v>1898.65</v>
      </c>
      <c r="E1194" s="73">
        <v>1916.36</v>
      </c>
      <c r="F1194" s="73">
        <v>1985.03</v>
      </c>
      <c r="G1194" s="73">
        <v>2126.2199999999998</v>
      </c>
      <c r="H1194" s="73">
        <v>2343.34</v>
      </c>
      <c r="I1194" s="73">
        <v>2418.98</v>
      </c>
      <c r="J1194" s="73">
        <v>2463.12</v>
      </c>
      <c r="K1194" s="73">
        <v>2478.34</v>
      </c>
      <c r="L1194" s="73">
        <v>2449.9299999999998</v>
      </c>
      <c r="M1194" s="73">
        <v>2501.11</v>
      </c>
      <c r="N1194" s="73">
        <v>2472.5500000000002</v>
      </c>
      <c r="O1194" s="73">
        <v>2471.04</v>
      </c>
      <c r="P1194" s="73">
        <v>2457.5700000000002</v>
      </c>
      <c r="Q1194" s="73">
        <v>2445.9699999999998</v>
      </c>
      <c r="R1194" s="73">
        <v>2413.54</v>
      </c>
      <c r="S1194" s="73">
        <v>2401.2800000000002</v>
      </c>
      <c r="T1194" s="73">
        <v>2427.9899999999998</v>
      </c>
      <c r="U1194" s="73">
        <v>2434.9299999999998</v>
      </c>
      <c r="V1194" s="73">
        <v>2420.2800000000002</v>
      </c>
      <c r="W1194" s="73">
        <v>2435.4699999999998</v>
      </c>
      <c r="X1194" s="73">
        <v>2346.9499999999998</v>
      </c>
      <c r="Y1194" s="73">
        <v>2050.44</v>
      </c>
    </row>
    <row r="1195" spans="1:25" s="6" customFormat="1" ht="15" x14ac:dyDescent="0.2">
      <c r="A1195" s="47">
        <v>15</v>
      </c>
      <c r="B1195" s="73">
        <v>1884.95</v>
      </c>
      <c r="C1195" s="73">
        <v>1839.53</v>
      </c>
      <c r="D1195" s="73">
        <v>1826.63</v>
      </c>
      <c r="E1195" s="73">
        <v>1840.13</v>
      </c>
      <c r="F1195" s="73">
        <v>1880.54</v>
      </c>
      <c r="G1195" s="73">
        <v>2013.88</v>
      </c>
      <c r="H1195" s="73">
        <v>2148.13</v>
      </c>
      <c r="I1195" s="73">
        <v>2417.4699999999998</v>
      </c>
      <c r="J1195" s="73">
        <v>2495.11</v>
      </c>
      <c r="K1195" s="73">
        <v>2521.9299999999998</v>
      </c>
      <c r="L1195" s="73">
        <v>2507.83</v>
      </c>
      <c r="M1195" s="73">
        <v>2550.4499999999998</v>
      </c>
      <c r="N1195" s="73">
        <v>2538.9299999999998</v>
      </c>
      <c r="O1195" s="73">
        <v>2539.63</v>
      </c>
      <c r="P1195" s="73">
        <v>2515.84</v>
      </c>
      <c r="Q1195" s="73">
        <v>2487.2800000000002</v>
      </c>
      <c r="R1195" s="73">
        <v>2435.7800000000002</v>
      </c>
      <c r="S1195" s="73">
        <v>2420.42</v>
      </c>
      <c r="T1195" s="73">
        <v>2448.94</v>
      </c>
      <c r="U1195" s="73">
        <v>2477.92</v>
      </c>
      <c r="V1195" s="73">
        <v>2465.52</v>
      </c>
      <c r="W1195" s="73">
        <v>2438.67</v>
      </c>
      <c r="X1195" s="73">
        <v>2304.5100000000002</v>
      </c>
      <c r="Y1195" s="73">
        <v>2061.63</v>
      </c>
    </row>
    <row r="1196" spans="1:25" s="6" customFormat="1" ht="15" x14ac:dyDescent="0.2">
      <c r="A1196" s="47">
        <v>16</v>
      </c>
      <c r="B1196" s="73">
        <v>1934.53</v>
      </c>
      <c r="C1196" s="73">
        <v>1867.98</v>
      </c>
      <c r="D1196" s="73">
        <v>1844.27</v>
      </c>
      <c r="E1196" s="73">
        <v>1860.81</v>
      </c>
      <c r="F1196" s="73">
        <v>1912.31</v>
      </c>
      <c r="G1196" s="73">
        <v>2046.47</v>
      </c>
      <c r="H1196" s="73">
        <v>2266.89</v>
      </c>
      <c r="I1196" s="73">
        <v>2432.98</v>
      </c>
      <c r="J1196" s="73">
        <v>2542.8000000000002</v>
      </c>
      <c r="K1196" s="73">
        <v>2559.02</v>
      </c>
      <c r="L1196" s="73">
        <v>2550.42</v>
      </c>
      <c r="M1196" s="73">
        <v>2577.73</v>
      </c>
      <c r="N1196" s="73">
        <v>2570.2199999999998</v>
      </c>
      <c r="O1196" s="73">
        <v>2570.1999999999998</v>
      </c>
      <c r="P1196" s="73">
        <v>2547.6999999999998</v>
      </c>
      <c r="Q1196" s="73">
        <v>2521.62</v>
      </c>
      <c r="R1196" s="73">
        <v>2439.15</v>
      </c>
      <c r="S1196" s="73">
        <v>2433.4899999999998</v>
      </c>
      <c r="T1196" s="73">
        <v>2478.9</v>
      </c>
      <c r="U1196" s="73">
        <v>2513.73</v>
      </c>
      <c r="V1196" s="73">
        <v>2475.21</v>
      </c>
      <c r="W1196" s="73">
        <v>2431.87</v>
      </c>
      <c r="X1196" s="73">
        <v>2358.37</v>
      </c>
      <c r="Y1196" s="73">
        <v>2133.94</v>
      </c>
    </row>
    <row r="1197" spans="1:25" s="6" customFormat="1" ht="15" x14ac:dyDescent="0.2">
      <c r="A1197" s="47">
        <v>17</v>
      </c>
      <c r="B1197" s="73">
        <v>1945.86</v>
      </c>
      <c r="C1197" s="73">
        <v>1880.33</v>
      </c>
      <c r="D1197" s="73">
        <v>1870.16</v>
      </c>
      <c r="E1197" s="73">
        <v>1885.77</v>
      </c>
      <c r="F1197" s="73">
        <v>1930.66</v>
      </c>
      <c r="G1197" s="73">
        <v>2036.03</v>
      </c>
      <c r="H1197" s="73">
        <v>2228.5700000000002</v>
      </c>
      <c r="I1197" s="73">
        <v>2397.4899999999998</v>
      </c>
      <c r="J1197" s="73">
        <v>2552.85</v>
      </c>
      <c r="K1197" s="73">
        <v>2565.69</v>
      </c>
      <c r="L1197" s="73">
        <v>2582.0700000000002</v>
      </c>
      <c r="M1197" s="73">
        <v>2611.04</v>
      </c>
      <c r="N1197" s="73">
        <v>2597.3000000000002</v>
      </c>
      <c r="O1197" s="73">
        <v>2603.02</v>
      </c>
      <c r="P1197" s="73">
        <v>2584.39</v>
      </c>
      <c r="Q1197" s="73">
        <v>2555.92</v>
      </c>
      <c r="R1197" s="73">
        <v>2481.0100000000002</v>
      </c>
      <c r="S1197" s="73">
        <v>2493.09</v>
      </c>
      <c r="T1197" s="73">
        <v>2542.6</v>
      </c>
      <c r="U1197" s="73">
        <v>2561.15</v>
      </c>
      <c r="V1197" s="73">
        <v>2548.0100000000002</v>
      </c>
      <c r="W1197" s="73">
        <v>2522.62</v>
      </c>
      <c r="X1197" s="73">
        <v>2350.6999999999998</v>
      </c>
      <c r="Y1197" s="73">
        <v>2194.39</v>
      </c>
    </row>
    <row r="1198" spans="1:25" s="6" customFormat="1" ht="15" x14ac:dyDescent="0.2">
      <c r="A1198" s="47">
        <v>18</v>
      </c>
      <c r="B1198" s="73">
        <v>2137.92</v>
      </c>
      <c r="C1198" s="73">
        <v>2009.21</v>
      </c>
      <c r="D1198" s="73">
        <v>1946.56</v>
      </c>
      <c r="E1198" s="73">
        <v>1939.89</v>
      </c>
      <c r="F1198" s="73">
        <v>1973.03</v>
      </c>
      <c r="G1198" s="73">
        <v>2038.48</v>
      </c>
      <c r="H1198" s="73">
        <v>2122.13</v>
      </c>
      <c r="I1198" s="73">
        <v>2277.5</v>
      </c>
      <c r="J1198" s="73">
        <v>2436.25</v>
      </c>
      <c r="K1198" s="73">
        <v>2441.89</v>
      </c>
      <c r="L1198" s="73">
        <v>2449.66</v>
      </c>
      <c r="M1198" s="73">
        <v>2461.1</v>
      </c>
      <c r="N1198" s="73">
        <v>2453.9299999999998</v>
      </c>
      <c r="O1198" s="73">
        <v>2448.89</v>
      </c>
      <c r="P1198" s="73">
        <v>2431.94</v>
      </c>
      <c r="Q1198" s="73">
        <v>2422.34</v>
      </c>
      <c r="R1198" s="73">
        <v>2419.52</v>
      </c>
      <c r="S1198" s="73">
        <v>2413.5700000000002</v>
      </c>
      <c r="T1198" s="73">
        <v>2437.61</v>
      </c>
      <c r="U1198" s="73">
        <v>2442.6999999999998</v>
      </c>
      <c r="V1198" s="73">
        <v>2435.71</v>
      </c>
      <c r="W1198" s="73">
        <v>2401.06</v>
      </c>
      <c r="X1198" s="73">
        <v>2277.6</v>
      </c>
      <c r="Y1198" s="73">
        <v>2072.13</v>
      </c>
    </row>
    <row r="1199" spans="1:25" s="6" customFormat="1" ht="15" x14ac:dyDescent="0.2">
      <c r="A1199" s="47">
        <v>19</v>
      </c>
      <c r="B1199" s="73">
        <v>2009.27</v>
      </c>
      <c r="C1199" s="73">
        <v>1897.82</v>
      </c>
      <c r="D1199" s="73">
        <v>1877.93</v>
      </c>
      <c r="E1199" s="73">
        <v>1880.04</v>
      </c>
      <c r="F1199" s="73">
        <v>1886.8</v>
      </c>
      <c r="G1199" s="73">
        <v>1896.02</v>
      </c>
      <c r="H1199" s="73">
        <v>1888.45</v>
      </c>
      <c r="I1199" s="73">
        <v>1971.53</v>
      </c>
      <c r="J1199" s="73">
        <v>2178.17</v>
      </c>
      <c r="K1199" s="73">
        <v>2357.84</v>
      </c>
      <c r="L1199" s="73">
        <v>2377.62</v>
      </c>
      <c r="M1199" s="73">
        <v>2383.04</v>
      </c>
      <c r="N1199" s="73">
        <v>2381.0300000000002</v>
      </c>
      <c r="O1199" s="73">
        <v>2377.0500000000002</v>
      </c>
      <c r="P1199" s="73">
        <v>2373.9899999999998</v>
      </c>
      <c r="Q1199" s="73">
        <v>2350.39</v>
      </c>
      <c r="R1199" s="73">
        <v>2361.63</v>
      </c>
      <c r="S1199" s="73">
        <v>2368.89</v>
      </c>
      <c r="T1199" s="73">
        <v>2387.96</v>
      </c>
      <c r="U1199" s="73">
        <v>2389.58</v>
      </c>
      <c r="V1199" s="73">
        <v>2376.7199999999998</v>
      </c>
      <c r="W1199" s="73">
        <v>2364.9699999999998</v>
      </c>
      <c r="X1199" s="73">
        <v>2247.86</v>
      </c>
      <c r="Y1199" s="73">
        <v>2057.61</v>
      </c>
    </row>
    <row r="1200" spans="1:25" s="6" customFormat="1" ht="15" x14ac:dyDescent="0.2">
      <c r="A1200" s="47">
        <v>20</v>
      </c>
      <c r="B1200" s="73">
        <v>1981.62</v>
      </c>
      <c r="C1200" s="73">
        <v>1893.28</v>
      </c>
      <c r="D1200" s="73">
        <v>1880.39</v>
      </c>
      <c r="E1200" s="73">
        <v>1893.1</v>
      </c>
      <c r="F1200" s="73">
        <v>1955.41</v>
      </c>
      <c r="G1200" s="73">
        <v>2104.6999999999998</v>
      </c>
      <c r="H1200" s="73">
        <v>2269.1799999999998</v>
      </c>
      <c r="I1200" s="73">
        <v>2486.0300000000002</v>
      </c>
      <c r="J1200" s="73">
        <v>2587.81</v>
      </c>
      <c r="K1200" s="73">
        <v>2614.36</v>
      </c>
      <c r="L1200" s="73">
        <v>2606.7600000000002</v>
      </c>
      <c r="M1200" s="73">
        <v>2622.25</v>
      </c>
      <c r="N1200" s="73">
        <v>2626.23</v>
      </c>
      <c r="O1200" s="73">
        <v>2629.92</v>
      </c>
      <c r="P1200" s="73">
        <v>2612.42</v>
      </c>
      <c r="Q1200" s="73">
        <v>2596.02</v>
      </c>
      <c r="R1200" s="73">
        <v>2569.21</v>
      </c>
      <c r="S1200" s="73">
        <v>2473.71</v>
      </c>
      <c r="T1200" s="73">
        <v>2561.23</v>
      </c>
      <c r="U1200" s="73">
        <v>2581.4</v>
      </c>
      <c r="V1200" s="73">
        <v>2545.4499999999998</v>
      </c>
      <c r="W1200" s="73">
        <v>2469.5700000000002</v>
      </c>
      <c r="X1200" s="73">
        <v>2271.14</v>
      </c>
      <c r="Y1200" s="73">
        <v>2093.39</v>
      </c>
    </row>
    <row r="1201" spans="1:27" s="6" customFormat="1" ht="15" x14ac:dyDescent="0.2">
      <c r="A1201" s="47">
        <v>21</v>
      </c>
      <c r="B1201" s="73">
        <v>2136.36</v>
      </c>
      <c r="C1201" s="73">
        <v>2020.95</v>
      </c>
      <c r="D1201" s="73">
        <v>1997.98</v>
      </c>
      <c r="E1201" s="73">
        <v>2002.38</v>
      </c>
      <c r="F1201" s="73">
        <v>2070.41</v>
      </c>
      <c r="G1201" s="73">
        <v>2244.0500000000002</v>
      </c>
      <c r="H1201" s="73">
        <v>2359.21</v>
      </c>
      <c r="I1201" s="73">
        <v>2469.9299999999998</v>
      </c>
      <c r="J1201" s="73">
        <v>2617.0500000000002</v>
      </c>
      <c r="K1201" s="73">
        <v>2624.23</v>
      </c>
      <c r="L1201" s="73">
        <v>2622.24</v>
      </c>
      <c r="M1201" s="73">
        <v>2634.97</v>
      </c>
      <c r="N1201" s="73">
        <v>2628.36</v>
      </c>
      <c r="O1201" s="73">
        <v>2632.61</v>
      </c>
      <c r="P1201" s="73">
        <v>2623.81</v>
      </c>
      <c r="Q1201" s="73">
        <v>2603.75</v>
      </c>
      <c r="R1201" s="73">
        <v>2589.31</v>
      </c>
      <c r="S1201" s="73">
        <v>2565.2199999999998</v>
      </c>
      <c r="T1201" s="73">
        <v>2583.79</v>
      </c>
      <c r="U1201" s="73">
        <v>2587.13</v>
      </c>
      <c r="V1201" s="73">
        <v>2588.86</v>
      </c>
      <c r="W1201" s="73">
        <v>2566.3200000000002</v>
      </c>
      <c r="X1201" s="73">
        <v>2361.5300000000002</v>
      </c>
      <c r="Y1201" s="73">
        <v>2304.66</v>
      </c>
    </row>
    <row r="1202" spans="1:27" s="6" customFormat="1" ht="15" x14ac:dyDescent="0.2">
      <c r="A1202" s="47">
        <v>22</v>
      </c>
      <c r="B1202" s="73">
        <v>2308.6</v>
      </c>
      <c r="C1202" s="73">
        <v>2190.41</v>
      </c>
      <c r="D1202" s="73">
        <v>2095.4</v>
      </c>
      <c r="E1202" s="73">
        <v>2104.8000000000002</v>
      </c>
      <c r="F1202" s="73">
        <v>2250.98</v>
      </c>
      <c r="G1202" s="73">
        <v>2298.5100000000002</v>
      </c>
      <c r="H1202" s="73">
        <v>2436.98</v>
      </c>
      <c r="I1202" s="73">
        <v>2630.97</v>
      </c>
      <c r="J1202" s="73">
        <v>2676.93</v>
      </c>
      <c r="K1202" s="73">
        <v>2685.05</v>
      </c>
      <c r="L1202" s="73">
        <v>2690.2</v>
      </c>
      <c r="M1202" s="73">
        <v>2724.52</v>
      </c>
      <c r="N1202" s="73">
        <v>2712.34</v>
      </c>
      <c r="O1202" s="73">
        <v>2718.21</v>
      </c>
      <c r="P1202" s="73">
        <v>2699.63</v>
      </c>
      <c r="Q1202" s="73">
        <v>2677.74</v>
      </c>
      <c r="R1202" s="73">
        <v>2664.54</v>
      </c>
      <c r="S1202" s="73">
        <v>2625.64</v>
      </c>
      <c r="T1202" s="73">
        <v>2641.49</v>
      </c>
      <c r="U1202" s="73">
        <v>2662.98</v>
      </c>
      <c r="V1202" s="73">
        <v>2666.86</v>
      </c>
      <c r="W1202" s="73">
        <v>2632.85</v>
      </c>
      <c r="X1202" s="73">
        <v>2434.12</v>
      </c>
      <c r="Y1202" s="73">
        <v>2319.5700000000002</v>
      </c>
    </row>
    <row r="1203" spans="1:27" s="6" customFormat="1" ht="15" x14ac:dyDescent="0.2">
      <c r="A1203" s="47">
        <v>23</v>
      </c>
      <c r="B1203" s="73">
        <v>2082.1</v>
      </c>
      <c r="C1203" s="73">
        <v>2004.35</v>
      </c>
      <c r="D1203" s="73">
        <v>1934.83</v>
      </c>
      <c r="E1203" s="73">
        <v>1983.52</v>
      </c>
      <c r="F1203" s="73">
        <v>2078.9499999999998</v>
      </c>
      <c r="G1203" s="73">
        <v>2232.12</v>
      </c>
      <c r="H1203" s="73">
        <v>2321.48</v>
      </c>
      <c r="I1203" s="73">
        <v>2634.81</v>
      </c>
      <c r="J1203" s="73">
        <v>2693.53</v>
      </c>
      <c r="K1203" s="73">
        <v>2687.46</v>
      </c>
      <c r="L1203" s="73">
        <v>2691.01</v>
      </c>
      <c r="M1203" s="73">
        <v>2711.02</v>
      </c>
      <c r="N1203" s="73">
        <v>2715.52</v>
      </c>
      <c r="O1203" s="73">
        <v>2731.79</v>
      </c>
      <c r="P1203" s="73">
        <v>2719.39</v>
      </c>
      <c r="Q1203" s="73">
        <v>2702.74</v>
      </c>
      <c r="R1203" s="73">
        <v>2684.77</v>
      </c>
      <c r="S1203" s="73">
        <v>2658.59</v>
      </c>
      <c r="T1203" s="73">
        <v>2665.58</v>
      </c>
      <c r="U1203" s="73">
        <v>2676.41</v>
      </c>
      <c r="V1203" s="73">
        <v>2673.95</v>
      </c>
      <c r="W1203" s="73">
        <v>2619.36</v>
      </c>
      <c r="X1203" s="73">
        <v>2385.77</v>
      </c>
      <c r="Y1203" s="73">
        <v>2279.15</v>
      </c>
    </row>
    <row r="1204" spans="1:27" s="6" customFormat="1" ht="15" x14ac:dyDescent="0.2">
      <c r="A1204" s="47">
        <v>24</v>
      </c>
      <c r="B1204" s="73">
        <v>2110.0300000000002</v>
      </c>
      <c r="C1204" s="73">
        <v>2000.81</v>
      </c>
      <c r="D1204" s="73">
        <v>1919.63</v>
      </c>
      <c r="E1204" s="73">
        <v>1981.56</v>
      </c>
      <c r="F1204" s="73">
        <v>2060.9699999999998</v>
      </c>
      <c r="G1204" s="73">
        <v>2216.89</v>
      </c>
      <c r="H1204" s="73">
        <v>2296.64</v>
      </c>
      <c r="I1204" s="73">
        <v>2555.92</v>
      </c>
      <c r="J1204" s="73">
        <v>2623.71</v>
      </c>
      <c r="K1204" s="73">
        <v>2635.26</v>
      </c>
      <c r="L1204" s="73">
        <v>2646.04</v>
      </c>
      <c r="M1204" s="73">
        <v>2668.05</v>
      </c>
      <c r="N1204" s="73">
        <v>2663.5</v>
      </c>
      <c r="O1204" s="73">
        <v>2669.07</v>
      </c>
      <c r="P1204" s="73">
        <v>2655.64</v>
      </c>
      <c r="Q1204" s="73">
        <v>2634.33</v>
      </c>
      <c r="R1204" s="73">
        <v>2614.5300000000002</v>
      </c>
      <c r="S1204" s="73">
        <v>2589.39</v>
      </c>
      <c r="T1204" s="73">
        <v>2595.13</v>
      </c>
      <c r="U1204" s="73">
        <v>2600.2600000000002</v>
      </c>
      <c r="V1204" s="73">
        <v>2626.28</v>
      </c>
      <c r="W1204" s="73">
        <v>2604.4</v>
      </c>
      <c r="X1204" s="73">
        <v>2488.7800000000002</v>
      </c>
      <c r="Y1204" s="73">
        <v>2323.86</v>
      </c>
    </row>
    <row r="1205" spans="1:27" s="6" customFormat="1" ht="15" x14ac:dyDescent="0.2">
      <c r="A1205" s="47">
        <v>25</v>
      </c>
      <c r="B1205" s="73">
        <v>2309.75</v>
      </c>
      <c r="C1205" s="73">
        <v>2255.44</v>
      </c>
      <c r="D1205" s="73">
        <v>2086.15</v>
      </c>
      <c r="E1205" s="73">
        <v>2112.34</v>
      </c>
      <c r="F1205" s="73">
        <v>2238.67</v>
      </c>
      <c r="G1205" s="73">
        <v>2270.9499999999998</v>
      </c>
      <c r="H1205" s="73">
        <v>2202.36</v>
      </c>
      <c r="I1205" s="73">
        <v>2370.96</v>
      </c>
      <c r="J1205" s="73">
        <v>2539.1999999999998</v>
      </c>
      <c r="K1205" s="73">
        <v>2568.36</v>
      </c>
      <c r="L1205" s="73">
        <v>2586.52</v>
      </c>
      <c r="M1205" s="73">
        <v>2613.88</v>
      </c>
      <c r="N1205" s="73">
        <v>2606.11</v>
      </c>
      <c r="O1205" s="73">
        <v>2599.5</v>
      </c>
      <c r="P1205" s="73">
        <v>2585.1999999999998</v>
      </c>
      <c r="Q1205" s="73">
        <v>2574.7800000000002</v>
      </c>
      <c r="R1205" s="73">
        <v>2574.7199999999998</v>
      </c>
      <c r="S1205" s="73">
        <v>2533.4899999999998</v>
      </c>
      <c r="T1205" s="73">
        <v>2560.3000000000002</v>
      </c>
      <c r="U1205" s="73">
        <v>2578.4499999999998</v>
      </c>
      <c r="V1205" s="73">
        <v>2554.06</v>
      </c>
      <c r="W1205" s="73">
        <v>2547.06</v>
      </c>
      <c r="X1205" s="73">
        <v>2409.54</v>
      </c>
      <c r="Y1205" s="73">
        <v>2326.52</v>
      </c>
    </row>
    <row r="1206" spans="1:27" s="6" customFormat="1" ht="15" x14ac:dyDescent="0.2">
      <c r="A1206" s="47">
        <v>26</v>
      </c>
      <c r="B1206" s="73">
        <v>2310.36</v>
      </c>
      <c r="C1206" s="73">
        <v>2162.9699999999998</v>
      </c>
      <c r="D1206" s="73">
        <v>2027.79</v>
      </c>
      <c r="E1206" s="73">
        <v>2026.45</v>
      </c>
      <c r="F1206" s="73">
        <v>2132.8000000000002</v>
      </c>
      <c r="G1206" s="73">
        <v>2158.67</v>
      </c>
      <c r="H1206" s="73">
        <v>2143.0700000000002</v>
      </c>
      <c r="I1206" s="73">
        <v>2176.5300000000002</v>
      </c>
      <c r="J1206" s="73">
        <v>2360.91</v>
      </c>
      <c r="K1206" s="73">
        <v>2421.67</v>
      </c>
      <c r="L1206" s="73">
        <v>2457.09</v>
      </c>
      <c r="M1206" s="73">
        <v>2461.4499999999998</v>
      </c>
      <c r="N1206" s="73">
        <v>2456.5300000000002</v>
      </c>
      <c r="O1206" s="73">
        <v>2458.42</v>
      </c>
      <c r="P1206" s="73">
        <v>2455.86</v>
      </c>
      <c r="Q1206" s="73">
        <v>2439.65</v>
      </c>
      <c r="R1206" s="73">
        <v>2419.9499999999998</v>
      </c>
      <c r="S1206" s="73">
        <v>2441.12</v>
      </c>
      <c r="T1206" s="73">
        <v>2469.64</v>
      </c>
      <c r="U1206" s="73">
        <v>2511</v>
      </c>
      <c r="V1206" s="73">
        <v>2476.42</v>
      </c>
      <c r="W1206" s="73">
        <v>2461.23</v>
      </c>
      <c r="X1206" s="73">
        <v>2338.7199999999998</v>
      </c>
      <c r="Y1206" s="73">
        <v>2311.4</v>
      </c>
    </row>
    <row r="1207" spans="1:27" s="6" customFormat="1" ht="15" x14ac:dyDescent="0.2">
      <c r="A1207" s="47">
        <v>27</v>
      </c>
      <c r="B1207" s="73">
        <v>2157.21</v>
      </c>
      <c r="C1207" s="73">
        <v>1992.98</v>
      </c>
      <c r="D1207" s="73">
        <v>1954.4</v>
      </c>
      <c r="E1207" s="73">
        <v>1958.53</v>
      </c>
      <c r="F1207" s="73">
        <v>2065.3000000000002</v>
      </c>
      <c r="G1207" s="73">
        <v>2221.33</v>
      </c>
      <c r="H1207" s="73">
        <v>2438.2600000000002</v>
      </c>
      <c r="I1207" s="73">
        <v>2643.12</v>
      </c>
      <c r="J1207" s="73">
        <v>2672.45</v>
      </c>
      <c r="K1207" s="73">
        <v>2684</v>
      </c>
      <c r="L1207" s="73">
        <v>2684.64</v>
      </c>
      <c r="M1207" s="73">
        <v>2711.66</v>
      </c>
      <c r="N1207" s="73">
        <v>2705.15</v>
      </c>
      <c r="O1207" s="73">
        <v>2712.92</v>
      </c>
      <c r="P1207" s="73">
        <v>2694.97</v>
      </c>
      <c r="Q1207" s="73">
        <v>2677.54</v>
      </c>
      <c r="R1207" s="73">
        <v>2667.72</v>
      </c>
      <c r="S1207" s="73">
        <v>2632.54</v>
      </c>
      <c r="T1207" s="73">
        <v>2640.15</v>
      </c>
      <c r="U1207" s="73">
        <v>2643.96</v>
      </c>
      <c r="V1207" s="73">
        <v>2636.17</v>
      </c>
      <c r="W1207" s="73">
        <v>2599.0700000000002</v>
      </c>
      <c r="X1207" s="73">
        <v>2375.38</v>
      </c>
      <c r="Y1207" s="73">
        <v>2256.0700000000002</v>
      </c>
    </row>
    <row r="1208" spans="1:27" s="6" customFormat="1" ht="15" x14ac:dyDescent="0.2">
      <c r="A1208" s="47">
        <v>28</v>
      </c>
      <c r="B1208" s="73">
        <v>2093.13</v>
      </c>
      <c r="C1208" s="73">
        <v>2000.84</v>
      </c>
      <c r="D1208" s="73">
        <v>1935.7</v>
      </c>
      <c r="E1208" s="73">
        <v>1958.53</v>
      </c>
      <c r="F1208" s="73">
        <v>2038.88</v>
      </c>
      <c r="G1208" s="73">
        <v>2234.9699999999998</v>
      </c>
      <c r="H1208" s="73">
        <v>2313.2800000000002</v>
      </c>
      <c r="I1208" s="73">
        <v>2495.1</v>
      </c>
      <c r="J1208" s="73">
        <v>2628.61</v>
      </c>
      <c r="K1208" s="73">
        <v>2647.67</v>
      </c>
      <c r="L1208" s="73">
        <v>2649.98</v>
      </c>
      <c r="M1208" s="73">
        <v>2582.13</v>
      </c>
      <c r="N1208" s="73">
        <v>2553.3000000000002</v>
      </c>
      <c r="O1208" s="73">
        <v>2557.71</v>
      </c>
      <c r="P1208" s="73">
        <v>2566.27</v>
      </c>
      <c r="Q1208" s="73">
        <v>2553.8000000000002</v>
      </c>
      <c r="R1208" s="73">
        <v>2551.7399999999998</v>
      </c>
      <c r="S1208" s="73">
        <v>2526.42</v>
      </c>
      <c r="T1208" s="73">
        <v>2530.61</v>
      </c>
      <c r="U1208" s="73">
        <v>2600.67</v>
      </c>
      <c r="V1208" s="73">
        <v>2607.15</v>
      </c>
      <c r="W1208" s="73">
        <v>2541.84</v>
      </c>
      <c r="X1208" s="73">
        <v>2364.3000000000002</v>
      </c>
      <c r="Y1208" s="73">
        <v>2203.34</v>
      </c>
    </row>
    <row r="1209" spans="1:27" s="6" customFormat="1" ht="15" x14ac:dyDescent="0.2">
      <c r="A1209" s="47">
        <v>29</v>
      </c>
      <c r="B1209" s="73">
        <v>1918.32</v>
      </c>
      <c r="C1209" s="73">
        <v>1844.9</v>
      </c>
      <c r="D1209" s="73">
        <v>1816.22</v>
      </c>
      <c r="E1209" s="73">
        <v>1844.66</v>
      </c>
      <c r="F1209" s="73">
        <v>1869.23</v>
      </c>
      <c r="G1209" s="73">
        <v>1951.26</v>
      </c>
      <c r="H1209" s="73">
        <v>2193.62</v>
      </c>
      <c r="I1209" s="73">
        <v>2275.54</v>
      </c>
      <c r="J1209" s="73">
        <v>2406.17</v>
      </c>
      <c r="K1209" s="73">
        <v>2484.8000000000002</v>
      </c>
      <c r="L1209" s="73">
        <v>2497.35</v>
      </c>
      <c r="M1209" s="73">
        <v>2531.08</v>
      </c>
      <c r="N1209" s="73">
        <v>2510.5700000000002</v>
      </c>
      <c r="O1209" s="73">
        <v>2534.79</v>
      </c>
      <c r="P1209" s="73">
        <v>2517.75</v>
      </c>
      <c r="Q1209" s="73">
        <v>2475.0500000000002</v>
      </c>
      <c r="R1209" s="73">
        <v>2409.39</v>
      </c>
      <c r="S1209" s="73">
        <v>2329.08</v>
      </c>
      <c r="T1209" s="73">
        <v>2331.21</v>
      </c>
      <c r="U1209" s="73">
        <v>2372.31</v>
      </c>
      <c r="V1209" s="73">
        <v>2377.0500000000002</v>
      </c>
      <c r="W1209" s="73">
        <v>2334.1799999999998</v>
      </c>
      <c r="X1209" s="73">
        <v>2133.15</v>
      </c>
      <c r="Y1209" s="73">
        <v>1938.08</v>
      </c>
    </row>
    <row r="1210" spans="1:27" s="6" customFormat="1" ht="15" x14ac:dyDescent="0.2">
      <c r="A1210" s="47">
        <v>30</v>
      </c>
      <c r="B1210" s="73">
        <v>1851.93</v>
      </c>
      <c r="C1210" s="73">
        <v>1758.59</v>
      </c>
      <c r="D1210" s="73">
        <v>1710.29</v>
      </c>
      <c r="E1210" s="73">
        <v>1724.77</v>
      </c>
      <c r="F1210" s="73">
        <v>1779.22</v>
      </c>
      <c r="G1210" s="73">
        <v>1874.53</v>
      </c>
      <c r="H1210" s="73">
        <v>2084.04</v>
      </c>
      <c r="I1210" s="73">
        <v>2282.48</v>
      </c>
      <c r="J1210" s="73">
        <v>2335.52</v>
      </c>
      <c r="K1210" s="73">
        <v>2421.2800000000002</v>
      </c>
      <c r="L1210" s="73">
        <v>2427.29</v>
      </c>
      <c r="M1210" s="73">
        <v>2443.19</v>
      </c>
      <c r="N1210" s="73">
        <v>2439.09</v>
      </c>
      <c r="O1210" s="73">
        <v>2451.14</v>
      </c>
      <c r="P1210" s="73">
        <v>2415.42</v>
      </c>
      <c r="Q1210" s="73">
        <v>2362.12</v>
      </c>
      <c r="R1210" s="73">
        <v>2339.9499999999998</v>
      </c>
      <c r="S1210" s="73">
        <v>2318.0300000000002</v>
      </c>
      <c r="T1210" s="73">
        <v>2320.7600000000002</v>
      </c>
      <c r="U1210" s="73">
        <v>2360.0100000000002</v>
      </c>
      <c r="V1210" s="73">
        <v>2385.15</v>
      </c>
      <c r="W1210" s="73">
        <v>2305.33</v>
      </c>
      <c r="X1210" s="73">
        <v>2125.46</v>
      </c>
      <c r="Y1210" s="73">
        <v>1901.5</v>
      </c>
    </row>
    <row r="1211" spans="1:27" s="6" customFormat="1" ht="15" x14ac:dyDescent="0.2">
      <c r="A1211" s="47">
        <v>31</v>
      </c>
      <c r="B1211" s="73">
        <v>1876.53</v>
      </c>
      <c r="C1211" s="73">
        <v>1818.68</v>
      </c>
      <c r="D1211" s="73">
        <v>1771.16</v>
      </c>
      <c r="E1211" s="73">
        <v>1794.59</v>
      </c>
      <c r="F1211" s="73">
        <v>1854.68</v>
      </c>
      <c r="G1211" s="73">
        <v>1947.56</v>
      </c>
      <c r="H1211" s="73">
        <v>2186.34</v>
      </c>
      <c r="I1211" s="73">
        <v>2284.2800000000002</v>
      </c>
      <c r="J1211" s="73">
        <v>2476.2600000000002</v>
      </c>
      <c r="K1211" s="73">
        <v>2520.09</v>
      </c>
      <c r="L1211" s="73">
        <v>2519.75</v>
      </c>
      <c r="M1211" s="73">
        <v>2548.59</v>
      </c>
      <c r="N1211" s="73">
        <v>2519.67</v>
      </c>
      <c r="O1211" s="73">
        <v>2528.23</v>
      </c>
      <c r="P1211" s="73">
        <v>2523.96</v>
      </c>
      <c r="Q1211" s="73">
        <v>2492.69</v>
      </c>
      <c r="R1211" s="73">
        <v>2458.33</v>
      </c>
      <c r="S1211" s="73">
        <v>2359.56</v>
      </c>
      <c r="T1211" s="73">
        <v>2359.4699999999998</v>
      </c>
      <c r="U1211" s="73">
        <v>2391.08</v>
      </c>
      <c r="V1211" s="73">
        <v>2404.84</v>
      </c>
      <c r="W1211" s="73">
        <v>2341.71</v>
      </c>
      <c r="X1211" s="73">
        <v>2260.66</v>
      </c>
      <c r="Y1211" s="73">
        <v>2135.92</v>
      </c>
    </row>
    <row r="1212" spans="1:27" s="6" customFormat="1" x14ac:dyDescent="0.2">
      <c r="A1212" s="58" t="s">
        <v>101</v>
      </c>
      <c r="B1212" s="58"/>
      <c r="C1212" s="58"/>
      <c r="D1212" s="58"/>
      <c r="E1212" s="58"/>
      <c r="F1212" s="58"/>
      <c r="G1212" s="58"/>
      <c r="H1212" s="58"/>
      <c r="I1212" s="58"/>
      <c r="J1212" s="58"/>
      <c r="K1212" s="58"/>
      <c r="L1212" s="118">
        <f>H1096</f>
        <v>961409.2</v>
      </c>
      <c r="M1212" s="118"/>
      <c r="N1212" s="59" t="s">
        <v>77</v>
      </c>
      <c r="Q1212" s="59"/>
    </row>
    <row r="1213" spans="1:27" s="6" customFormat="1" x14ac:dyDescent="0.2">
      <c r="A1213" s="58"/>
      <c r="B1213" s="58"/>
      <c r="C1213" s="58"/>
      <c r="D1213" s="58"/>
      <c r="E1213" s="58"/>
      <c r="F1213" s="58"/>
      <c r="G1213" s="58"/>
      <c r="H1213" s="58"/>
      <c r="I1213" s="58"/>
      <c r="J1213" s="58"/>
      <c r="K1213" s="58"/>
      <c r="L1213" s="78"/>
      <c r="M1213" s="78"/>
      <c r="N1213" s="59"/>
      <c r="Q1213" s="59"/>
    </row>
    <row r="1214" spans="1:27" s="6" customFormat="1" ht="15" x14ac:dyDescent="0.2">
      <c r="A1214" s="2" t="s">
        <v>108</v>
      </c>
      <c r="B1214" s="58"/>
      <c r="C1214" s="58"/>
      <c r="D1214" s="58"/>
      <c r="E1214" s="58"/>
      <c r="F1214" s="58"/>
      <c r="G1214" s="58"/>
      <c r="H1214" s="58"/>
      <c r="I1214" s="58"/>
      <c r="J1214" s="58"/>
      <c r="K1214" s="58"/>
      <c r="L1214" s="78"/>
      <c r="M1214" s="78"/>
      <c r="N1214" s="59"/>
      <c r="Q1214" s="59"/>
      <c r="AA1214" s="1"/>
    </row>
    <row r="1215" spans="1:27" s="6" customFormat="1" ht="15" x14ac:dyDescent="0.2">
      <c r="A1215" s="119"/>
      <c r="B1215" s="119"/>
      <c r="C1215" s="119"/>
      <c r="D1215" s="119"/>
      <c r="E1215" s="119"/>
      <c r="F1215" s="120" t="s">
        <v>2</v>
      </c>
      <c r="G1215" s="120"/>
      <c r="H1215" s="120"/>
      <c r="I1215" s="120"/>
      <c r="J1215" s="58"/>
      <c r="K1215" s="58"/>
      <c r="L1215" s="78"/>
      <c r="M1215" s="78"/>
      <c r="N1215" s="59"/>
      <c r="Q1215" s="59"/>
      <c r="AA1215" s="1"/>
    </row>
    <row r="1216" spans="1:27" s="6" customFormat="1" ht="15" x14ac:dyDescent="0.2">
      <c r="A1216" s="119"/>
      <c r="B1216" s="119"/>
      <c r="C1216" s="119"/>
      <c r="D1216" s="119"/>
      <c r="E1216" s="119"/>
      <c r="F1216" s="77" t="s">
        <v>5</v>
      </c>
      <c r="G1216" s="77" t="s">
        <v>97</v>
      </c>
      <c r="H1216" s="77" t="s">
        <v>98</v>
      </c>
      <c r="I1216" s="77" t="s">
        <v>0</v>
      </c>
      <c r="J1216" s="58"/>
      <c r="K1216" s="58"/>
      <c r="L1216" s="78"/>
      <c r="M1216" s="78"/>
      <c r="N1216" s="59"/>
      <c r="Q1216" s="59"/>
      <c r="AA1216" s="1"/>
    </row>
    <row r="1217" spans="1:27" s="6" customFormat="1" x14ac:dyDescent="0.2">
      <c r="A1217" s="121" t="s">
        <v>79</v>
      </c>
      <c r="B1217" s="122"/>
      <c r="C1217" s="122"/>
      <c r="D1217" s="122"/>
      <c r="E1217" s="123"/>
      <c r="F1217" s="3">
        <f>F444</f>
        <v>1590691.62</v>
      </c>
      <c r="G1217" s="3">
        <f t="shared" ref="G1217:I1217" si="8">G444</f>
        <v>1731685.21</v>
      </c>
      <c r="H1217" s="3">
        <f t="shared" si="8"/>
        <v>1752085.45</v>
      </c>
      <c r="I1217" s="3">
        <f t="shared" si="8"/>
        <v>2007200.03</v>
      </c>
      <c r="J1217" s="58"/>
      <c r="K1217" s="58"/>
      <c r="L1217" s="78"/>
      <c r="M1217" s="78"/>
      <c r="N1217" s="59"/>
      <c r="Q1217" s="59"/>
      <c r="AA1217" s="1"/>
    </row>
    <row r="1218" spans="1:27" s="6" customFormat="1" ht="15" x14ac:dyDescent="0.2">
      <c r="A1218" s="2" t="s">
        <v>102</v>
      </c>
      <c r="B1218" s="79"/>
      <c r="C1218" s="79"/>
      <c r="D1218" s="79"/>
      <c r="E1218" s="79"/>
      <c r="F1218" s="79"/>
      <c r="G1218" s="79"/>
      <c r="H1218" s="79"/>
      <c r="I1218" s="79"/>
      <c r="J1218" s="79"/>
      <c r="K1218" s="79"/>
      <c r="L1218" s="79"/>
      <c r="M1218" s="79"/>
      <c r="N1218" s="79"/>
      <c r="O1218" s="79"/>
      <c r="P1218" s="79"/>
      <c r="Q1218" s="79"/>
      <c r="R1218" s="79"/>
      <c r="S1218" s="79"/>
      <c r="T1218" s="79"/>
      <c r="U1218" s="79"/>
      <c r="V1218" s="79"/>
      <c r="W1218" s="79"/>
      <c r="X1218" s="79"/>
      <c r="Y1218" s="79"/>
    </row>
    <row r="1219" spans="1:27" s="6" customFormat="1" ht="15" x14ac:dyDescent="0.2">
      <c r="A1219" s="115" t="s">
        <v>11</v>
      </c>
      <c r="B1219" s="115" t="s">
        <v>122</v>
      </c>
      <c r="C1219" s="115"/>
      <c r="D1219" s="115"/>
      <c r="E1219" s="115"/>
      <c r="F1219" s="115"/>
      <c r="G1219" s="115"/>
      <c r="H1219" s="115"/>
      <c r="I1219" s="115"/>
      <c r="J1219" s="115"/>
      <c r="K1219" s="115"/>
      <c r="L1219" s="115"/>
      <c r="M1219" s="115"/>
      <c r="N1219" s="115"/>
      <c r="O1219" s="115"/>
      <c r="P1219" s="115"/>
      <c r="Q1219" s="115"/>
      <c r="R1219" s="115"/>
      <c r="S1219" s="115"/>
      <c r="T1219" s="115"/>
      <c r="U1219" s="115"/>
      <c r="V1219" s="115"/>
      <c r="W1219" s="115"/>
      <c r="X1219" s="115"/>
      <c r="Y1219" s="115"/>
    </row>
    <row r="1220" spans="1:27" s="6" customFormat="1" ht="30" x14ac:dyDescent="0.2">
      <c r="A1220" s="115"/>
      <c r="B1220" s="46" t="s">
        <v>12</v>
      </c>
      <c r="C1220" s="46" t="s">
        <v>13</v>
      </c>
      <c r="D1220" s="46" t="s">
        <v>14</v>
      </c>
      <c r="E1220" s="46" t="s">
        <v>15</v>
      </c>
      <c r="F1220" s="46" t="s">
        <v>16</v>
      </c>
      <c r="G1220" s="46" t="s">
        <v>17</v>
      </c>
      <c r="H1220" s="46" t="s">
        <v>18</v>
      </c>
      <c r="I1220" s="46" t="s">
        <v>19</v>
      </c>
      <c r="J1220" s="46" t="s">
        <v>20</v>
      </c>
      <c r="K1220" s="46" t="s">
        <v>21</v>
      </c>
      <c r="L1220" s="46" t="s">
        <v>22</v>
      </c>
      <c r="M1220" s="46" t="s">
        <v>23</v>
      </c>
      <c r="N1220" s="46" t="s">
        <v>24</v>
      </c>
      <c r="O1220" s="46" t="s">
        <v>25</v>
      </c>
      <c r="P1220" s="46" t="s">
        <v>26</v>
      </c>
      <c r="Q1220" s="46" t="s">
        <v>27</v>
      </c>
      <c r="R1220" s="46" t="s">
        <v>28</v>
      </c>
      <c r="S1220" s="46" t="s">
        <v>29</v>
      </c>
      <c r="T1220" s="46" t="s">
        <v>30</v>
      </c>
      <c r="U1220" s="46" t="s">
        <v>31</v>
      </c>
      <c r="V1220" s="46" t="s">
        <v>32</v>
      </c>
      <c r="W1220" s="46" t="s">
        <v>33</v>
      </c>
      <c r="X1220" s="46" t="s">
        <v>34</v>
      </c>
      <c r="Y1220" s="46" t="s">
        <v>35</v>
      </c>
    </row>
    <row r="1221" spans="1:27" s="6" customFormat="1" ht="15" x14ac:dyDescent="0.2">
      <c r="A1221" s="47">
        <v>1</v>
      </c>
      <c r="B1221" s="73">
        <v>2527.7399999999998</v>
      </c>
      <c r="C1221" s="73">
        <v>2430.4499999999998</v>
      </c>
      <c r="D1221" s="73">
        <v>2407.7199999999998</v>
      </c>
      <c r="E1221" s="73">
        <v>2411.0300000000002</v>
      </c>
      <c r="F1221" s="73">
        <v>2463.4299999999998</v>
      </c>
      <c r="G1221" s="73">
        <v>2634.39</v>
      </c>
      <c r="H1221" s="73">
        <v>2778.76</v>
      </c>
      <c r="I1221" s="73">
        <v>2948</v>
      </c>
      <c r="J1221" s="73">
        <v>3006.3</v>
      </c>
      <c r="K1221" s="73">
        <v>3078.38</v>
      </c>
      <c r="L1221" s="73">
        <v>3076.06</v>
      </c>
      <c r="M1221" s="73">
        <v>3056.91</v>
      </c>
      <c r="N1221" s="73">
        <v>3054.74</v>
      </c>
      <c r="O1221" s="73">
        <v>3058.89</v>
      </c>
      <c r="P1221" s="73">
        <v>3019.26</v>
      </c>
      <c r="Q1221" s="73">
        <v>3000.76</v>
      </c>
      <c r="R1221" s="73">
        <v>2980.19</v>
      </c>
      <c r="S1221" s="73">
        <v>2966.13</v>
      </c>
      <c r="T1221" s="73">
        <v>2982.02</v>
      </c>
      <c r="U1221" s="73">
        <v>2961.37</v>
      </c>
      <c r="V1221" s="73">
        <v>2944.8</v>
      </c>
      <c r="W1221" s="73">
        <v>2901.2</v>
      </c>
      <c r="X1221" s="73">
        <v>2788.04</v>
      </c>
      <c r="Y1221" s="73">
        <v>2716.45</v>
      </c>
      <c r="Z1221" s="17"/>
      <c r="AA1221" s="1"/>
    </row>
    <row r="1222" spans="1:27" s="6" customFormat="1" ht="15" x14ac:dyDescent="0.2">
      <c r="A1222" s="47">
        <v>2</v>
      </c>
      <c r="B1222" s="73">
        <v>2446.5300000000002</v>
      </c>
      <c r="C1222" s="73">
        <v>2394.6799999999998</v>
      </c>
      <c r="D1222" s="73">
        <v>2378.0300000000002</v>
      </c>
      <c r="E1222" s="73">
        <v>2403.38</v>
      </c>
      <c r="F1222" s="73">
        <v>2488.7199999999998</v>
      </c>
      <c r="G1222" s="73">
        <v>2686.15</v>
      </c>
      <c r="H1222" s="73">
        <v>2806.33</v>
      </c>
      <c r="I1222" s="73">
        <v>2901.43</v>
      </c>
      <c r="J1222" s="73">
        <v>2984.78</v>
      </c>
      <c r="K1222" s="73">
        <v>2997.65</v>
      </c>
      <c r="L1222" s="73">
        <v>3001.25</v>
      </c>
      <c r="M1222" s="73">
        <v>3035.77</v>
      </c>
      <c r="N1222" s="73">
        <v>3024.97</v>
      </c>
      <c r="O1222" s="73">
        <v>3026.92</v>
      </c>
      <c r="P1222" s="73">
        <v>3018.65</v>
      </c>
      <c r="Q1222" s="73">
        <v>2982.36</v>
      </c>
      <c r="R1222" s="73">
        <v>2955.44</v>
      </c>
      <c r="S1222" s="73">
        <v>2951.7</v>
      </c>
      <c r="T1222" s="73">
        <v>2975.14</v>
      </c>
      <c r="U1222" s="73">
        <v>2991.88</v>
      </c>
      <c r="V1222" s="73">
        <v>2946.99</v>
      </c>
      <c r="W1222" s="73">
        <v>2903.01</v>
      </c>
      <c r="X1222" s="73">
        <v>2798.58</v>
      </c>
      <c r="Y1222" s="73">
        <v>2740.69</v>
      </c>
      <c r="Z1222" s="48"/>
    </row>
    <row r="1223" spans="1:27" s="6" customFormat="1" ht="15" x14ac:dyDescent="0.2">
      <c r="A1223" s="47">
        <v>3</v>
      </c>
      <c r="B1223" s="73">
        <v>2580.16</v>
      </c>
      <c r="C1223" s="73">
        <v>2424.14</v>
      </c>
      <c r="D1223" s="73">
        <v>2385.48</v>
      </c>
      <c r="E1223" s="73">
        <v>2399.21</v>
      </c>
      <c r="F1223" s="73">
        <v>2471.5300000000002</v>
      </c>
      <c r="G1223" s="73">
        <v>2712.36</v>
      </c>
      <c r="H1223" s="73">
        <v>2810.89</v>
      </c>
      <c r="I1223" s="73">
        <v>2905.25</v>
      </c>
      <c r="J1223" s="73">
        <v>2976.77</v>
      </c>
      <c r="K1223" s="73">
        <v>2986</v>
      </c>
      <c r="L1223" s="73">
        <v>2987.47</v>
      </c>
      <c r="M1223" s="73">
        <v>3013.04</v>
      </c>
      <c r="N1223" s="73">
        <v>3000.28</v>
      </c>
      <c r="O1223" s="73">
        <v>3003.65</v>
      </c>
      <c r="P1223" s="73">
        <v>2993.29</v>
      </c>
      <c r="Q1223" s="73">
        <v>2970.4</v>
      </c>
      <c r="R1223" s="73">
        <v>2942.84</v>
      </c>
      <c r="S1223" s="73">
        <v>2940.36</v>
      </c>
      <c r="T1223" s="73">
        <v>2962.75</v>
      </c>
      <c r="U1223" s="73">
        <v>2976.63</v>
      </c>
      <c r="V1223" s="73">
        <v>2971.02</v>
      </c>
      <c r="W1223" s="73">
        <v>2921.79</v>
      </c>
      <c r="X1223" s="73">
        <v>2786.51</v>
      </c>
      <c r="Y1223" s="73">
        <v>2738.09</v>
      </c>
      <c r="Z1223" s="48"/>
    </row>
    <row r="1224" spans="1:27" s="6" customFormat="1" ht="15" x14ac:dyDescent="0.2">
      <c r="A1224" s="47">
        <v>4</v>
      </c>
      <c r="B1224" s="73">
        <v>2763.18</v>
      </c>
      <c r="C1224" s="73">
        <v>2708.16</v>
      </c>
      <c r="D1224" s="73">
        <v>2581.1999999999998</v>
      </c>
      <c r="E1224" s="73">
        <v>2553.21</v>
      </c>
      <c r="F1224" s="73">
        <v>2610.73</v>
      </c>
      <c r="G1224" s="73">
        <v>2726.15</v>
      </c>
      <c r="H1224" s="73">
        <v>2756.2</v>
      </c>
      <c r="I1224" s="73">
        <v>2806.68</v>
      </c>
      <c r="J1224" s="73">
        <v>2928.56</v>
      </c>
      <c r="K1224" s="73">
        <v>2986.19</v>
      </c>
      <c r="L1224" s="73">
        <v>3002.14</v>
      </c>
      <c r="M1224" s="73">
        <v>3008.91</v>
      </c>
      <c r="N1224" s="73">
        <v>3004.3</v>
      </c>
      <c r="O1224" s="73">
        <v>2999.99</v>
      </c>
      <c r="P1224" s="73">
        <v>2973.81</v>
      </c>
      <c r="Q1224" s="73">
        <v>2969.96</v>
      </c>
      <c r="R1224" s="73">
        <v>2968.22</v>
      </c>
      <c r="S1224" s="73">
        <v>2976.21</v>
      </c>
      <c r="T1224" s="73">
        <v>2992.84</v>
      </c>
      <c r="U1224" s="73">
        <v>2992.28</v>
      </c>
      <c r="V1224" s="73">
        <v>2988.88</v>
      </c>
      <c r="W1224" s="73">
        <v>2958.82</v>
      </c>
      <c r="X1224" s="73">
        <v>2815.73</v>
      </c>
      <c r="Y1224" s="73">
        <v>2763.56</v>
      </c>
    </row>
    <row r="1225" spans="1:27" s="6" customFormat="1" ht="15" x14ac:dyDescent="0.2">
      <c r="A1225" s="47">
        <v>5</v>
      </c>
      <c r="B1225" s="73">
        <v>2724.4</v>
      </c>
      <c r="C1225" s="73">
        <v>2635.89</v>
      </c>
      <c r="D1225" s="73">
        <v>2516.25</v>
      </c>
      <c r="E1225" s="73">
        <v>2495.11</v>
      </c>
      <c r="F1225" s="73">
        <v>2564.19</v>
      </c>
      <c r="G1225" s="73">
        <v>2653.63</v>
      </c>
      <c r="H1225" s="73">
        <v>2670.97</v>
      </c>
      <c r="I1225" s="73">
        <v>2755.57</v>
      </c>
      <c r="J1225" s="73">
        <v>2831.88</v>
      </c>
      <c r="K1225" s="73">
        <v>2968</v>
      </c>
      <c r="L1225" s="73">
        <v>2992.06</v>
      </c>
      <c r="M1225" s="73">
        <v>2995.75</v>
      </c>
      <c r="N1225" s="73">
        <v>2991.37</v>
      </c>
      <c r="O1225" s="73">
        <v>2988.61</v>
      </c>
      <c r="P1225" s="73">
        <v>2967.25</v>
      </c>
      <c r="Q1225" s="73">
        <v>2971.82</v>
      </c>
      <c r="R1225" s="73">
        <v>2963.53</v>
      </c>
      <c r="S1225" s="73">
        <v>2970.9</v>
      </c>
      <c r="T1225" s="73">
        <v>2989.32</v>
      </c>
      <c r="U1225" s="73">
        <v>2991.41</v>
      </c>
      <c r="V1225" s="73">
        <v>2994.36</v>
      </c>
      <c r="W1225" s="73">
        <v>2971.69</v>
      </c>
      <c r="X1225" s="73">
        <v>2845.57</v>
      </c>
      <c r="Y1225" s="73">
        <v>2766.62</v>
      </c>
    </row>
    <row r="1226" spans="1:27" s="6" customFormat="1" ht="15" x14ac:dyDescent="0.2">
      <c r="A1226" s="47">
        <v>6</v>
      </c>
      <c r="B1226" s="73">
        <v>2698.41</v>
      </c>
      <c r="C1226" s="73">
        <v>2549.44</v>
      </c>
      <c r="D1226" s="73">
        <v>2443.29</v>
      </c>
      <c r="E1226" s="73">
        <v>2454.77</v>
      </c>
      <c r="F1226" s="73">
        <v>2609.4499999999998</v>
      </c>
      <c r="G1226" s="73">
        <v>2741.77</v>
      </c>
      <c r="H1226" s="73">
        <v>2790.91</v>
      </c>
      <c r="I1226" s="73">
        <v>2868.61</v>
      </c>
      <c r="J1226" s="73">
        <v>2920.12</v>
      </c>
      <c r="K1226" s="73">
        <v>2917.29</v>
      </c>
      <c r="L1226" s="73">
        <v>2914.34</v>
      </c>
      <c r="M1226" s="73">
        <v>2954.5</v>
      </c>
      <c r="N1226" s="73">
        <v>2937.73</v>
      </c>
      <c r="O1226" s="73">
        <v>2939.75</v>
      </c>
      <c r="P1226" s="73">
        <v>2931.73</v>
      </c>
      <c r="Q1226" s="73">
        <v>2908.67</v>
      </c>
      <c r="R1226" s="73">
        <v>2884.1</v>
      </c>
      <c r="S1226" s="73">
        <v>2879.18</v>
      </c>
      <c r="T1226" s="73">
        <v>2894.75</v>
      </c>
      <c r="U1226" s="73">
        <v>2917.01</v>
      </c>
      <c r="V1226" s="73">
        <v>2893.65</v>
      </c>
      <c r="W1226" s="73">
        <v>2865.4</v>
      </c>
      <c r="X1226" s="73">
        <v>2775.12</v>
      </c>
      <c r="Y1226" s="73">
        <v>2720.38</v>
      </c>
    </row>
    <row r="1227" spans="1:27" s="6" customFormat="1" ht="15" x14ac:dyDescent="0.2">
      <c r="A1227" s="47">
        <v>7</v>
      </c>
      <c r="B1227" s="73">
        <v>2458.0100000000002</v>
      </c>
      <c r="C1227" s="73">
        <v>2398.83</v>
      </c>
      <c r="D1227" s="73">
        <v>2351.11</v>
      </c>
      <c r="E1227" s="73">
        <v>2382.25</v>
      </c>
      <c r="F1227" s="73">
        <v>2458.1</v>
      </c>
      <c r="G1227" s="73">
        <v>2669.82</v>
      </c>
      <c r="H1227" s="73">
        <v>2778.28</v>
      </c>
      <c r="I1227" s="73">
        <v>2866.3</v>
      </c>
      <c r="J1227" s="73">
        <v>2915.16</v>
      </c>
      <c r="K1227" s="73">
        <v>2912.4</v>
      </c>
      <c r="L1227" s="73">
        <v>2909.76</v>
      </c>
      <c r="M1227" s="73">
        <v>2978.67</v>
      </c>
      <c r="N1227" s="73">
        <v>2929.85</v>
      </c>
      <c r="O1227" s="73">
        <v>2924.29</v>
      </c>
      <c r="P1227" s="73">
        <v>2909.37</v>
      </c>
      <c r="Q1227" s="73">
        <v>2888.75</v>
      </c>
      <c r="R1227" s="73">
        <v>2866.15</v>
      </c>
      <c r="S1227" s="73">
        <v>2868.57</v>
      </c>
      <c r="T1227" s="73">
        <v>2880.63</v>
      </c>
      <c r="U1227" s="73">
        <v>2912.5</v>
      </c>
      <c r="V1227" s="73">
        <v>2882.87</v>
      </c>
      <c r="W1227" s="73">
        <v>2829.45</v>
      </c>
      <c r="X1227" s="73">
        <v>2768.29</v>
      </c>
      <c r="Y1227" s="73">
        <v>2704.62</v>
      </c>
    </row>
    <row r="1228" spans="1:27" s="6" customFormat="1" ht="15" x14ac:dyDescent="0.2">
      <c r="A1228" s="47">
        <v>8</v>
      </c>
      <c r="B1228" s="73">
        <v>2430.34</v>
      </c>
      <c r="C1228" s="73">
        <v>2373.13</v>
      </c>
      <c r="D1228" s="73">
        <v>2326.17</v>
      </c>
      <c r="E1228" s="73">
        <v>2325.6999999999998</v>
      </c>
      <c r="F1228" s="73">
        <v>2358.34</v>
      </c>
      <c r="G1228" s="73">
        <v>2366.16</v>
      </c>
      <c r="H1228" s="73">
        <v>2377.0500000000002</v>
      </c>
      <c r="I1228" s="73">
        <v>2445.4699999999998</v>
      </c>
      <c r="J1228" s="73">
        <v>2734.19</v>
      </c>
      <c r="K1228" s="73">
        <v>2768.35</v>
      </c>
      <c r="L1228" s="73">
        <v>2773.94</v>
      </c>
      <c r="M1228" s="73">
        <v>2773.33</v>
      </c>
      <c r="N1228" s="73">
        <v>2773.88</v>
      </c>
      <c r="O1228" s="73">
        <v>2772.34</v>
      </c>
      <c r="P1228" s="73">
        <v>2759.67</v>
      </c>
      <c r="Q1228" s="73">
        <v>2763.54</v>
      </c>
      <c r="R1228" s="73">
        <v>2760.11</v>
      </c>
      <c r="S1228" s="73">
        <v>2761.82</v>
      </c>
      <c r="T1228" s="73">
        <v>2769.52</v>
      </c>
      <c r="U1228" s="73">
        <v>2768.65</v>
      </c>
      <c r="V1228" s="73">
        <v>2762.62</v>
      </c>
      <c r="W1228" s="73">
        <v>2753.15</v>
      </c>
      <c r="X1228" s="73">
        <v>2706.61</v>
      </c>
      <c r="Y1228" s="73">
        <v>2503.15</v>
      </c>
    </row>
    <row r="1229" spans="1:27" s="6" customFormat="1" ht="15" x14ac:dyDescent="0.2">
      <c r="A1229" s="47">
        <v>9</v>
      </c>
      <c r="B1229" s="73">
        <v>2420.29</v>
      </c>
      <c r="C1229" s="73">
        <v>2359.16</v>
      </c>
      <c r="D1229" s="73">
        <v>2324.44</v>
      </c>
      <c r="E1229" s="73">
        <v>2338.19</v>
      </c>
      <c r="F1229" s="73">
        <v>2428.83</v>
      </c>
      <c r="G1229" s="73">
        <v>2561.63</v>
      </c>
      <c r="H1229" s="73">
        <v>2750.5</v>
      </c>
      <c r="I1229" s="73">
        <v>2843.37</v>
      </c>
      <c r="J1229" s="73">
        <v>2974.31</v>
      </c>
      <c r="K1229" s="73">
        <v>2942.31</v>
      </c>
      <c r="L1229" s="73">
        <v>2939.79</v>
      </c>
      <c r="M1229" s="73">
        <v>2977.14</v>
      </c>
      <c r="N1229" s="73">
        <v>2982.66</v>
      </c>
      <c r="O1229" s="73">
        <v>2987.26</v>
      </c>
      <c r="P1229" s="73">
        <v>2970.5</v>
      </c>
      <c r="Q1229" s="73">
        <v>2941.26</v>
      </c>
      <c r="R1229" s="73">
        <v>2921.25</v>
      </c>
      <c r="S1229" s="73">
        <v>2902.89</v>
      </c>
      <c r="T1229" s="73">
        <v>2927.6</v>
      </c>
      <c r="U1229" s="73">
        <v>2962.15</v>
      </c>
      <c r="V1229" s="73">
        <v>2935.14</v>
      </c>
      <c r="W1229" s="73">
        <v>2888.4</v>
      </c>
      <c r="X1229" s="73">
        <v>2778.87</v>
      </c>
      <c r="Y1229" s="73">
        <v>2731.35</v>
      </c>
    </row>
    <row r="1230" spans="1:27" s="6" customFormat="1" ht="15" x14ac:dyDescent="0.2">
      <c r="A1230" s="47">
        <v>10</v>
      </c>
      <c r="B1230" s="73">
        <v>2481.63</v>
      </c>
      <c r="C1230" s="73">
        <v>2397.9299999999998</v>
      </c>
      <c r="D1230" s="73">
        <v>2347.91</v>
      </c>
      <c r="E1230" s="73">
        <v>2382.4699999999998</v>
      </c>
      <c r="F1230" s="73">
        <v>2458.48</v>
      </c>
      <c r="G1230" s="73">
        <v>2655.61</v>
      </c>
      <c r="H1230" s="73">
        <v>2753.22</v>
      </c>
      <c r="I1230" s="73">
        <v>2840.26</v>
      </c>
      <c r="J1230" s="73">
        <v>2981.45</v>
      </c>
      <c r="K1230" s="73">
        <v>2985.6</v>
      </c>
      <c r="L1230" s="73">
        <v>2982.16</v>
      </c>
      <c r="M1230" s="73">
        <v>3013.36</v>
      </c>
      <c r="N1230" s="73">
        <v>3014.82</v>
      </c>
      <c r="O1230" s="73">
        <v>3013.15</v>
      </c>
      <c r="P1230" s="73">
        <v>3002.72</v>
      </c>
      <c r="Q1230" s="73">
        <v>2980.71</v>
      </c>
      <c r="R1230" s="73">
        <v>2928.29</v>
      </c>
      <c r="S1230" s="73">
        <v>2934.12</v>
      </c>
      <c r="T1230" s="73">
        <v>2965.58</v>
      </c>
      <c r="U1230" s="73">
        <v>2987.15</v>
      </c>
      <c r="V1230" s="73">
        <v>2982.25</v>
      </c>
      <c r="W1230" s="73">
        <v>2962.69</v>
      </c>
      <c r="X1230" s="73">
        <v>2807.9</v>
      </c>
      <c r="Y1230" s="73">
        <v>2740.61</v>
      </c>
    </row>
    <row r="1231" spans="1:27" s="6" customFormat="1" ht="15" x14ac:dyDescent="0.2">
      <c r="A1231" s="47">
        <v>11</v>
      </c>
      <c r="B1231" s="73">
        <v>2743.67</v>
      </c>
      <c r="C1231" s="73">
        <v>2632.15</v>
      </c>
      <c r="D1231" s="73">
        <v>2506.4699999999998</v>
      </c>
      <c r="E1231" s="73">
        <v>2493.88</v>
      </c>
      <c r="F1231" s="73">
        <v>2588.9499999999998</v>
      </c>
      <c r="G1231" s="73">
        <v>2672.17</v>
      </c>
      <c r="H1231" s="73">
        <v>2743.02</v>
      </c>
      <c r="I1231" s="73">
        <v>2787.24</v>
      </c>
      <c r="J1231" s="73">
        <v>3038.09</v>
      </c>
      <c r="K1231" s="73">
        <v>3116.27</v>
      </c>
      <c r="L1231" s="73">
        <v>3137.68</v>
      </c>
      <c r="M1231" s="73">
        <v>3162</v>
      </c>
      <c r="N1231" s="73">
        <v>3154.96</v>
      </c>
      <c r="O1231" s="73">
        <v>3148.22</v>
      </c>
      <c r="P1231" s="73">
        <v>3141.59</v>
      </c>
      <c r="Q1231" s="73">
        <v>3135.07</v>
      </c>
      <c r="R1231" s="73">
        <v>3122.91</v>
      </c>
      <c r="S1231" s="73">
        <v>3107</v>
      </c>
      <c r="T1231" s="73">
        <v>3131.96</v>
      </c>
      <c r="U1231" s="73">
        <v>3134.18</v>
      </c>
      <c r="V1231" s="73">
        <v>3139.51</v>
      </c>
      <c r="W1231" s="73">
        <v>3095.81</v>
      </c>
      <c r="X1231" s="73">
        <v>2808.47</v>
      </c>
      <c r="Y1231" s="73">
        <v>2762.32</v>
      </c>
    </row>
    <row r="1232" spans="1:27" s="6" customFormat="1" ht="15" x14ac:dyDescent="0.2">
      <c r="A1232" s="47">
        <v>12</v>
      </c>
      <c r="B1232" s="73">
        <v>2619.56</v>
      </c>
      <c r="C1232" s="73">
        <v>2425.5500000000002</v>
      </c>
      <c r="D1232" s="73">
        <v>2361.11</v>
      </c>
      <c r="E1232" s="73">
        <v>2355.1999999999998</v>
      </c>
      <c r="F1232" s="73">
        <v>2385.1799999999998</v>
      </c>
      <c r="G1232" s="73">
        <v>2416.89</v>
      </c>
      <c r="H1232" s="73">
        <v>2434.5500000000002</v>
      </c>
      <c r="I1232" s="73">
        <v>2626.81</v>
      </c>
      <c r="J1232" s="73">
        <v>2748.51</v>
      </c>
      <c r="K1232" s="73">
        <v>2873.94</v>
      </c>
      <c r="L1232" s="73">
        <v>2900.98</v>
      </c>
      <c r="M1232" s="73">
        <v>2907.17</v>
      </c>
      <c r="N1232" s="73">
        <v>2902.66</v>
      </c>
      <c r="O1232" s="73">
        <v>2902.09</v>
      </c>
      <c r="P1232" s="73">
        <v>2888.95</v>
      </c>
      <c r="Q1232" s="73">
        <v>2877.09</v>
      </c>
      <c r="R1232" s="73">
        <v>2879.68</v>
      </c>
      <c r="S1232" s="73">
        <v>2886.75</v>
      </c>
      <c r="T1232" s="73">
        <v>2906.88</v>
      </c>
      <c r="U1232" s="73">
        <v>2914.94</v>
      </c>
      <c r="V1232" s="73">
        <v>2919.8</v>
      </c>
      <c r="W1232" s="73">
        <v>2884.42</v>
      </c>
      <c r="X1232" s="73">
        <v>2798.36</v>
      </c>
      <c r="Y1232" s="73">
        <v>2728.44</v>
      </c>
    </row>
    <row r="1233" spans="1:25" s="6" customFormat="1" ht="15" x14ac:dyDescent="0.2">
      <c r="A1233" s="47">
        <v>13</v>
      </c>
      <c r="B1233" s="73">
        <v>2544.5100000000002</v>
      </c>
      <c r="C1233" s="73">
        <v>2431.58</v>
      </c>
      <c r="D1233" s="73">
        <v>2388.0100000000002</v>
      </c>
      <c r="E1233" s="73">
        <v>2403.2800000000002</v>
      </c>
      <c r="F1233" s="73">
        <v>2507.9899999999998</v>
      </c>
      <c r="G1233" s="73">
        <v>2588.0100000000002</v>
      </c>
      <c r="H1233" s="73">
        <v>2754.44</v>
      </c>
      <c r="I1233" s="73">
        <v>2854.19</v>
      </c>
      <c r="J1233" s="73">
        <v>2928.2</v>
      </c>
      <c r="K1233" s="73">
        <v>2956.38</v>
      </c>
      <c r="L1233" s="73">
        <v>2953.97</v>
      </c>
      <c r="M1233" s="73">
        <v>2952.21</v>
      </c>
      <c r="N1233" s="73">
        <v>2936.98</v>
      </c>
      <c r="O1233" s="73">
        <v>2949.78</v>
      </c>
      <c r="P1233" s="73">
        <v>2939.11</v>
      </c>
      <c r="Q1233" s="73">
        <v>2928.32</v>
      </c>
      <c r="R1233" s="73">
        <v>2894.9</v>
      </c>
      <c r="S1233" s="73">
        <v>2885.61</v>
      </c>
      <c r="T1233" s="73">
        <v>2907.11</v>
      </c>
      <c r="U1233" s="73">
        <v>2919.3</v>
      </c>
      <c r="V1233" s="73">
        <v>2906.49</v>
      </c>
      <c r="W1233" s="73">
        <v>2856.79</v>
      </c>
      <c r="X1233" s="73">
        <v>2792.21</v>
      </c>
      <c r="Y1233" s="73">
        <v>2650.06</v>
      </c>
    </row>
    <row r="1234" spans="1:25" s="6" customFormat="1" ht="15" x14ac:dyDescent="0.2">
      <c r="A1234" s="47">
        <v>14</v>
      </c>
      <c r="B1234" s="73">
        <v>2430.87</v>
      </c>
      <c r="C1234" s="73">
        <v>2369.34</v>
      </c>
      <c r="D1234" s="73">
        <v>2344.89</v>
      </c>
      <c r="E1234" s="73">
        <v>2362.6</v>
      </c>
      <c r="F1234" s="73">
        <v>2431.27</v>
      </c>
      <c r="G1234" s="73">
        <v>2572.46</v>
      </c>
      <c r="H1234" s="73">
        <v>2789.58</v>
      </c>
      <c r="I1234" s="73">
        <v>2865.22</v>
      </c>
      <c r="J1234" s="73">
        <v>2909.36</v>
      </c>
      <c r="K1234" s="73">
        <v>2924.58</v>
      </c>
      <c r="L1234" s="73">
        <v>2896.17</v>
      </c>
      <c r="M1234" s="73">
        <v>2947.35</v>
      </c>
      <c r="N1234" s="73">
        <v>2918.79</v>
      </c>
      <c r="O1234" s="73">
        <v>2917.28</v>
      </c>
      <c r="P1234" s="73">
        <v>2903.81</v>
      </c>
      <c r="Q1234" s="73">
        <v>2892.21</v>
      </c>
      <c r="R1234" s="73">
        <v>2859.78</v>
      </c>
      <c r="S1234" s="73">
        <v>2847.52</v>
      </c>
      <c r="T1234" s="73">
        <v>2874.23</v>
      </c>
      <c r="U1234" s="73">
        <v>2881.17</v>
      </c>
      <c r="V1234" s="73">
        <v>2866.52</v>
      </c>
      <c r="W1234" s="73">
        <v>2881.71</v>
      </c>
      <c r="X1234" s="73">
        <v>2793.19</v>
      </c>
      <c r="Y1234" s="73">
        <v>2496.6799999999998</v>
      </c>
    </row>
    <row r="1235" spans="1:25" s="6" customFormat="1" ht="15" x14ac:dyDescent="0.2">
      <c r="A1235" s="47">
        <v>15</v>
      </c>
      <c r="B1235" s="73">
        <v>2331.19</v>
      </c>
      <c r="C1235" s="73">
        <v>2285.77</v>
      </c>
      <c r="D1235" s="73">
        <v>2272.87</v>
      </c>
      <c r="E1235" s="73">
        <v>2286.37</v>
      </c>
      <c r="F1235" s="73">
        <v>2326.7800000000002</v>
      </c>
      <c r="G1235" s="73">
        <v>2460.12</v>
      </c>
      <c r="H1235" s="73">
        <v>2594.37</v>
      </c>
      <c r="I1235" s="73">
        <v>2863.71</v>
      </c>
      <c r="J1235" s="73">
        <v>2941.35</v>
      </c>
      <c r="K1235" s="73">
        <v>2968.17</v>
      </c>
      <c r="L1235" s="73">
        <v>2954.07</v>
      </c>
      <c r="M1235" s="73">
        <v>2996.69</v>
      </c>
      <c r="N1235" s="73">
        <v>2985.17</v>
      </c>
      <c r="O1235" s="73">
        <v>2985.87</v>
      </c>
      <c r="P1235" s="73">
        <v>2962.08</v>
      </c>
      <c r="Q1235" s="73">
        <v>2933.52</v>
      </c>
      <c r="R1235" s="73">
        <v>2882.02</v>
      </c>
      <c r="S1235" s="73">
        <v>2866.66</v>
      </c>
      <c r="T1235" s="73">
        <v>2895.18</v>
      </c>
      <c r="U1235" s="73">
        <v>2924.16</v>
      </c>
      <c r="V1235" s="73">
        <v>2911.76</v>
      </c>
      <c r="W1235" s="73">
        <v>2884.91</v>
      </c>
      <c r="X1235" s="73">
        <v>2750.75</v>
      </c>
      <c r="Y1235" s="73">
        <v>2507.87</v>
      </c>
    </row>
    <row r="1236" spans="1:25" s="6" customFormat="1" ht="15" x14ac:dyDescent="0.2">
      <c r="A1236" s="47">
        <v>16</v>
      </c>
      <c r="B1236" s="73">
        <v>2380.77</v>
      </c>
      <c r="C1236" s="73">
        <v>2314.2199999999998</v>
      </c>
      <c r="D1236" s="73">
        <v>2290.5100000000002</v>
      </c>
      <c r="E1236" s="73">
        <v>2307.0500000000002</v>
      </c>
      <c r="F1236" s="73">
        <v>2358.5500000000002</v>
      </c>
      <c r="G1236" s="73">
        <v>2492.71</v>
      </c>
      <c r="H1236" s="73">
        <v>2713.13</v>
      </c>
      <c r="I1236" s="73">
        <v>2879.22</v>
      </c>
      <c r="J1236" s="73">
        <v>2989.04</v>
      </c>
      <c r="K1236" s="73">
        <v>3005.26</v>
      </c>
      <c r="L1236" s="73">
        <v>2996.66</v>
      </c>
      <c r="M1236" s="73">
        <v>3023.97</v>
      </c>
      <c r="N1236" s="73">
        <v>3016.46</v>
      </c>
      <c r="O1236" s="73">
        <v>3016.44</v>
      </c>
      <c r="P1236" s="73">
        <v>2993.94</v>
      </c>
      <c r="Q1236" s="73">
        <v>2967.86</v>
      </c>
      <c r="R1236" s="73">
        <v>2885.39</v>
      </c>
      <c r="S1236" s="73">
        <v>2879.73</v>
      </c>
      <c r="T1236" s="73">
        <v>2925.14</v>
      </c>
      <c r="U1236" s="73">
        <v>2959.97</v>
      </c>
      <c r="V1236" s="73">
        <v>2921.45</v>
      </c>
      <c r="W1236" s="73">
        <v>2878.11</v>
      </c>
      <c r="X1236" s="73">
        <v>2804.61</v>
      </c>
      <c r="Y1236" s="73">
        <v>2580.1799999999998</v>
      </c>
    </row>
    <row r="1237" spans="1:25" s="6" customFormat="1" ht="15" x14ac:dyDescent="0.2">
      <c r="A1237" s="47">
        <v>17</v>
      </c>
      <c r="B1237" s="73">
        <v>2392.1</v>
      </c>
      <c r="C1237" s="73">
        <v>2326.5700000000002</v>
      </c>
      <c r="D1237" s="73">
        <v>2316.4</v>
      </c>
      <c r="E1237" s="73">
        <v>2332.0100000000002</v>
      </c>
      <c r="F1237" s="73">
        <v>2376.9</v>
      </c>
      <c r="G1237" s="73">
        <v>2482.27</v>
      </c>
      <c r="H1237" s="73">
        <v>2674.81</v>
      </c>
      <c r="I1237" s="73">
        <v>2843.73</v>
      </c>
      <c r="J1237" s="73">
        <v>2999.09</v>
      </c>
      <c r="K1237" s="73">
        <v>3011.93</v>
      </c>
      <c r="L1237" s="73">
        <v>3028.31</v>
      </c>
      <c r="M1237" s="73">
        <v>3057.28</v>
      </c>
      <c r="N1237" s="73">
        <v>3043.54</v>
      </c>
      <c r="O1237" s="73">
        <v>3049.26</v>
      </c>
      <c r="P1237" s="73">
        <v>3030.63</v>
      </c>
      <c r="Q1237" s="73">
        <v>3002.16</v>
      </c>
      <c r="R1237" s="73">
        <v>2927.25</v>
      </c>
      <c r="S1237" s="73">
        <v>2939.33</v>
      </c>
      <c r="T1237" s="73">
        <v>2988.84</v>
      </c>
      <c r="U1237" s="73">
        <v>3007.39</v>
      </c>
      <c r="V1237" s="73">
        <v>2994.25</v>
      </c>
      <c r="W1237" s="73">
        <v>2968.86</v>
      </c>
      <c r="X1237" s="73">
        <v>2796.94</v>
      </c>
      <c r="Y1237" s="73">
        <v>2640.63</v>
      </c>
    </row>
    <row r="1238" spans="1:25" s="6" customFormat="1" ht="15" x14ac:dyDescent="0.2">
      <c r="A1238" s="47">
        <v>18</v>
      </c>
      <c r="B1238" s="73">
        <v>2584.16</v>
      </c>
      <c r="C1238" s="73">
        <v>2455.4499999999998</v>
      </c>
      <c r="D1238" s="73">
        <v>2392.8000000000002</v>
      </c>
      <c r="E1238" s="73">
        <v>2386.13</v>
      </c>
      <c r="F1238" s="73">
        <v>2419.27</v>
      </c>
      <c r="G1238" s="73">
        <v>2484.7199999999998</v>
      </c>
      <c r="H1238" s="73">
        <v>2568.37</v>
      </c>
      <c r="I1238" s="73">
        <v>2723.74</v>
      </c>
      <c r="J1238" s="73">
        <v>2882.49</v>
      </c>
      <c r="K1238" s="73">
        <v>2888.13</v>
      </c>
      <c r="L1238" s="73">
        <v>2895.9</v>
      </c>
      <c r="M1238" s="73">
        <v>2907.34</v>
      </c>
      <c r="N1238" s="73">
        <v>2900.17</v>
      </c>
      <c r="O1238" s="73">
        <v>2895.13</v>
      </c>
      <c r="P1238" s="73">
        <v>2878.18</v>
      </c>
      <c r="Q1238" s="73">
        <v>2868.58</v>
      </c>
      <c r="R1238" s="73">
        <v>2865.76</v>
      </c>
      <c r="S1238" s="73">
        <v>2859.81</v>
      </c>
      <c r="T1238" s="73">
        <v>2883.85</v>
      </c>
      <c r="U1238" s="73">
        <v>2888.94</v>
      </c>
      <c r="V1238" s="73">
        <v>2881.95</v>
      </c>
      <c r="W1238" s="73">
        <v>2847.3</v>
      </c>
      <c r="X1238" s="73">
        <v>2723.84</v>
      </c>
      <c r="Y1238" s="73">
        <v>2518.37</v>
      </c>
    </row>
    <row r="1239" spans="1:25" s="6" customFormat="1" ht="15" x14ac:dyDescent="0.2">
      <c r="A1239" s="47">
        <v>19</v>
      </c>
      <c r="B1239" s="73">
        <v>2455.5100000000002</v>
      </c>
      <c r="C1239" s="73">
        <v>2344.06</v>
      </c>
      <c r="D1239" s="73">
        <v>2324.17</v>
      </c>
      <c r="E1239" s="73">
        <v>2326.2800000000002</v>
      </c>
      <c r="F1239" s="73">
        <v>2333.04</v>
      </c>
      <c r="G1239" s="73">
        <v>2342.2600000000002</v>
      </c>
      <c r="H1239" s="73">
        <v>2334.69</v>
      </c>
      <c r="I1239" s="73">
        <v>2417.77</v>
      </c>
      <c r="J1239" s="73">
        <v>2624.41</v>
      </c>
      <c r="K1239" s="73">
        <v>2804.08</v>
      </c>
      <c r="L1239" s="73">
        <v>2823.86</v>
      </c>
      <c r="M1239" s="73">
        <v>2829.28</v>
      </c>
      <c r="N1239" s="73">
        <v>2827.27</v>
      </c>
      <c r="O1239" s="73">
        <v>2823.29</v>
      </c>
      <c r="P1239" s="73">
        <v>2820.23</v>
      </c>
      <c r="Q1239" s="73">
        <v>2796.63</v>
      </c>
      <c r="R1239" s="73">
        <v>2807.87</v>
      </c>
      <c r="S1239" s="73">
        <v>2815.13</v>
      </c>
      <c r="T1239" s="73">
        <v>2834.2</v>
      </c>
      <c r="U1239" s="73">
        <v>2835.82</v>
      </c>
      <c r="V1239" s="73">
        <v>2822.96</v>
      </c>
      <c r="W1239" s="73">
        <v>2811.21</v>
      </c>
      <c r="X1239" s="73">
        <v>2694.1</v>
      </c>
      <c r="Y1239" s="73">
        <v>2503.85</v>
      </c>
    </row>
    <row r="1240" spans="1:25" s="6" customFormat="1" ht="15" x14ac:dyDescent="0.2">
      <c r="A1240" s="47">
        <v>20</v>
      </c>
      <c r="B1240" s="73">
        <v>2427.86</v>
      </c>
      <c r="C1240" s="73">
        <v>2339.52</v>
      </c>
      <c r="D1240" s="73">
        <v>2326.63</v>
      </c>
      <c r="E1240" s="73">
        <v>2339.34</v>
      </c>
      <c r="F1240" s="73">
        <v>2401.65</v>
      </c>
      <c r="G1240" s="73">
        <v>2550.94</v>
      </c>
      <c r="H1240" s="73">
        <v>2715.42</v>
      </c>
      <c r="I1240" s="73">
        <v>2932.27</v>
      </c>
      <c r="J1240" s="73">
        <v>3034.05</v>
      </c>
      <c r="K1240" s="73">
        <v>3060.6</v>
      </c>
      <c r="L1240" s="73">
        <v>3053</v>
      </c>
      <c r="M1240" s="73">
        <v>3068.49</v>
      </c>
      <c r="N1240" s="73">
        <v>3072.47</v>
      </c>
      <c r="O1240" s="73">
        <v>3076.16</v>
      </c>
      <c r="P1240" s="73">
        <v>3058.66</v>
      </c>
      <c r="Q1240" s="73">
        <v>3042.26</v>
      </c>
      <c r="R1240" s="73">
        <v>3015.45</v>
      </c>
      <c r="S1240" s="73">
        <v>2919.95</v>
      </c>
      <c r="T1240" s="73">
        <v>3007.47</v>
      </c>
      <c r="U1240" s="73">
        <v>3027.64</v>
      </c>
      <c r="V1240" s="73">
        <v>2991.69</v>
      </c>
      <c r="W1240" s="73">
        <v>2915.81</v>
      </c>
      <c r="X1240" s="73">
        <v>2717.38</v>
      </c>
      <c r="Y1240" s="73">
        <v>2539.63</v>
      </c>
    </row>
    <row r="1241" spans="1:25" s="6" customFormat="1" ht="15" x14ac:dyDescent="0.2">
      <c r="A1241" s="47">
        <v>21</v>
      </c>
      <c r="B1241" s="73">
        <v>2582.6</v>
      </c>
      <c r="C1241" s="73">
        <v>2467.19</v>
      </c>
      <c r="D1241" s="73">
        <v>2444.2199999999998</v>
      </c>
      <c r="E1241" s="73">
        <v>2448.62</v>
      </c>
      <c r="F1241" s="73">
        <v>2516.65</v>
      </c>
      <c r="G1241" s="73">
        <v>2690.29</v>
      </c>
      <c r="H1241" s="73">
        <v>2805.45</v>
      </c>
      <c r="I1241" s="73">
        <v>2916.17</v>
      </c>
      <c r="J1241" s="73">
        <v>3063.29</v>
      </c>
      <c r="K1241" s="73">
        <v>3070.47</v>
      </c>
      <c r="L1241" s="73">
        <v>3068.48</v>
      </c>
      <c r="M1241" s="73">
        <v>3081.21</v>
      </c>
      <c r="N1241" s="73">
        <v>3074.6</v>
      </c>
      <c r="O1241" s="73">
        <v>3078.85</v>
      </c>
      <c r="P1241" s="73">
        <v>3070.05</v>
      </c>
      <c r="Q1241" s="73">
        <v>3049.99</v>
      </c>
      <c r="R1241" s="73">
        <v>3035.55</v>
      </c>
      <c r="S1241" s="73">
        <v>3011.46</v>
      </c>
      <c r="T1241" s="73">
        <v>3030.03</v>
      </c>
      <c r="U1241" s="73">
        <v>3033.37</v>
      </c>
      <c r="V1241" s="73">
        <v>3035.1</v>
      </c>
      <c r="W1241" s="73">
        <v>3012.56</v>
      </c>
      <c r="X1241" s="73">
        <v>2807.77</v>
      </c>
      <c r="Y1241" s="73">
        <v>2750.9</v>
      </c>
    </row>
    <row r="1242" spans="1:25" s="6" customFormat="1" ht="15" x14ac:dyDescent="0.2">
      <c r="A1242" s="47">
        <v>22</v>
      </c>
      <c r="B1242" s="73">
        <v>2754.84</v>
      </c>
      <c r="C1242" s="73">
        <v>2636.65</v>
      </c>
      <c r="D1242" s="73">
        <v>2541.64</v>
      </c>
      <c r="E1242" s="73">
        <v>2551.04</v>
      </c>
      <c r="F1242" s="73">
        <v>2697.22</v>
      </c>
      <c r="G1242" s="73">
        <v>2744.75</v>
      </c>
      <c r="H1242" s="73">
        <v>2883.22</v>
      </c>
      <c r="I1242" s="73">
        <v>3077.21</v>
      </c>
      <c r="J1242" s="73">
        <v>3123.17</v>
      </c>
      <c r="K1242" s="73">
        <v>3131.29</v>
      </c>
      <c r="L1242" s="73">
        <v>3136.44</v>
      </c>
      <c r="M1242" s="73">
        <v>3170.76</v>
      </c>
      <c r="N1242" s="73">
        <v>3158.58</v>
      </c>
      <c r="O1242" s="73">
        <v>3164.45</v>
      </c>
      <c r="P1242" s="73">
        <v>3145.87</v>
      </c>
      <c r="Q1242" s="73">
        <v>3123.98</v>
      </c>
      <c r="R1242" s="73">
        <v>3110.78</v>
      </c>
      <c r="S1242" s="73">
        <v>3071.88</v>
      </c>
      <c r="T1242" s="73">
        <v>3087.73</v>
      </c>
      <c r="U1242" s="73">
        <v>3109.22</v>
      </c>
      <c r="V1242" s="73">
        <v>3113.1</v>
      </c>
      <c r="W1242" s="73">
        <v>3079.09</v>
      </c>
      <c r="X1242" s="73">
        <v>2880.36</v>
      </c>
      <c r="Y1242" s="73">
        <v>2765.81</v>
      </c>
    </row>
    <row r="1243" spans="1:25" s="6" customFormat="1" ht="15" x14ac:dyDescent="0.2">
      <c r="A1243" s="47">
        <v>23</v>
      </c>
      <c r="B1243" s="73">
        <v>2528.34</v>
      </c>
      <c r="C1243" s="73">
        <v>2450.59</v>
      </c>
      <c r="D1243" s="73">
        <v>2381.0700000000002</v>
      </c>
      <c r="E1243" s="73">
        <v>2429.7600000000002</v>
      </c>
      <c r="F1243" s="73">
        <v>2525.19</v>
      </c>
      <c r="G1243" s="73">
        <v>2678.36</v>
      </c>
      <c r="H1243" s="73">
        <v>2767.72</v>
      </c>
      <c r="I1243" s="73">
        <v>3081.05</v>
      </c>
      <c r="J1243" s="73">
        <v>3139.77</v>
      </c>
      <c r="K1243" s="73">
        <v>3133.7</v>
      </c>
      <c r="L1243" s="73">
        <v>3137.25</v>
      </c>
      <c r="M1243" s="73">
        <v>3157.26</v>
      </c>
      <c r="N1243" s="73">
        <v>3161.76</v>
      </c>
      <c r="O1243" s="73">
        <v>3178.03</v>
      </c>
      <c r="P1243" s="73">
        <v>3165.63</v>
      </c>
      <c r="Q1243" s="73">
        <v>3148.98</v>
      </c>
      <c r="R1243" s="73">
        <v>3131.01</v>
      </c>
      <c r="S1243" s="73">
        <v>3104.83</v>
      </c>
      <c r="T1243" s="73">
        <v>3111.82</v>
      </c>
      <c r="U1243" s="73">
        <v>3122.65</v>
      </c>
      <c r="V1243" s="73">
        <v>3120.19</v>
      </c>
      <c r="W1243" s="73">
        <v>3065.6</v>
      </c>
      <c r="X1243" s="73">
        <v>2832.01</v>
      </c>
      <c r="Y1243" s="73">
        <v>2725.39</v>
      </c>
    </row>
    <row r="1244" spans="1:25" s="6" customFormat="1" ht="15" x14ac:dyDescent="0.2">
      <c r="A1244" s="47">
        <v>24</v>
      </c>
      <c r="B1244" s="73">
        <v>2556.27</v>
      </c>
      <c r="C1244" s="73">
        <v>2447.0500000000002</v>
      </c>
      <c r="D1244" s="73">
        <v>2365.87</v>
      </c>
      <c r="E1244" s="73">
        <v>2427.8000000000002</v>
      </c>
      <c r="F1244" s="73">
        <v>2507.21</v>
      </c>
      <c r="G1244" s="73">
        <v>2663.13</v>
      </c>
      <c r="H1244" s="73">
        <v>2742.88</v>
      </c>
      <c r="I1244" s="73">
        <v>3002.16</v>
      </c>
      <c r="J1244" s="73">
        <v>3069.95</v>
      </c>
      <c r="K1244" s="73">
        <v>3081.5</v>
      </c>
      <c r="L1244" s="73">
        <v>3092.28</v>
      </c>
      <c r="M1244" s="73">
        <v>3114.29</v>
      </c>
      <c r="N1244" s="73">
        <v>3109.74</v>
      </c>
      <c r="O1244" s="73">
        <v>3115.31</v>
      </c>
      <c r="P1244" s="73">
        <v>3101.88</v>
      </c>
      <c r="Q1244" s="73">
        <v>3080.57</v>
      </c>
      <c r="R1244" s="73">
        <v>3060.77</v>
      </c>
      <c r="S1244" s="73">
        <v>3035.63</v>
      </c>
      <c r="T1244" s="73">
        <v>3041.37</v>
      </c>
      <c r="U1244" s="73">
        <v>3046.5</v>
      </c>
      <c r="V1244" s="73">
        <v>3072.52</v>
      </c>
      <c r="W1244" s="73">
        <v>3050.64</v>
      </c>
      <c r="X1244" s="73">
        <v>2935.02</v>
      </c>
      <c r="Y1244" s="73">
        <v>2770.1</v>
      </c>
    </row>
    <row r="1245" spans="1:25" s="6" customFormat="1" ht="15" x14ac:dyDescent="0.2">
      <c r="A1245" s="47">
        <v>25</v>
      </c>
      <c r="B1245" s="73">
        <v>2755.99</v>
      </c>
      <c r="C1245" s="73">
        <v>2701.68</v>
      </c>
      <c r="D1245" s="73">
        <v>2532.39</v>
      </c>
      <c r="E1245" s="73">
        <v>2558.58</v>
      </c>
      <c r="F1245" s="73">
        <v>2684.91</v>
      </c>
      <c r="G1245" s="73">
        <v>2717.19</v>
      </c>
      <c r="H1245" s="73">
        <v>2648.6</v>
      </c>
      <c r="I1245" s="73">
        <v>2817.2</v>
      </c>
      <c r="J1245" s="73">
        <v>2985.44</v>
      </c>
      <c r="K1245" s="73">
        <v>3014.6</v>
      </c>
      <c r="L1245" s="73">
        <v>3032.76</v>
      </c>
      <c r="M1245" s="73">
        <v>3060.12</v>
      </c>
      <c r="N1245" s="73">
        <v>3052.35</v>
      </c>
      <c r="O1245" s="73">
        <v>3045.74</v>
      </c>
      <c r="P1245" s="73">
        <v>3031.44</v>
      </c>
      <c r="Q1245" s="73">
        <v>3021.02</v>
      </c>
      <c r="R1245" s="73">
        <v>3020.96</v>
      </c>
      <c r="S1245" s="73">
        <v>2979.73</v>
      </c>
      <c r="T1245" s="73">
        <v>3006.54</v>
      </c>
      <c r="U1245" s="73">
        <v>3024.69</v>
      </c>
      <c r="V1245" s="73">
        <v>3000.3</v>
      </c>
      <c r="W1245" s="73">
        <v>2993.3</v>
      </c>
      <c r="X1245" s="73">
        <v>2855.78</v>
      </c>
      <c r="Y1245" s="73">
        <v>2772.76</v>
      </c>
    </row>
    <row r="1246" spans="1:25" s="6" customFormat="1" ht="15" x14ac:dyDescent="0.2">
      <c r="A1246" s="47">
        <v>26</v>
      </c>
      <c r="B1246" s="73">
        <v>2756.6</v>
      </c>
      <c r="C1246" s="73">
        <v>2609.21</v>
      </c>
      <c r="D1246" s="73">
        <v>2474.0300000000002</v>
      </c>
      <c r="E1246" s="73">
        <v>2472.69</v>
      </c>
      <c r="F1246" s="73">
        <v>2579.04</v>
      </c>
      <c r="G1246" s="73">
        <v>2604.91</v>
      </c>
      <c r="H1246" s="73">
        <v>2589.31</v>
      </c>
      <c r="I1246" s="73">
        <v>2622.77</v>
      </c>
      <c r="J1246" s="73">
        <v>2807.15</v>
      </c>
      <c r="K1246" s="73">
        <v>2867.91</v>
      </c>
      <c r="L1246" s="73">
        <v>2903.33</v>
      </c>
      <c r="M1246" s="73">
        <v>2907.69</v>
      </c>
      <c r="N1246" s="73">
        <v>2902.77</v>
      </c>
      <c r="O1246" s="73">
        <v>2904.66</v>
      </c>
      <c r="P1246" s="73">
        <v>2902.1</v>
      </c>
      <c r="Q1246" s="73">
        <v>2885.89</v>
      </c>
      <c r="R1246" s="73">
        <v>2866.19</v>
      </c>
      <c r="S1246" s="73">
        <v>2887.36</v>
      </c>
      <c r="T1246" s="73">
        <v>2915.88</v>
      </c>
      <c r="U1246" s="73">
        <v>2957.24</v>
      </c>
      <c r="V1246" s="73">
        <v>2922.66</v>
      </c>
      <c r="W1246" s="73">
        <v>2907.47</v>
      </c>
      <c r="X1246" s="73">
        <v>2784.96</v>
      </c>
      <c r="Y1246" s="73">
        <v>2757.64</v>
      </c>
    </row>
    <row r="1247" spans="1:25" s="6" customFormat="1" ht="15" x14ac:dyDescent="0.2">
      <c r="A1247" s="47">
        <v>27</v>
      </c>
      <c r="B1247" s="73">
        <v>2603.4499999999998</v>
      </c>
      <c r="C1247" s="73">
        <v>2439.2199999999998</v>
      </c>
      <c r="D1247" s="73">
        <v>2400.64</v>
      </c>
      <c r="E1247" s="73">
        <v>2404.77</v>
      </c>
      <c r="F1247" s="73">
        <v>2511.54</v>
      </c>
      <c r="G1247" s="73">
        <v>2667.57</v>
      </c>
      <c r="H1247" s="73">
        <v>2884.5</v>
      </c>
      <c r="I1247" s="73">
        <v>3089.36</v>
      </c>
      <c r="J1247" s="73">
        <v>3118.69</v>
      </c>
      <c r="K1247" s="73">
        <v>3130.24</v>
      </c>
      <c r="L1247" s="73">
        <v>3130.88</v>
      </c>
      <c r="M1247" s="73">
        <v>3157.9</v>
      </c>
      <c r="N1247" s="73">
        <v>3151.39</v>
      </c>
      <c r="O1247" s="73">
        <v>3159.16</v>
      </c>
      <c r="P1247" s="73">
        <v>3141.21</v>
      </c>
      <c r="Q1247" s="73">
        <v>3123.78</v>
      </c>
      <c r="R1247" s="73">
        <v>3113.96</v>
      </c>
      <c r="S1247" s="73">
        <v>3078.78</v>
      </c>
      <c r="T1247" s="73">
        <v>3086.39</v>
      </c>
      <c r="U1247" s="73">
        <v>3090.2</v>
      </c>
      <c r="V1247" s="73">
        <v>3082.41</v>
      </c>
      <c r="W1247" s="73">
        <v>3045.31</v>
      </c>
      <c r="X1247" s="73">
        <v>2821.62</v>
      </c>
      <c r="Y1247" s="73">
        <v>2702.31</v>
      </c>
    </row>
    <row r="1248" spans="1:25" s="6" customFormat="1" ht="15" x14ac:dyDescent="0.2">
      <c r="A1248" s="47">
        <v>28</v>
      </c>
      <c r="B1248" s="73">
        <v>2539.37</v>
      </c>
      <c r="C1248" s="73">
        <v>2447.08</v>
      </c>
      <c r="D1248" s="73">
        <v>2381.94</v>
      </c>
      <c r="E1248" s="73">
        <v>2404.77</v>
      </c>
      <c r="F1248" s="73">
        <v>2485.12</v>
      </c>
      <c r="G1248" s="73">
        <v>2681.21</v>
      </c>
      <c r="H1248" s="73">
        <v>2759.52</v>
      </c>
      <c r="I1248" s="73">
        <v>2941.34</v>
      </c>
      <c r="J1248" s="73">
        <v>3074.85</v>
      </c>
      <c r="K1248" s="73">
        <v>3093.91</v>
      </c>
      <c r="L1248" s="73">
        <v>3096.22</v>
      </c>
      <c r="M1248" s="73">
        <v>3028.37</v>
      </c>
      <c r="N1248" s="73">
        <v>2999.54</v>
      </c>
      <c r="O1248" s="73">
        <v>3003.95</v>
      </c>
      <c r="P1248" s="73">
        <v>3012.51</v>
      </c>
      <c r="Q1248" s="73">
        <v>3000.04</v>
      </c>
      <c r="R1248" s="73">
        <v>2997.98</v>
      </c>
      <c r="S1248" s="73">
        <v>2972.66</v>
      </c>
      <c r="T1248" s="73">
        <v>2976.85</v>
      </c>
      <c r="U1248" s="73">
        <v>3046.91</v>
      </c>
      <c r="V1248" s="73">
        <v>3053.39</v>
      </c>
      <c r="W1248" s="73">
        <v>2988.08</v>
      </c>
      <c r="X1248" s="73">
        <v>2810.54</v>
      </c>
      <c r="Y1248" s="73">
        <v>2649.58</v>
      </c>
    </row>
    <row r="1249" spans="1:27" s="6" customFormat="1" ht="15" x14ac:dyDescent="0.2">
      <c r="A1249" s="47">
        <v>29</v>
      </c>
      <c r="B1249" s="73">
        <v>2364.56</v>
      </c>
      <c r="C1249" s="73">
        <v>2291.14</v>
      </c>
      <c r="D1249" s="73">
        <v>2262.46</v>
      </c>
      <c r="E1249" s="73">
        <v>2290.9</v>
      </c>
      <c r="F1249" s="73">
        <v>2315.4699999999998</v>
      </c>
      <c r="G1249" s="73">
        <v>2397.5</v>
      </c>
      <c r="H1249" s="73">
        <v>2639.86</v>
      </c>
      <c r="I1249" s="73">
        <v>2721.78</v>
      </c>
      <c r="J1249" s="73">
        <v>2852.41</v>
      </c>
      <c r="K1249" s="73">
        <v>2931.04</v>
      </c>
      <c r="L1249" s="73">
        <v>2943.59</v>
      </c>
      <c r="M1249" s="73">
        <v>2977.32</v>
      </c>
      <c r="N1249" s="73">
        <v>2956.81</v>
      </c>
      <c r="O1249" s="73">
        <v>2981.03</v>
      </c>
      <c r="P1249" s="73">
        <v>2963.99</v>
      </c>
      <c r="Q1249" s="73">
        <v>2921.29</v>
      </c>
      <c r="R1249" s="73">
        <v>2855.63</v>
      </c>
      <c r="S1249" s="73">
        <v>2775.32</v>
      </c>
      <c r="T1249" s="73">
        <v>2777.45</v>
      </c>
      <c r="U1249" s="73">
        <v>2818.55</v>
      </c>
      <c r="V1249" s="73">
        <v>2823.29</v>
      </c>
      <c r="W1249" s="73">
        <v>2780.42</v>
      </c>
      <c r="X1249" s="73">
        <v>2579.39</v>
      </c>
      <c r="Y1249" s="73">
        <v>2384.3200000000002</v>
      </c>
    </row>
    <row r="1250" spans="1:27" s="6" customFormat="1" ht="15" x14ac:dyDescent="0.2">
      <c r="A1250" s="47">
        <v>30</v>
      </c>
      <c r="B1250" s="73">
        <v>2298.17</v>
      </c>
      <c r="C1250" s="73">
        <v>2204.83</v>
      </c>
      <c r="D1250" s="73">
        <v>2156.5300000000002</v>
      </c>
      <c r="E1250" s="73">
        <v>2171.0100000000002</v>
      </c>
      <c r="F1250" s="73">
        <v>2225.46</v>
      </c>
      <c r="G1250" s="73">
        <v>2320.77</v>
      </c>
      <c r="H1250" s="73">
        <v>2530.2800000000002</v>
      </c>
      <c r="I1250" s="73">
        <v>2728.72</v>
      </c>
      <c r="J1250" s="73">
        <v>2781.76</v>
      </c>
      <c r="K1250" s="73">
        <v>2867.52</v>
      </c>
      <c r="L1250" s="73">
        <v>2873.53</v>
      </c>
      <c r="M1250" s="73">
        <v>2889.43</v>
      </c>
      <c r="N1250" s="73">
        <v>2885.33</v>
      </c>
      <c r="O1250" s="73">
        <v>2897.38</v>
      </c>
      <c r="P1250" s="73">
        <v>2861.66</v>
      </c>
      <c r="Q1250" s="73">
        <v>2808.36</v>
      </c>
      <c r="R1250" s="73">
        <v>2786.19</v>
      </c>
      <c r="S1250" s="73">
        <v>2764.27</v>
      </c>
      <c r="T1250" s="73">
        <v>2767</v>
      </c>
      <c r="U1250" s="73">
        <v>2806.25</v>
      </c>
      <c r="V1250" s="73">
        <v>2831.39</v>
      </c>
      <c r="W1250" s="73">
        <v>2751.57</v>
      </c>
      <c r="X1250" s="73">
        <v>2571.6999999999998</v>
      </c>
      <c r="Y1250" s="73">
        <v>2347.7399999999998</v>
      </c>
    </row>
    <row r="1251" spans="1:27" s="6" customFormat="1" ht="15" x14ac:dyDescent="0.2">
      <c r="A1251" s="47">
        <v>31</v>
      </c>
      <c r="B1251" s="73">
        <v>2322.77</v>
      </c>
      <c r="C1251" s="73">
        <v>2264.92</v>
      </c>
      <c r="D1251" s="73">
        <v>2217.4</v>
      </c>
      <c r="E1251" s="73">
        <v>2240.83</v>
      </c>
      <c r="F1251" s="73">
        <v>2300.92</v>
      </c>
      <c r="G1251" s="73">
        <v>2393.8000000000002</v>
      </c>
      <c r="H1251" s="73">
        <v>2632.58</v>
      </c>
      <c r="I1251" s="73">
        <v>2730.52</v>
      </c>
      <c r="J1251" s="73">
        <v>2922.5</v>
      </c>
      <c r="K1251" s="73">
        <v>2966.33</v>
      </c>
      <c r="L1251" s="73">
        <v>2965.99</v>
      </c>
      <c r="M1251" s="73">
        <v>2994.83</v>
      </c>
      <c r="N1251" s="73">
        <v>2965.91</v>
      </c>
      <c r="O1251" s="73">
        <v>2974.47</v>
      </c>
      <c r="P1251" s="73">
        <v>2970.2</v>
      </c>
      <c r="Q1251" s="73">
        <v>2938.93</v>
      </c>
      <c r="R1251" s="73">
        <v>2904.57</v>
      </c>
      <c r="S1251" s="73">
        <v>2805.8</v>
      </c>
      <c r="T1251" s="73">
        <v>2805.71</v>
      </c>
      <c r="U1251" s="73">
        <v>2837.32</v>
      </c>
      <c r="V1251" s="73">
        <v>2851.08</v>
      </c>
      <c r="W1251" s="73">
        <v>2787.95</v>
      </c>
      <c r="X1251" s="73">
        <v>2706.9</v>
      </c>
      <c r="Y1251" s="73">
        <v>2582.16</v>
      </c>
    </row>
    <row r="1252" spans="1:27" s="6" customFormat="1" x14ac:dyDescent="0.2">
      <c r="A1252" s="58" t="s">
        <v>103</v>
      </c>
      <c r="B1252" s="58"/>
      <c r="C1252" s="58"/>
      <c r="D1252" s="58"/>
      <c r="E1252" s="58"/>
      <c r="F1252" s="58"/>
      <c r="G1252" s="58"/>
      <c r="H1252" s="58"/>
      <c r="I1252" s="58"/>
      <c r="J1252" s="58"/>
      <c r="K1252" s="58"/>
      <c r="L1252" s="118">
        <f>L1212</f>
        <v>961409.2</v>
      </c>
      <c r="M1252" s="118"/>
      <c r="N1252" s="59" t="s">
        <v>77</v>
      </c>
      <c r="Q1252" s="59"/>
    </row>
    <row r="1253" spans="1:27" s="6" customFormat="1" x14ac:dyDescent="0.2">
      <c r="A1253" s="58"/>
      <c r="B1253" s="58"/>
      <c r="C1253" s="58"/>
      <c r="D1253" s="58"/>
      <c r="E1253" s="58"/>
      <c r="F1253" s="58"/>
      <c r="G1253" s="58"/>
      <c r="H1253" s="58"/>
      <c r="I1253" s="58"/>
      <c r="J1253" s="58"/>
      <c r="K1253" s="58"/>
      <c r="L1253" s="78"/>
      <c r="M1253" s="78"/>
      <c r="N1253" s="59"/>
      <c r="Q1253" s="59"/>
    </row>
    <row r="1254" spans="1:27" s="6" customFormat="1" ht="15" x14ac:dyDescent="0.2">
      <c r="A1254" s="2" t="s">
        <v>108</v>
      </c>
      <c r="B1254" s="58"/>
      <c r="C1254" s="58"/>
      <c r="D1254" s="58"/>
      <c r="E1254" s="58"/>
      <c r="F1254" s="58"/>
      <c r="G1254" s="58"/>
      <c r="H1254" s="58"/>
      <c r="I1254" s="58"/>
      <c r="J1254" s="58"/>
      <c r="K1254" s="58"/>
      <c r="L1254" s="78"/>
      <c r="M1254" s="78"/>
      <c r="N1254" s="59"/>
      <c r="Q1254" s="59"/>
      <c r="AA1254" s="1"/>
    </row>
    <row r="1255" spans="1:27" s="6" customFormat="1" ht="15" x14ac:dyDescent="0.2">
      <c r="A1255" s="119"/>
      <c r="B1255" s="119"/>
      <c r="C1255" s="119"/>
      <c r="D1255" s="119"/>
      <c r="E1255" s="119"/>
      <c r="F1255" s="120" t="s">
        <v>2</v>
      </c>
      <c r="G1255" s="120"/>
      <c r="H1255" s="120"/>
      <c r="I1255" s="120"/>
      <c r="J1255" s="58"/>
      <c r="K1255" s="58"/>
      <c r="L1255" s="78"/>
      <c r="M1255" s="78"/>
      <c r="N1255" s="59"/>
      <c r="Q1255" s="59"/>
      <c r="AA1255" s="1"/>
    </row>
    <row r="1256" spans="1:27" s="6" customFormat="1" ht="15" x14ac:dyDescent="0.2">
      <c r="A1256" s="119"/>
      <c r="B1256" s="119"/>
      <c r="C1256" s="119"/>
      <c r="D1256" s="119"/>
      <c r="E1256" s="119"/>
      <c r="F1256" s="77" t="s">
        <v>5</v>
      </c>
      <c r="G1256" s="77" t="s">
        <v>97</v>
      </c>
      <c r="H1256" s="77" t="s">
        <v>98</v>
      </c>
      <c r="I1256" s="77" t="s">
        <v>0</v>
      </c>
      <c r="J1256" s="58"/>
      <c r="K1256" s="58"/>
      <c r="L1256" s="78"/>
      <c r="M1256" s="78"/>
      <c r="N1256" s="59"/>
      <c r="Q1256" s="59"/>
      <c r="AA1256" s="1"/>
    </row>
    <row r="1257" spans="1:27" s="6" customFormat="1" x14ac:dyDescent="0.2">
      <c r="A1257" s="121" t="s">
        <v>79</v>
      </c>
      <c r="B1257" s="122"/>
      <c r="C1257" s="122"/>
      <c r="D1257" s="122"/>
      <c r="E1257" s="123"/>
      <c r="F1257" s="3">
        <f>F444</f>
        <v>1590691.62</v>
      </c>
      <c r="G1257" s="3">
        <f t="shared" ref="G1257:I1257" si="9">G444</f>
        <v>1731685.21</v>
      </c>
      <c r="H1257" s="3">
        <f t="shared" si="9"/>
        <v>1752085.45</v>
      </c>
      <c r="I1257" s="3">
        <f t="shared" si="9"/>
        <v>2007200.03</v>
      </c>
      <c r="J1257" s="58"/>
      <c r="K1257" s="58"/>
      <c r="L1257" s="78"/>
      <c r="M1257" s="78"/>
      <c r="N1257" s="59"/>
      <c r="Q1257" s="59"/>
      <c r="AA1257" s="1"/>
    </row>
    <row r="1258" spans="1:27" s="6" customFormat="1" ht="15" x14ac:dyDescent="0.2">
      <c r="A1258" s="2" t="s">
        <v>100</v>
      </c>
      <c r="B1258" s="79"/>
      <c r="C1258" s="79"/>
      <c r="D1258" s="79"/>
      <c r="E1258" s="79"/>
      <c r="F1258" s="79"/>
      <c r="G1258" s="79"/>
      <c r="H1258" s="79"/>
      <c r="I1258" s="79"/>
      <c r="J1258" s="79"/>
      <c r="K1258" s="79"/>
      <c r="L1258" s="79"/>
      <c r="M1258" s="79"/>
      <c r="N1258" s="79"/>
      <c r="O1258" s="79"/>
      <c r="P1258" s="79"/>
      <c r="Q1258" s="79"/>
      <c r="R1258" s="79"/>
      <c r="S1258" s="79"/>
      <c r="T1258" s="79"/>
      <c r="U1258" s="79"/>
      <c r="V1258" s="79"/>
      <c r="W1258" s="79"/>
      <c r="X1258" s="79"/>
      <c r="Y1258" s="79"/>
    </row>
    <row r="1259" spans="1:27" s="6" customFormat="1" ht="15" x14ac:dyDescent="0.2">
      <c r="A1259" s="115" t="s">
        <v>11</v>
      </c>
      <c r="B1259" s="115" t="s">
        <v>123</v>
      </c>
      <c r="C1259" s="115"/>
      <c r="D1259" s="115"/>
      <c r="E1259" s="115"/>
      <c r="F1259" s="115"/>
      <c r="G1259" s="115"/>
      <c r="H1259" s="115"/>
      <c r="I1259" s="115"/>
      <c r="J1259" s="115"/>
      <c r="K1259" s="115"/>
      <c r="L1259" s="115"/>
      <c r="M1259" s="115"/>
      <c r="N1259" s="115"/>
      <c r="O1259" s="115"/>
      <c r="P1259" s="115"/>
      <c r="Q1259" s="115"/>
      <c r="R1259" s="115"/>
      <c r="S1259" s="115"/>
      <c r="T1259" s="115"/>
      <c r="U1259" s="115"/>
      <c r="V1259" s="115"/>
      <c r="W1259" s="115"/>
      <c r="X1259" s="115"/>
      <c r="Y1259" s="115"/>
    </row>
    <row r="1260" spans="1:27" s="6" customFormat="1" ht="30" x14ac:dyDescent="0.2">
      <c r="A1260" s="115"/>
      <c r="B1260" s="46" t="s">
        <v>12</v>
      </c>
      <c r="C1260" s="46" t="s">
        <v>13</v>
      </c>
      <c r="D1260" s="46" t="s">
        <v>14</v>
      </c>
      <c r="E1260" s="46" t="s">
        <v>15</v>
      </c>
      <c r="F1260" s="46" t="s">
        <v>16</v>
      </c>
      <c r="G1260" s="46" t="s">
        <v>17</v>
      </c>
      <c r="H1260" s="46" t="s">
        <v>18</v>
      </c>
      <c r="I1260" s="46" t="s">
        <v>19</v>
      </c>
      <c r="J1260" s="46" t="s">
        <v>20</v>
      </c>
      <c r="K1260" s="46" t="s">
        <v>21</v>
      </c>
      <c r="L1260" s="46" t="s">
        <v>22</v>
      </c>
      <c r="M1260" s="46" t="s">
        <v>23</v>
      </c>
      <c r="N1260" s="46" t="s">
        <v>24</v>
      </c>
      <c r="O1260" s="46" t="s">
        <v>25</v>
      </c>
      <c r="P1260" s="46" t="s">
        <v>26</v>
      </c>
      <c r="Q1260" s="46" t="s">
        <v>27</v>
      </c>
      <c r="R1260" s="46" t="s">
        <v>28</v>
      </c>
      <c r="S1260" s="46" t="s">
        <v>29</v>
      </c>
      <c r="T1260" s="46" t="s">
        <v>30</v>
      </c>
      <c r="U1260" s="46" t="s">
        <v>31</v>
      </c>
      <c r="V1260" s="46" t="s">
        <v>32</v>
      </c>
      <c r="W1260" s="46" t="s">
        <v>33</v>
      </c>
      <c r="X1260" s="46" t="s">
        <v>34</v>
      </c>
      <c r="Y1260" s="46" t="s">
        <v>35</v>
      </c>
    </row>
    <row r="1261" spans="1:27" s="6" customFormat="1" ht="15" x14ac:dyDescent="0.2">
      <c r="A1261" s="47">
        <v>1</v>
      </c>
      <c r="B1261" s="73">
        <v>3153.94</v>
      </c>
      <c r="C1261" s="73">
        <v>3056.65</v>
      </c>
      <c r="D1261" s="73">
        <v>3033.92</v>
      </c>
      <c r="E1261" s="73">
        <v>3037.23</v>
      </c>
      <c r="F1261" s="73">
        <v>3089.63</v>
      </c>
      <c r="G1261" s="73">
        <v>3260.59</v>
      </c>
      <c r="H1261" s="73">
        <v>3404.96</v>
      </c>
      <c r="I1261" s="73">
        <v>3574.2</v>
      </c>
      <c r="J1261" s="73">
        <v>3632.5</v>
      </c>
      <c r="K1261" s="73">
        <v>3704.58</v>
      </c>
      <c r="L1261" s="73">
        <v>3702.26</v>
      </c>
      <c r="M1261" s="73">
        <v>3683.11</v>
      </c>
      <c r="N1261" s="73">
        <v>3680.94</v>
      </c>
      <c r="O1261" s="73">
        <v>3685.09</v>
      </c>
      <c r="P1261" s="73">
        <v>3645.46</v>
      </c>
      <c r="Q1261" s="73">
        <v>3626.96</v>
      </c>
      <c r="R1261" s="73">
        <v>3606.39</v>
      </c>
      <c r="S1261" s="73">
        <v>3592.33</v>
      </c>
      <c r="T1261" s="73">
        <v>3608.22</v>
      </c>
      <c r="U1261" s="73">
        <v>3587.57</v>
      </c>
      <c r="V1261" s="73">
        <v>3571</v>
      </c>
      <c r="W1261" s="73">
        <v>3527.4</v>
      </c>
      <c r="X1261" s="73">
        <v>3414.24</v>
      </c>
      <c r="Y1261" s="73">
        <v>3342.65</v>
      </c>
      <c r="Z1261" s="17"/>
      <c r="AA1261" s="1"/>
    </row>
    <row r="1262" spans="1:27" s="6" customFormat="1" ht="15" x14ac:dyDescent="0.2">
      <c r="A1262" s="47">
        <v>2</v>
      </c>
      <c r="B1262" s="73">
        <v>3072.73</v>
      </c>
      <c r="C1262" s="73">
        <v>3020.88</v>
      </c>
      <c r="D1262" s="73">
        <v>3004.23</v>
      </c>
      <c r="E1262" s="73">
        <v>3029.58</v>
      </c>
      <c r="F1262" s="73">
        <v>3114.92</v>
      </c>
      <c r="G1262" s="73">
        <v>3312.35</v>
      </c>
      <c r="H1262" s="73">
        <v>3432.53</v>
      </c>
      <c r="I1262" s="73">
        <v>3527.63</v>
      </c>
      <c r="J1262" s="73">
        <v>3610.98</v>
      </c>
      <c r="K1262" s="73">
        <v>3623.85</v>
      </c>
      <c r="L1262" s="73">
        <v>3627.45</v>
      </c>
      <c r="M1262" s="73">
        <v>3661.97</v>
      </c>
      <c r="N1262" s="73">
        <v>3651.17</v>
      </c>
      <c r="O1262" s="73">
        <v>3653.12</v>
      </c>
      <c r="P1262" s="73">
        <v>3644.85</v>
      </c>
      <c r="Q1262" s="73">
        <v>3608.56</v>
      </c>
      <c r="R1262" s="73">
        <v>3581.64</v>
      </c>
      <c r="S1262" s="73">
        <v>3577.9</v>
      </c>
      <c r="T1262" s="73">
        <v>3601.34</v>
      </c>
      <c r="U1262" s="73">
        <v>3618.08</v>
      </c>
      <c r="V1262" s="73">
        <v>3573.19</v>
      </c>
      <c r="W1262" s="73">
        <v>3529.21</v>
      </c>
      <c r="X1262" s="73">
        <v>3424.78</v>
      </c>
      <c r="Y1262" s="73">
        <v>3366.89</v>
      </c>
      <c r="Z1262" s="48"/>
    </row>
    <row r="1263" spans="1:27" s="6" customFormat="1" ht="15" x14ac:dyDescent="0.2">
      <c r="A1263" s="47">
        <v>3</v>
      </c>
      <c r="B1263" s="73">
        <v>3206.36</v>
      </c>
      <c r="C1263" s="73">
        <v>3050.34</v>
      </c>
      <c r="D1263" s="73">
        <v>3011.68</v>
      </c>
      <c r="E1263" s="73">
        <v>3025.41</v>
      </c>
      <c r="F1263" s="73">
        <v>3097.73</v>
      </c>
      <c r="G1263" s="73">
        <v>3338.56</v>
      </c>
      <c r="H1263" s="73">
        <v>3437.09</v>
      </c>
      <c r="I1263" s="73">
        <v>3531.45</v>
      </c>
      <c r="J1263" s="73">
        <v>3602.97</v>
      </c>
      <c r="K1263" s="73">
        <v>3612.2</v>
      </c>
      <c r="L1263" s="73">
        <v>3613.67</v>
      </c>
      <c r="M1263" s="73">
        <v>3639.24</v>
      </c>
      <c r="N1263" s="73">
        <v>3626.48</v>
      </c>
      <c r="O1263" s="73">
        <v>3629.85</v>
      </c>
      <c r="P1263" s="73">
        <v>3619.49</v>
      </c>
      <c r="Q1263" s="73">
        <v>3596.6</v>
      </c>
      <c r="R1263" s="73">
        <v>3569.04</v>
      </c>
      <c r="S1263" s="73">
        <v>3566.56</v>
      </c>
      <c r="T1263" s="73">
        <v>3588.95</v>
      </c>
      <c r="U1263" s="73">
        <v>3602.83</v>
      </c>
      <c r="V1263" s="73">
        <v>3597.22</v>
      </c>
      <c r="W1263" s="73">
        <v>3547.99</v>
      </c>
      <c r="X1263" s="73">
        <v>3412.71</v>
      </c>
      <c r="Y1263" s="73">
        <v>3364.29</v>
      </c>
      <c r="Z1263" s="48"/>
    </row>
    <row r="1264" spans="1:27" s="6" customFormat="1" ht="15" x14ac:dyDescent="0.2">
      <c r="A1264" s="47">
        <v>4</v>
      </c>
      <c r="B1264" s="73">
        <v>3389.38</v>
      </c>
      <c r="C1264" s="73">
        <v>3334.36</v>
      </c>
      <c r="D1264" s="73">
        <v>3207.4</v>
      </c>
      <c r="E1264" s="73">
        <v>3179.41</v>
      </c>
      <c r="F1264" s="73">
        <v>3236.93</v>
      </c>
      <c r="G1264" s="73">
        <v>3352.35</v>
      </c>
      <c r="H1264" s="73">
        <v>3382.4</v>
      </c>
      <c r="I1264" s="73">
        <v>3432.88</v>
      </c>
      <c r="J1264" s="73">
        <v>3554.76</v>
      </c>
      <c r="K1264" s="73">
        <v>3612.39</v>
      </c>
      <c r="L1264" s="73">
        <v>3628.34</v>
      </c>
      <c r="M1264" s="73">
        <v>3635.11</v>
      </c>
      <c r="N1264" s="73">
        <v>3630.5</v>
      </c>
      <c r="O1264" s="73">
        <v>3626.19</v>
      </c>
      <c r="P1264" s="73">
        <v>3600.01</v>
      </c>
      <c r="Q1264" s="73">
        <v>3596.16</v>
      </c>
      <c r="R1264" s="73">
        <v>3594.42</v>
      </c>
      <c r="S1264" s="73">
        <v>3602.41</v>
      </c>
      <c r="T1264" s="73">
        <v>3619.04</v>
      </c>
      <c r="U1264" s="73">
        <v>3618.48</v>
      </c>
      <c r="V1264" s="73">
        <v>3615.08</v>
      </c>
      <c r="W1264" s="73">
        <v>3585.02</v>
      </c>
      <c r="X1264" s="73">
        <v>3441.93</v>
      </c>
      <c r="Y1264" s="73">
        <v>3389.76</v>
      </c>
    </row>
    <row r="1265" spans="1:25" s="6" customFormat="1" ht="15" x14ac:dyDescent="0.2">
      <c r="A1265" s="47">
        <v>5</v>
      </c>
      <c r="B1265" s="73">
        <v>3350.6</v>
      </c>
      <c r="C1265" s="73">
        <v>3262.09</v>
      </c>
      <c r="D1265" s="73">
        <v>3142.45</v>
      </c>
      <c r="E1265" s="73">
        <v>3121.31</v>
      </c>
      <c r="F1265" s="73">
        <v>3190.39</v>
      </c>
      <c r="G1265" s="73">
        <v>3279.83</v>
      </c>
      <c r="H1265" s="73">
        <v>3297.17</v>
      </c>
      <c r="I1265" s="73">
        <v>3381.77</v>
      </c>
      <c r="J1265" s="73">
        <v>3458.08</v>
      </c>
      <c r="K1265" s="73">
        <v>3594.2</v>
      </c>
      <c r="L1265" s="73">
        <v>3618.26</v>
      </c>
      <c r="M1265" s="73">
        <v>3621.95</v>
      </c>
      <c r="N1265" s="73">
        <v>3617.57</v>
      </c>
      <c r="O1265" s="73">
        <v>3614.81</v>
      </c>
      <c r="P1265" s="73">
        <v>3593.45</v>
      </c>
      <c r="Q1265" s="73">
        <v>3598.02</v>
      </c>
      <c r="R1265" s="73">
        <v>3589.73</v>
      </c>
      <c r="S1265" s="73">
        <v>3597.1</v>
      </c>
      <c r="T1265" s="73">
        <v>3615.52</v>
      </c>
      <c r="U1265" s="73">
        <v>3617.61</v>
      </c>
      <c r="V1265" s="73">
        <v>3620.56</v>
      </c>
      <c r="W1265" s="73">
        <v>3597.89</v>
      </c>
      <c r="X1265" s="73">
        <v>3471.77</v>
      </c>
      <c r="Y1265" s="73">
        <v>3392.82</v>
      </c>
    </row>
    <row r="1266" spans="1:25" s="6" customFormat="1" ht="15" x14ac:dyDescent="0.2">
      <c r="A1266" s="47">
        <v>6</v>
      </c>
      <c r="B1266" s="73">
        <v>3324.61</v>
      </c>
      <c r="C1266" s="73">
        <v>3175.64</v>
      </c>
      <c r="D1266" s="73">
        <v>3069.49</v>
      </c>
      <c r="E1266" s="73">
        <v>3080.97</v>
      </c>
      <c r="F1266" s="73">
        <v>3235.65</v>
      </c>
      <c r="G1266" s="73">
        <v>3367.97</v>
      </c>
      <c r="H1266" s="73">
        <v>3417.11</v>
      </c>
      <c r="I1266" s="73">
        <v>3494.81</v>
      </c>
      <c r="J1266" s="73">
        <v>3546.32</v>
      </c>
      <c r="K1266" s="73">
        <v>3543.49</v>
      </c>
      <c r="L1266" s="73">
        <v>3540.54</v>
      </c>
      <c r="M1266" s="73">
        <v>3580.7</v>
      </c>
      <c r="N1266" s="73">
        <v>3563.93</v>
      </c>
      <c r="O1266" s="73">
        <v>3565.95</v>
      </c>
      <c r="P1266" s="73">
        <v>3557.93</v>
      </c>
      <c r="Q1266" s="73">
        <v>3534.87</v>
      </c>
      <c r="R1266" s="73">
        <v>3510.3</v>
      </c>
      <c r="S1266" s="73">
        <v>3505.38</v>
      </c>
      <c r="T1266" s="73">
        <v>3520.95</v>
      </c>
      <c r="U1266" s="73">
        <v>3543.21</v>
      </c>
      <c r="V1266" s="73">
        <v>3519.85</v>
      </c>
      <c r="W1266" s="73">
        <v>3491.6</v>
      </c>
      <c r="X1266" s="73">
        <v>3401.32</v>
      </c>
      <c r="Y1266" s="73">
        <v>3346.58</v>
      </c>
    </row>
    <row r="1267" spans="1:25" s="6" customFormat="1" ht="15" x14ac:dyDescent="0.2">
      <c r="A1267" s="47">
        <v>7</v>
      </c>
      <c r="B1267" s="73">
        <v>3084.21</v>
      </c>
      <c r="C1267" s="73">
        <v>3025.03</v>
      </c>
      <c r="D1267" s="73">
        <v>2977.31</v>
      </c>
      <c r="E1267" s="73">
        <v>3008.45</v>
      </c>
      <c r="F1267" s="73">
        <v>3084.3</v>
      </c>
      <c r="G1267" s="73">
        <v>3296.02</v>
      </c>
      <c r="H1267" s="73">
        <v>3404.48</v>
      </c>
      <c r="I1267" s="73">
        <v>3492.5</v>
      </c>
      <c r="J1267" s="73">
        <v>3541.36</v>
      </c>
      <c r="K1267" s="73">
        <v>3538.6</v>
      </c>
      <c r="L1267" s="73">
        <v>3535.96</v>
      </c>
      <c r="M1267" s="73">
        <v>3604.87</v>
      </c>
      <c r="N1267" s="73">
        <v>3556.05</v>
      </c>
      <c r="O1267" s="73">
        <v>3550.49</v>
      </c>
      <c r="P1267" s="73">
        <v>3535.57</v>
      </c>
      <c r="Q1267" s="73">
        <v>3514.95</v>
      </c>
      <c r="R1267" s="73">
        <v>3492.35</v>
      </c>
      <c r="S1267" s="73">
        <v>3494.77</v>
      </c>
      <c r="T1267" s="73">
        <v>3506.83</v>
      </c>
      <c r="U1267" s="73">
        <v>3538.7</v>
      </c>
      <c r="V1267" s="73">
        <v>3509.07</v>
      </c>
      <c r="W1267" s="73">
        <v>3455.65</v>
      </c>
      <c r="X1267" s="73">
        <v>3394.49</v>
      </c>
      <c r="Y1267" s="73">
        <v>3330.82</v>
      </c>
    </row>
    <row r="1268" spans="1:25" s="6" customFormat="1" ht="15" x14ac:dyDescent="0.2">
      <c r="A1268" s="47">
        <v>8</v>
      </c>
      <c r="B1268" s="73">
        <v>3056.54</v>
      </c>
      <c r="C1268" s="73">
        <v>2999.33</v>
      </c>
      <c r="D1268" s="73">
        <v>2952.37</v>
      </c>
      <c r="E1268" s="73">
        <v>2951.9</v>
      </c>
      <c r="F1268" s="73">
        <v>2984.54</v>
      </c>
      <c r="G1268" s="73">
        <v>2992.36</v>
      </c>
      <c r="H1268" s="73">
        <v>3003.25</v>
      </c>
      <c r="I1268" s="73">
        <v>3071.67</v>
      </c>
      <c r="J1268" s="73">
        <v>3360.39</v>
      </c>
      <c r="K1268" s="73">
        <v>3394.55</v>
      </c>
      <c r="L1268" s="73">
        <v>3400.14</v>
      </c>
      <c r="M1268" s="73">
        <v>3399.53</v>
      </c>
      <c r="N1268" s="73">
        <v>3400.08</v>
      </c>
      <c r="O1268" s="73">
        <v>3398.54</v>
      </c>
      <c r="P1268" s="73">
        <v>3385.87</v>
      </c>
      <c r="Q1268" s="73">
        <v>3389.74</v>
      </c>
      <c r="R1268" s="73">
        <v>3386.31</v>
      </c>
      <c r="S1268" s="73">
        <v>3388.02</v>
      </c>
      <c r="T1268" s="73">
        <v>3395.72</v>
      </c>
      <c r="U1268" s="73">
        <v>3394.85</v>
      </c>
      <c r="V1268" s="73">
        <v>3388.82</v>
      </c>
      <c r="W1268" s="73">
        <v>3379.35</v>
      </c>
      <c r="X1268" s="73">
        <v>3332.81</v>
      </c>
      <c r="Y1268" s="73">
        <v>3129.35</v>
      </c>
    </row>
    <row r="1269" spans="1:25" s="6" customFormat="1" ht="15" x14ac:dyDescent="0.2">
      <c r="A1269" s="47">
        <v>9</v>
      </c>
      <c r="B1269" s="73">
        <v>3046.49</v>
      </c>
      <c r="C1269" s="73">
        <v>2985.36</v>
      </c>
      <c r="D1269" s="73">
        <v>2950.64</v>
      </c>
      <c r="E1269" s="73">
        <v>2964.39</v>
      </c>
      <c r="F1269" s="73">
        <v>3055.03</v>
      </c>
      <c r="G1269" s="73">
        <v>3187.83</v>
      </c>
      <c r="H1269" s="73">
        <v>3376.7</v>
      </c>
      <c r="I1269" s="73">
        <v>3469.57</v>
      </c>
      <c r="J1269" s="73">
        <v>3600.51</v>
      </c>
      <c r="K1269" s="73">
        <v>3568.51</v>
      </c>
      <c r="L1269" s="73">
        <v>3565.99</v>
      </c>
      <c r="M1269" s="73">
        <v>3603.34</v>
      </c>
      <c r="N1269" s="73">
        <v>3608.86</v>
      </c>
      <c r="O1269" s="73">
        <v>3613.46</v>
      </c>
      <c r="P1269" s="73">
        <v>3596.7</v>
      </c>
      <c r="Q1269" s="73">
        <v>3567.46</v>
      </c>
      <c r="R1269" s="73">
        <v>3547.45</v>
      </c>
      <c r="S1269" s="73">
        <v>3529.09</v>
      </c>
      <c r="T1269" s="73">
        <v>3553.8</v>
      </c>
      <c r="U1269" s="73">
        <v>3588.35</v>
      </c>
      <c r="V1269" s="73">
        <v>3561.34</v>
      </c>
      <c r="W1269" s="73">
        <v>3514.6</v>
      </c>
      <c r="X1269" s="73">
        <v>3405.07</v>
      </c>
      <c r="Y1269" s="73">
        <v>3357.55</v>
      </c>
    </row>
    <row r="1270" spans="1:25" s="6" customFormat="1" ht="15" x14ac:dyDescent="0.2">
      <c r="A1270" s="47">
        <v>10</v>
      </c>
      <c r="B1270" s="73">
        <v>3107.83</v>
      </c>
      <c r="C1270" s="73">
        <v>3024.13</v>
      </c>
      <c r="D1270" s="73">
        <v>2974.11</v>
      </c>
      <c r="E1270" s="73">
        <v>3008.67</v>
      </c>
      <c r="F1270" s="73">
        <v>3084.68</v>
      </c>
      <c r="G1270" s="73">
        <v>3281.81</v>
      </c>
      <c r="H1270" s="73">
        <v>3379.42</v>
      </c>
      <c r="I1270" s="73">
        <v>3466.46</v>
      </c>
      <c r="J1270" s="73">
        <v>3607.65</v>
      </c>
      <c r="K1270" s="73">
        <v>3611.8</v>
      </c>
      <c r="L1270" s="73">
        <v>3608.36</v>
      </c>
      <c r="M1270" s="73">
        <v>3639.56</v>
      </c>
      <c r="N1270" s="73">
        <v>3641.02</v>
      </c>
      <c r="O1270" s="73">
        <v>3639.35</v>
      </c>
      <c r="P1270" s="73">
        <v>3628.92</v>
      </c>
      <c r="Q1270" s="73">
        <v>3606.91</v>
      </c>
      <c r="R1270" s="73">
        <v>3554.49</v>
      </c>
      <c r="S1270" s="73">
        <v>3560.32</v>
      </c>
      <c r="T1270" s="73">
        <v>3591.78</v>
      </c>
      <c r="U1270" s="73">
        <v>3613.35</v>
      </c>
      <c r="V1270" s="73">
        <v>3608.45</v>
      </c>
      <c r="W1270" s="73">
        <v>3588.89</v>
      </c>
      <c r="X1270" s="73">
        <v>3434.1</v>
      </c>
      <c r="Y1270" s="73">
        <v>3366.81</v>
      </c>
    </row>
    <row r="1271" spans="1:25" s="6" customFormat="1" ht="15" x14ac:dyDescent="0.2">
      <c r="A1271" s="47">
        <v>11</v>
      </c>
      <c r="B1271" s="73">
        <v>3369.87</v>
      </c>
      <c r="C1271" s="73">
        <v>3258.35</v>
      </c>
      <c r="D1271" s="73">
        <v>3132.67</v>
      </c>
      <c r="E1271" s="73">
        <v>3120.08</v>
      </c>
      <c r="F1271" s="73">
        <v>3215.15</v>
      </c>
      <c r="G1271" s="73">
        <v>3298.37</v>
      </c>
      <c r="H1271" s="73">
        <v>3369.22</v>
      </c>
      <c r="I1271" s="73">
        <v>3413.44</v>
      </c>
      <c r="J1271" s="73">
        <v>3664.29</v>
      </c>
      <c r="K1271" s="73">
        <v>3742.47</v>
      </c>
      <c r="L1271" s="73">
        <v>3763.88</v>
      </c>
      <c r="M1271" s="73">
        <v>3788.2</v>
      </c>
      <c r="N1271" s="73">
        <v>3781.16</v>
      </c>
      <c r="O1271" s="73">
        <v>3774.42</v>
      </c>
      <c r="P1271" s="73">
        <v>3767.79</v>
      </c>
      <c r="Q1271" s="73">
        <v>3761.27</v>
      </c>
      <c r="R1271" s="73">
        <v>3749.11</v>
      </c>
      <c r="S1271" s="73">
        <v>3733.2</v>
      </c>
      <c r="T1271" s="73">
        <v>3758.16</v>
      </c>
      <c r="U1271" s="73">
        <v>3760.38</v>
      </c>
      <c r="V1271" s="73">
        <v>3765.71</v>
      </c>
      <c r="W1271" s="73">
        <v>3722.01</v>
      </c>
      <c r="X1271" s="73">
        <v>3434.67</v>
      </c>
      <c r="Y1271" s="73">
        <v>3388.52</v>
      </c>
    </row>
    <row r="1272" spans="1:25" s="6" customFormat="1" ht="15" x14ac:dyDescent="0.2">
      <c r="A1272" s="47">
        <v>12</v>
      </c>
      <c r="B1272" s="73">
        <v>3245.76</v>
      </c>
      <c r="C1272" s="73">
        <v>3051.75</v>
      </c>
      <c r="D1272" s="73">
        <v>2987.31</v>
      </c>
      <c r="E1272" s="73">
        <v>2981.4</v>
      </c>
      <c r="F1272" s="73">
        <v>3011.38</v>
      </c>
      <c r="G1272" s="73">
        <v>3043.09</v>
      </c>
      <c r="H1272" s="73">
        <v>3060.75</v>
      </c>
      <c r="I1272" s="73">
        <v>3253.01</v>
      </c>
      <c r="J1272" s="73">
        <v>3374.71</v>
      </c>
      <c r="K1272" s="73">
        <v>3500.14</v>
      </c>
      <c r="L1272" s="73">
        <v>3527.18</v>
      </c>
      <c r="M1272" s="73">
        <v>3533.37</v>
      </c>
      <c r="N1272" s="73">
        <v>3528.86</v>
      </c>
      <c r="O1272" s="73">
        <v>3528.29</v>
      </c>
      <c r="P1272" s="73">
        <v>3515.15</v>
      </c>
      <c r="Q1272" s="73">
        <v>3503.29</v>
      </c>
      <c r="R1272" s="73">
        <v>3505.88</v>
      </c>
      <c r="S1272" s="73">
        <v>3512.95</v>
      </c>
      <c r="T1272" s="73">
        <v>3533.08</v>
      </c>
      <c r="U1272" s="73">
        <v>3541.14</v>
      </c>
      <c r="V1272" s="73">
        <v>3546</v>
      </c>
      <c r="W1272" s="73">
        <v>3510.62</v>
      </c>
      <c r="X1272" s="73">
        <v>3424.56</v>
      </c>
      <c r="Y1272" s="73">
        <v>3354.64</v>
      </c>
    </row>
    <row r="1273" spans="1:25" s="6" customFormat="1" ht="15" x14ac:dyDescent="0.2">
      <c r="A1273" s="47">
        <v>13</v>
      </c>
      <c r="B1273" s="73">
        <v>3170.71</v>
      </c>
      <c r="C1273" s="73">
        <v>3057.78</v>
      </c>
      <c r="D1273" s="73">
        <v>3014.21</v>
      </c>
      <c r="E1273" s="73">
        <v>3029.48</v>
      </c>
      <c r="F1273" s="73">
        <v>3134.19</v>
      </c>
      <c r="G1273" s="73">
        <v>3214.21</v>
      </c>
      <c r="H1273" s="73">
        <v>3380.64</v>
      </c>
      <c r="I1273" s="73">
        <v>3480.39</v>
      </c>
      <c r="J1273" s="73">
        <v>3554.4</v>
      </c>
      <c r="K1273" s="73">
        <v>3582.58</v>
      </c>
      <c r="L1273" s="73">
        <v>3580.17</v>
      </c>
      <c r="M1273" s="73">
        <v>3578.41</v>
      </c>
      <c r="N1273" s="73">
        <v>3563.18</v>
      </c>
      <c r="O1273" s="73">
        <v>3575.98</v>
      </c>
      <c r="P1273" s="73">
        <v>3565.31</v>
      </c>
      <c r="Q1273" s="73">
        <v>3554.52</v>
      </c>
      <c r="R1273" s="73">
        <v>3521.1</v>
      </c>
      <c r="S1273" s="73">
        <v>3511.81</v>
      </c>
      <c r="T1273" s="73">
        <v>3533.31</v>
      </c>
      <c r="U1273" s="73">
        <v>3545.5</v>
      </c>
      <c r="V1273" s="73">
        <v>3532.69</v>
      </c>
      <c r="W1273" s="73">
        <v>3482.99</v>
      </c>
      <c r="X1273" s="73">
        <v>3418.41</v>
      </c>
      <c r="Y1273" s="73">
        <v>3276.26</v>
      </c>
    </row>
    <row r="1274" spans="1:25" s="6" customFormat="1" ht="15" x14ac:dyDescent="0.2">
      <c r="A1274" s="47">
        <v>14</v>
      </c>
      <c r="B1274" s="73">
        <v>3057.07</v>
      </c>
      <c r="C1274" s="73">
        <v>2995.54</v>
      </c>
      <c r="D1274" s="73">
        <v>2971.09</v>
      </c>
      <c r="E1274" s="73">
        <v>2988.8</v>
      </c>
      <c r="F1274" s="73">
        <v>3057.47</v>
      </c>
      <c r="G1274" s="73">
        <v>3198.66</v>
      </c>
      <c r="H1274" s="73">
        <v>3415.78</v>
      </c>
      <c r="I1274" s="73">
        <v>3491.42</v>
      </c>
      <c r="J1274" s="73">
        <v>3535.56</v>
      </c>
      <c r="K1274" s="73">
        <v>3550.78</v>
      </c>
      <c r="L1274" s="73">
        <v>3522.37</v>
      </c>
      <c r="M1274" s="73">
        <v>3573.55</v>
      </c>
      <c r="N1274" s="73">
        <v>3544.99</v>
      </c>
      <c r="O1274" s="73">
        <v>3543.48</v>
      </c>
      <c r="P1274" s="73">
        <v>3530.01</v>
      </c>
      <c r="Q1274" s="73">
        <v>3518.41</v>
      </c>
      <c r="R1274" s="73">
        <v>3485.98</v>
      </c>
      <c r="S1274" s="73">
        <v>3473.72</v>
      </c>
      <c r="T1274" s="73">
        <v>3500.43</v>
      </c>
      <c r="U1274" s="73">
        <v>3507.37</v>
      </c>
      <c r="V1274" s="73">
        <v>3492.72</v>
      </c>
      <c r="W1274" s="73">
        <v>3507.91</v>
      </c>
      <c r="X1274" s="73">
        <v>3419.39</v>
      </c>
      <c r="Y1274" s="73">
        <v>3122.88</v>
      </c>
    </row>
    <row r="1275" spans="1:25" s="6" customFormat="1" ht="15" x14ac:dyDescent="0.2">
      <c r="A1275" s="47">
        <v>15</v>
      </c>
      <c r="B1275" s="73">
        <v>2957.39</v>
      </c>
      <c r="C1275" s="73">
        <v>2911.97</v>
      </c>
      <c r="D1275" s="73">
        <v>2899.07</v>
      </c>
      <c r="E1275" s="73">
        <v>2912.57</v>
      </c>
      <c r="F1275" s="73">
        <v>2952.98</v>
      </c>
      <c r="G1275" s="73">
        <v>3086.32</v>
      </c>
      <c r="H1275" s="73">
        <v>3220.57</v>
      </c>
      <c r="I1275" s="73">
        <v>3489.91</v>
      </c>
      <c r="J1275" s="73">
        <v>3567.55</v>
      </c>
      <c r="K1275" s="73">
        <v>3594.37</v>
      </c>
      <c r="L1275" s="73">
        <v>3580.27</v>
      </c>
      <c r="M1275" s="73">
        <v>3622.89</v>
      </c>
      <c r="N1275" s="73">
        <v>3611.37</v>
      </c>
      <c r="O1275" s="73">
        <v>3612.07</v>
      </c>
      <c r="P1275" s="73">
        <v>3588.28</v>
      </c>
      <c r="Q1275" s="73">
        <v>3559.72</v>
      </c>
      <c r="R1275" s="73">
        <v>3508.22</v>
      </c>
      <c r="S1275" s="73">
        <v>3492.86</v>
      </c>
      <c r="T1275" s="73">
        <v>3521.38</v>
      </c>
      <c r="U1275" s="73">
        <v>3550.36</v>
      </c>
      <c r="V1275" s="73">
        <v>3537.96</v>
      </c>
      <c r="W1275" s="73">
        <v>3511.11</v>
      </c>
      <c r="X1275" s="73">
        <v>3376.95</v>
      </c>
      <c r="Y1275" s="73">
        <v>3134.07</v>
      </c>
    </row>
    <row r="1276" spans="1:25" s="6" customFormat="1" ht="15" x14ac:dyDescent="0.2">
      <c r="A1276" s="47">
        <v>16</v>
      </c>
      <c r="B1276" s="73">
        <v>3006.97</v>
      </c>
      <c r="C1276" s="73">
        <v>2940.42</v>
      </c>
      <c r="D1276" s="73">
        <v>2916.71</v>
      </c>
      <c r="E1276" s="73">
        <v>2933.25</v>
      </c>
      <c r="F1276" s="73">
        <v>2984.75</v>
      </c>
      <c r="G1276" s="73">
        <v>3118.91</v>
      </c>
      <c r="H1276" s="73">
        <v>3339.33</v>
      </c>
      <c r="I1276" s="73">
        <v>3505.42</v>
      </c>
      <c r="J1276" s="73">
        <v>3615.24</v>
      </c>
      <c r="K1276" s="73">
        <v>3631.46</v>
      </c>
      <c r="L1276" s="73">
        <v>3622.86</v>
      </c>
      <c r="M1276" s="73">
        <v>3650.17</v>
      </c>
      <c r="N1276" s="73">
        <v>3642.66</v>
      </c>
      <c r="O1276" s="73">
        <v>3642.64</v>
      </c>
      <c r="P1276" s="73">
        <v>3620.14</v>
      </c>
      <c r="Q1276" s="73">
        <v>3594.06</v>
      </c>
      <c r="R1276" s="73">
        <v>3511.59</v>
      </c>
      <c r="S1276" s="73">
        <v>3505.93</v>
      </c>
      <c r="T1276" s="73">
        <v>3551.34</v>
      </c>
      <c r="U1276" s="73">
        <v>3586.17</v>
      </c>
      <c r="V1276" s="73">
        <v>3547.65</v>
      </c>
      <c r="W1276" s="73">
        <v>3504.31</v>
      </c>
      <c r="X1276" s="73">
        <v>3430.81</v>
      </c>
      <c r="Y1276" s="73">
        <v>3206.38</v>
      </c>
    </row>
    <row r="1277" spans="1:25" s="6" customFormat="1" ht="15" x14ac:dyDescent="0.2">
      <c r="A1277" s="47">
        <v>17</v>
      </c>
      <c r="B1277" s="73">
        <v>3018.3</v>
      </c>
      <c r="C1277" s="73">
        <v>2952.77</v>
      </c>
      <c r="D1277" s="73">
        <v>2942.6</v>
      </c>
      <c r="E1277" s="73">
        <v>2958.21</v>
      </c>
      <c r="F1277" s="73">
        <v>3003.1</v>
      </c>
      <c r="G1277" s="73">
        <v>3108.47</v>
      </c>
      <c r="H1277" s="73">
        <v>3301.01</v>
      </c>
      <c r="I1277" s="73">
        <v>3469.93</v>
      </c>
      <c r="J1277" s="73">
        <v>3625.29</v>
      </c>
      <c r="K1277" s="73">
        <v>3638.13</v>
      </c>
      <c r="L1277" s="73">
        <v>3654.51</v>
      </c>
      <c r="M1277" s="73">
        <v>3683.48</v>
      </c>
      <c r="N1277" s="73">
        <v>3669.74</v>
      </c>
      <c r="O1277" s="73">
        <v>3675.46</v>
      </c>
      <c r="P1277" s="73">
        <v>3656.83</v>
      </c>
      <c r="Q1277" s="73">
        <v>3628.36</v>
      </c>
      <c r="R1277" s="73">
        <v>3553.45</v>
      </c>
      <c r="S1277" s="73">
        <v>3565.53</v>
      </c>
      <c r="T1277" s="73">
        <v>3615.04</v>
      </c>
      <c r="U1277" s="73">
        <v>3633.59</v>
      </c>
      <c r="V1277" s="73">
        <v>3620.45</v>
      </c>
      <c r="W1277" s="73">
        <v>3595.06</v>
      </c>
      <c r="X1277" s="73">
        <v>3423.14</v>
      </c>
      <c r="Y1277" s="73">
        <v>3266.83</v>
      </c>
    </row>
    <row r="1278" spans="1:25" s="6" customFormat="1" ht="15" x14ac:dyDescent="0.2">
      <c r="A1278" s="47">
        <v>18</v>
      </c>
      <c r="B1278" s="73">
        <v>3210.36</v>
      </c>
      <c r="C1278" s="73">
        <v>3081.65</v>
      </c>
      <c r="D1278" s="73">
        <v>3019</v>
      </c>
      <c r="E1278" s="73">
        <v>3012.33</v>
      </c>
      <c r="F1278" s="73">
        <v>3045.47</v>
      </c>
      <c r="G1278" s="73">
        <v>3110.92</v>
      </c>
      <c r="H1278" s="73">
        <v>3194.57</v>
      </c>
      <c r="I1278" s="73">
        <v>3349.94</v>
      </c>
      <c r="J1278" s="73">
        <v>3508.69</v>
      </c>
      <c r="K1278" s="73">
        <v>3514.33</v>
      </c>
      <c r="L1278" s="73">
        <v>3522.1</v>
      </c>
      <c r="M1278" s="73">
        <v>3533.54</v>
      </c>
      <c r="N1278" s="73">
        <v>3526.37</v>
      </c>
      <c r="O1278" s="73">
        <v>3521.33</v>
      </c>
      <c r="P1278" s="73">
        <v>3504.38</v>
      </c>
      <c r="Q1278" s="73">
        <v>3494.78</v>
      </c>
      <c r="R1278" s="73">
        <v>3491.96</v>
      </c>
      <c r="S1278" s="73">
        <v>3486.01</v>
      </c>
      <c r="T1278" s="73">
        <v>3510.05</v>
      </c>
      <c r="U1278" s="73">
        <v>3515.14</v>
      </c>
      <c r="V1278" s="73">
        <v>3508.15</v>
      </c>
      <c r="W1278" s="73">
        <v>3473.5</v>
      </c>
      <c r="X1278" s="73">
        <v>3350.04</v>
      </c>
      <c r="Y1278" s="73">
        <v>3144.57</v>
      </c>
    </row>
    <row r="1279" spans="1:25" s="6" customFormat="1" ht="15" x14ac:dyDescent="0.2">
      <c r="A1279" s="47">
        <v>19</v>
      </c>
      <c r="B1279" s="73">
        <v>3081.71</v>
      </c>
      <c r="C1279" s="73">
        <v>2970.26</v>
      </c>
      <c r="D1279" s="73">
        <v>2950.37</v>
      </c>
      <c r="E1279" s="73">
        <v>2952.48</v>
      </c>
      <c r="F1279" s="73">
        <v>2959.24</v>
      </c>
      <c r="G1279" s="73">
        <v>2968.46</v>
      </c>
      <c r="H1279" s="73">
        <v>2960.89</v>
      </c>
      <c r="I1279" s="73">
        <v>3043.97</v>
      </c>
      <c r="J1279" s="73">
        <v>3250.61</v>
      </c>
      <c r="K1279" s="73">
        <v>3430.28</v>
      </c>
      <c r="L1279" s="73">
        <v>3450.06</v>
      </c>
      <c r="M1279" s="73">
        <v>3455.48</v>
      </c>
      <c r="N1279" s="73">
        <v>3453.47</v>
      </c>
      <c r="O1279" s="73">
        <v>3449.49</v>
      </c>
      <c r="P1279" s="73">
        <v>3446.43</v>
      </c>
      <c r="Q1279" s="73">
        <v>3422.83</v>
      </c>
      <c r="R1279" s="73">
        <v>3434.07</v>
      </c>
      <c r="S1279" s="73">
        <v>3441.33</v>
      </c>
      <c r="T1279" s="73">
        <v>3460.4</v>
      </c>
      <c r="U1279" s="73">
        <v>3462.02</v>
      </c>
      <c r="V1279" s="73">
        <v>3449.16</v>
      </c>
      <c r="W1279" s="73">
        <v>3437.41</v>
      </c>
      <c r="X1279" s="73">
        <v>3320.3</v>
      </c>
      <c r="Y1279" s="73">
        <v>3130.05</v>
      </c>
    </row>
    <row r="1280" spans="1:25" s="6" customFormat="1" ht="15" x14ac:dyDescent="0.2">
      <c r="A1280" s="47">
        <v>20</v>
      </c>
      <c r="B1280" s="73">
        <v>3054.06</v>
      </c>
      <c r="C1280" s="73">
        <v>2965.72</v>
      </c>
      <c r="D1280" s="73">
        <v>2952.83</v>
      </c>
      <c r="E1280" s="73">
        <v>2965.54</v>
      </c>
      <c r="F1280" s="73">
        <v>3027.85</v>
      </c>
      <c r="G1280" s="73">
        <v>3177.14</v>
      </c>
      <c r="H1280" s="73">
        <v>3341.62</v>
      </c>
      <c r="I1280" s="73">
        <v>3558.47</v>
      </c>
      <c r="J1280" s="73">
        <v>3660.25</v>
      </c>
      <c r="K1280" s="73">
        <v>3686.8</v>
      </c>
      <c r="L1280" s="73">
        <v>3679.2</v>
      </c>
      <c r="M1280" s="73">
        <v>3694.69</v>
      </c>
      <c r="N1280" s="73">
        <v>3698.67</v>
      </c>
      <c r="O1280" s="73">
        <v>3702.36</v>
      </c>
      <c r="P1280" s="73">
        <v>3684.86</v>
      </c>
      <c r="Q1280" s="73">
        <v>3668.46</v>
      </c>
      <c r="R1280" s="73">
        <v>3641.65</v>
      </c>
      <c r="S1280" s="73">
        <v>3546.15</v>
      </c>
      <c r="T1280" s="73">
        <v>3633.67</v>
      </c>
      <c r="U1280" s="73">
        <v>3653.84</v>
      </c>
      <c r="V1280" s="73">
        <v>3617.89</v>
      </c>
      <c r="W1280" s="73">
        <v>3542.01</v>
      </c>
      <c r="X1280" s="73">
        <v>3343.58</v>
      </c>
      <c r="Y1280" s="73">
        <v>3165.83</v>
      </c>
    </row>
    <row r="1281" spans="1:27" s="6" customFormat="1" ht="15" x14ac:dyDescent="0.2">
      <c r="A1281" s="47">
        <v>21</v>
      </c>
      <c r="B1281" s="73">
        <v>3208.8</v>
      </c>
      <c r="C1281" s="73">
        <v>3093.39</v>
      </c>
      <c r="D1281" s="73">
        <v>3070.42</v>
      </c>
      <c r="E1281" s="73">
        <v>3074.82</v>
      </c>
      <c r="F1281" s="73">
        <v>3142.85</v>
      </c>
      <c r="G1281" s="73">
        <v>3316.49</v>
      </c>
      <c r="H1281" s="73">
        <v>3431.65</v>
      </c>
      <c r="I1281" s="73">
        <v>3542.37</v>
      </c>
      <c r="J1281" s="73">
        <v>3689.49</v>
      </c>
      <c r="K1281" s="73">
        <v>3696.67</v>
      </c>
      <c r="L1281" s="73">
        <v>3694.68</v>
      </c>
      <c r="M1281" s="73">
        <v>3707.41</v>
      </c>
      <c r="N1281" s="73">
        <v>3700.8</v>
      </c>
      <c r="O1281" s="73">
        <v>3705.05</v>
      </c>
      <c r="P1281" s="73">
        <v>3696.25</v>
      </c>
      <c r="Q1281" s="73">
        <v>3676.19</v>
      </c>
      <c r="R1281" s="73">
        <v>3661.75</v>
      </c>
      <c r="S1281" s="73">
        <v>3637.66</v>
      </c>
      <c r="T1281" s="73">
        <v>3656.23</v>
      </c>
      <c r="U1281" s="73">
        <v>3659.57</v>
      </c>
      <c r="V1281" s="73">
        <v>3661.3</v>
      </c>
      <c r="W1281" s="73">
        <v>3638.76</v>
      </c>
      <c r="X1281" s="73">
        <v>3433.97</v>
      </c>
      <c r="Y1281" s="73">
        <v>3377.1</v>
      </c>
    </row>
    <row r="1282" spans="1:27" s="6" customFormat="1" ht="15" x14ac:dyDescent="0.2">
      <c r="A1282" s="47">
        <v>22</v>
      </c>
      <c r="B1282" s="73">
        <v>3381.04</v>
      </c>
      <c r="C1282" s="73">
        <v>3262.85</v>
      </c>
      <c r="D1282" s="73">
        <v>3167.84</v>
      </c>
      <c r="E1282" s="73">
        <v>3177.24</v>
      </c>
      <c r="F1282" s="73">
        <v>3323.42</v>
      </c>
      <c r="G1282" s="73">
        <v>3370.95</v>
      </c>
      <c r="H1282" s="73">
        <v>3509.42</v>
      </c>
      <c r="I1282" s="73">
        <v>3703.41</v>
      </c>
      <c r="J1282" s="73">
        <v>3749.37</v>
      </c>
      <c r="K1282" s="73">
        <v>3757.49</v>
      </c>
      <c r="L1282" s="73">
        <v>3762.64</v>
      </c>
      <c r="M1282" s="73">
        <v>3796.96</v>
      </c>
      <c r="N1282" s="73">
        <v>3784.78</v>
      </c>
      <c r="O1282" s="73">
        <v>3790.65</v>
      </c>
      <c r="P1282" s="73">
        <v>3772.07</v>
      </c>
      <c r="Q1282" s="73">
        <v>3750.18</v>
      </c>
      <c r="R1282" s="73">
        <v>3736.98</v>
      </c>
      <c r="S1282" s="73">
        <v>3698.08</v>
      </c>
      <c r="T1282" s="73">
        <v>3713.93</v>
      </c>
      <c r="U1282" s="73">
        <v>3735.42</v>
      </c>
      <c r="V1282" s="73">
        <v>3739.3</v>
      </c>
      <c r="W1282" s="73">
        <v>3705.29</v>
      </c>
      <c r="X1282" s="73">
        <v>3506.56</v>
      </c>
      <c r="Y1282" s="73">
        <v>3392.01</v>
      </c>
    </row>
    <row r="1283" spans="1:27" s="6" customFormat="1" ht="15" x14ac:dyDescent="0.2">
      <c r="A1283" s="47">
        <v>23</v>
      </c>
      <c r="B1283" s="73">
        <v>3154.54</v>
      </c>
      <c r="C1283" s="73">
        <v>3076.79</v>
      </c>
      <c r="D1283" s="73">
        <v>3007.27</v>
      </c>
      <c r="E1283" s="73">
        <v>3055.96</v>
      </c>
      <c r="F1283" s="73">
        <v>3151.39</v>
      </c>
      <c r="G1283" s="73">
        <v>3304.56</v>
      </c>
      <c r="H1283" s="73">
        <v>3393.92</v>
      </c>
      <c r="I1283" s="73">
        <v>3707.25</v>
      </c>
      <c r="J1283" s="73">
        <v>3765.97</v>
      </c>
      <c r="K1283" s="73">
        <v>3759.9</v>
      </c>
      <c r="L1283" s="73">
        <v>3763.45</v>
      </c>
      <c r="M1283" s="73">
        <v>3783.46</v>
      </c>
      <c r="N1283" s="73">
        <v>3787.96</v>
      </c>
      <c r="O1283" s="73">
        <v>3804.23</v>
      </c>
      <c r="P1283" s="73">
        <v>3791.83</v>
      </c>
      <c r="Q1283" s="73">
        <v>3775.18</v>
      </c>
      <c r="R1283" s="73">
        <v>3757.21</v>
      </c>
      <c r="S1283" s="73">
        <v>3731.03</v>
      </c>
      <c r="T1283" s="73">
        <v>3738.02</v>
      </c>
      <c r="U1283" s="73">
        <v>3748.85</v>
      </c>
      <c r="V1283" s="73">
        <v>3746.39</v>
      </c>
      <c r="W1283" s="73">
        <v>3691.8</v>
      </c>
      <c r="X1283" s="73">
        <v>3458.21</v>
      </c>
      <c r="Y1283" s="73">
        <v>3351.59</v>
      </c>
    </row>
    <row r="1284" spans="1:27" s="6" customFormat="1" ht="15" x14ac:dyDescent="0.2">
      <c r="A1284" s="47">
        <v>24</v>
      </c>
      <c r="B1284" s="73">
        <v>3182.47</v>
      </c>
      <c r="C1284" s="73">
        <v>3073.25</v>
      </c>
      <c r="D1284" s="73">
        <v>2992.07</v>
      </c>
      <c r="E1284" s="73">
        <v>3054</v>
      </c>
      <c r="F1284" s="73">
        <v>3133.41</v>
      </c>
      <c r="G1284" s="73">
        <v>3289.33</v>
      </c>
      <c r="H1284" s="73">
        <v>3369.08</v>
      </c>
      <c r="I1284" s="73">
        <v>3628.36</v>
      </c>
      <c r="J1284" s="73">
        <v>3696.15</v>
      </c>
      <c r="K1284" s="73">
        <v>3707.7</v>
      </c>
      <c r="L1284" s="73">
        <v>3718.48</v>
      </c>
      <c r="M1284" s="73">
        <v>3740.49</v>
      </c>
      <c r="N1284" s="73">
        <v>3735.94</v>
      </c>
      <c r="O1284" s="73">
        <v>3741.51</v>
      </c>
      <c r="P1284" s="73">
        <v>3728.08</v>
      </c>
      <c r="Q1284" s="73">
        <v>3706.77</v>
      </c>
      <c r="R1284" s="73">
        <v>3686.97</v>
      </c>
      <c r="S1284" s="73">
        <v>3661.83</v>
      </c>
      <c r="T1284" s="73">
        <v>3667.57</v>
      </c>
      <c r="U1284" s="73">
        <v>3672.7</v>
      </c>
      <c r="V1284" s="73">
        <v>3698.72</v>
      </c>
      <c r="W1284" s="73">
        <v>3676.84</v>
      </c>
      <c r="X1284" s="73">
        <v>3561.22</v>
      </c>
      <c r="Y1284" s="73">
        <v>3396.3</v>
      </c>
    </row>
    <row r="1285" spans="1:27" s="6" customFormat="1" ht="15" x14ac:dyDescent="0.2">
      <c r="A1285" s="47">
        <v>25</v>
      </c>
      <c r="B1285" s="73">
        <v>3382.19</v>
      </c>
      <c r="C1285" s="73">
        <v>3327.88</v>
      </c>
      <c r="D1285" s="73">
        <v>3158.59</v>
      </c>
      <c r="E1285" s="73">
        <v>3184.78</v>
      </c>
      <c r="F1285" s="73">
        <v>3311.11</v>
      </c>
      <c r="G1285" s="73">
        <v>3343.39</v>
      </c>
      <c r="H1285" s="73">
        <v>3274.8</v>
      </c>
      <c r="I1285" s="73">
        <v>3443.4</v>
      </c>
      <c r="J1285" s="73">
        <v>3611.64</v>
      </c>
      <c r="K1285" s="73">
        <v>3640.8</v>
      </c>
      <c r="L1285" s="73">
        <v>3658.96</v>
      </c>
      <c r="M1285" s="73">
        <v>3686.32</v>
      </c>
      <c r="N1285" s="73">
        <v>3678.55</v>
      </c>
      <c r="O1285" s="73">
        <v>3671.94</v>
      </c>
      <c r="P1285" s="73">
        <v>3657.64</v>
      </c>
      <c r="Q1285" s="73">
        <v>3647.22</v>
      </c>
      <c r="R1285" s="73">
        <v>3647.16</v>
      </c>
      <c r="S1285" s="73">
        <v>3605.93</v>
      </c>
      <c r="T1285" s="73">
        <v>3632.74</v>
      </c>
      <c r="U1285" s="73">
        <v>3650.89</v>
      </c>
      <c r="V1285" s="73">
        <v>3626.5</v>
      </c>
      <c r="W1285" s="73">
        <v>3619.5</v>
      </c>
      <c r="X1285" s="73">
        <v>3481.98</v>
      </c>
      <c r="Y1285" s="73">
        <v>3398.96</v>
      </c>
    </row>
    <row r="1286" spans="1:27" s="6" customFormat="1" ht="15" x14ac:dyDescent="0.2">
      <c r="A1286" s="47">
        <v>26</v>
      </c>
      <c r="B1286" s="73">
        <v>3382.8</v>
      </c>
      <c r="C1286" s="73">
        <v>3235.41</v>
      </c>
      <c r="D1286" s="73">
        <v>3100.23</v>
      </c>
      <c r="E1286" s="73">
        <v>3098.89</v>
      </c>
      <c r="F1286" s="73">
        <v>3205.24</v>
      </c>
      <c r="G1286" s="73">
        <v>3231.11</v>
      </c>
      <c r="H1286" s="73">
        <v>3215.51</v>
      </c>
      <c r="I1286" s="73">
        <v>3248.97</v>
      </c>
      <c r="J1286" s="73">
        <v>3433.35</v>
      </c>
      <c r="K1286" s="73">
        <v>3494.11</v>
      </c>
      <c r="L1286" s="73">
        <v>3529.53</v>
      </c>
      <c r="M1286" s="73">
        <v>3533.89</v>
      </c>
      <c r="N1286" s="73">
        <v>3528.97</v>
      </c>
      <c r="O1286" s="73">
        <v>3530.86</v>
      </c>
      <c r="P1286" s="73">
        <v>3528.3</v>
      </c>
      <c r="Q1286" s="73">
        <v>3512.09</v>
      </c>
      <c r="R1286" s="73">
        <v>3492.39</v>
      </c>
      <c r="S1286" s="73">
        <v>3513.56</v>
      </c>
      <c r="T1286" s="73">
        <v>3542.08</v>
      </c>
      <c r="U1286" s="73">
        <v>3583.44</v>
      </c>
      <c r="V1286" s="73">
        <v>3548.86</v>
      </c>
      <c r="W1286" s="73">
        <v>3533.67</v>
      </c>
      <c r="X1286" s="73">
        <v>3411.16</v>
      </c>
      <c r="Y1286" s="73">
        <v>3383.84</v>
      </c>
    </row>
    <row r="1287" spans="1:27" s="6" customFormat="1" ht="15" x14ac:dyDescent="0.2">
      <c r="A1287" s="47">
        <v>27</v>
      </c>
      <c r="B1287" s="73">
        <v>3229.65</v>
      </c>
      <c r="C1287" s="73">
        <v>3065.42</v>
      </c>
      <c r="D1287" s="73">
        <v>3026.84</v>
      </c>
      <c r="E1287" s="73">
        <v>3030.97</v>
      </c>
      <c r="F1287" s="73">
        <v>3137.74</v>
      </c>
      <c r="G1287" s="73">
        <v>3293.77</v>
      </c>
      <c r="H1287" s="73">
        <v>3510.7</v>
      </c>
      <c r="I1287" s="73">
        <v>3715.56</v>
      </c>
      <c r="J1287" s="73">
        <v>3744.89</v>
      </c>
      <c r="K1287" s="73">
        <v>3756.44</v>
      </c>
      <c r="L1287" s="73">
        <v>3757.08</v>
      </c>
      <c r="M1287" s="73">
        <v>3784.1</v>
      </c>
      <c r="N1287" s="73">
        <v>3777.59</v>
      </c>
      <c r="O1287" s="73">
        <v>3785.36</v>
      </c>
      <c r="P1287" s="73">
        <v>3767.41</v>
      </c>
      <c r="Q1287" s="73">
        <v>3749.98</v>
      </c>
      <c r="R1287" s="73">
        <v>3740.16</v>
      </c>
      <c r="S1287" s="73">
        <v>3704.98</v>
      </c>
      <c r="T1287" s="73">
        <v>3712.59</v>
      </c>
      <c r="U1287" s="73">
        <v>3716.4</v>
      </c>
      <c r="V1287" s="73">
        <v>3708.61</v>
      </c>
      <c r="W1287" s="73">
        <v>3671.51</v>
      </c>
      <c r="X1287" s="73">
        <v>3447.82</v>
      </c>
      <c r="Y1287" s="73">
        <v>3328.51</v>
      </c>
    </row>
    <row r="1288" spans="1:27" s="6" customFormat="1" ht="15" x14ac:dyDescent="0.2">
      <c r="A1288" s="47">
        <v>28</v>
      </c>
      <c r="B1288" s="73">
        <v>3165.57</v>
      </c>
      <c r="C1288" s="73">
        <v>3073.28</v>
      </c>
      <c r="D1288" s="73">
        <v>3008.14</v>
      </c>
      <c r="E1288" s="73">
        <v>3030.97</v>
      </c>
      <c r="F1288" s="73">
        <v>3111.32</v>
      </c>
      <c r="G1288" s="73">
        <v>3307.41</v>
      </c>
      <c r="H1288" s="73">
        <v>3385.72</v>
      </c>
      <c r="I1288" s="73">
        <v>3567.54</v>
      </c>
      <c r="J1288" s="73">
        <v>3701.05</v>
      </c>
      <c r="K1288" s="73">
        <v>3720.11</v>
      </c>
      <c r="L1288" s="73">
        <v>3722.42</v>
      </c>
      <c r="M1288" s="73">
        <v>3654.57</v>
      </c>
      <c r="N1288" s="73">
        <v>3625.74</v>
      </c>
      <c r="O1288" s="73">
        <v>3630.15</v>
      </c>
      <c r="P1288" s="73">
        <v>3638.71</v>
      </c>
      <c r="Q1288" s="73">
        <v>3626.24</v>
      </c>
      <c r="R1288" s="73">
        <v>3624.18</v>
      </c>
      <c r="S1288" s="73">
        <v>3598.86</v>
      </c>
      <c r="T1288" s="73">
        <v>3603.05</v>
      </c>
      <c r="U1288" s="73">
        <v>3673.11</v>
      </c>
      <c r="V1288" s="73">
        <v>3679.59</v>
      </c>
      <c r="W1288" s="73">
        <v>3614.28</v>
      </c>
      <c r="X1288" s="73">
        <v>3436.74</v>
      </c>
      <c r="Y1288" s="73">
        <v>3275.78</v>
      </c>
    </row>
    <row r="1289" spans="1:27" s="6" customFormat="1" ht="15" x14ac:dyDescent="0.2">
      <c r="A1289" s="47">
        <v>29</v>
      </c>
      <c r="B1289" s="73">
        <v>2990.76</v>
      </c>
      <c r="C1289" s="73">
        <v>2917.34</v>
      </c>
      <c r="D1289" s="73">
        <v>2888.66</v>
      </c>
      <c r="E1289" s="73">
        <v>2917.1</v>
      </c>
      <c r="F1289" s="73">
        <v>2941.67</v>
      </c>
      <c r="G1289" s="73">
        <v>3023.7</v>
      </c>
      <c r="H1289" s="73">
        <v>3266.06</v>
      </c>
      <c r="I1289" s="73">
        <v>3347.98</v>
      </c>
      <c r="J1289" s="73">
        <v>3478.61</v>
      </c>
      <c r="K1289" s="73">
        <v>3557.24</v>
      </c>
      <c r="L1289" s="73">
        <v>3569.79</v>
      </c>
      <c r="M1289" s="73">
        <v>3603.52</v>
      </c>
      <c r="N1289" s="73">
        <v>3583.01</v>
      </c>
      <c r="O1289" s="73">
        <v>3607.23</v>
      </c>
      <c r="P1289" s="73">
        <v>3590.19</v>
      </c>
      <c r="Q1289" s="73">
        <v>3547.49</v>
      </c>
      <c r="R1289" s="73">
        <v>3481.83</v>
      </c>
      <c r="S1289" s="73">
        <v>3401.52</v>
      </c>
      <c r="T1289" s="73">
        <v>3403.65</v>
      </c>
      <c r="U1289" s="73">
        <v>3444.75</v>
      </c>
      <c r="V1289" s="73">
        <v>3449.49</v>
      </c>
      <c r="W1289" s="73">
        <v>3406.62</v>
      </c>
      <c r="X1289" s="73">
        <v>3205.59</v>
      </c>
      <c r="Y1289" s="73">
        <v>3010.52</v>
      </c>
    </row>
    <row r="1290" spans="1:27" s="6" customFormat="1" ht="15" x14ac:dyDescent="0.2">
      <c r="A1290" s="47">
        <v>30</v>
      </c>
      <c r="B1290" s="73">
        <v>2924.37</v>
      </c>
      <c r="C1290" s="73">
        <v>2831.03</v>
      </c>
      <c r="D1290" s="73">
        <v>2782.73</v>
      </c>
      <c r="E1290" s="73">
        <v>2797.21</v>
      </c>
      <c r="F1290" s="73">
        <v>2851.66</v>
      </c>
      <c r="G1290" s="73">
        <v>2946.97</v>
      </c>
      <c r="H1290" s="73">
        <v>3156.48</v>
      </c>
      <c r="I1290" s="73">
        <v>3354.92</v>
      </c>
      <c r="J1290" s="73">
        <v>3407.96</v>
      </c>
      <c r="K1290" s="73">
        <v>3493.72</v>
      </c>
      <c r="L1290" s="73">
        <v>3499.73</v>
      </c>
      <c r="M1290" s="73">
        <v>3515.63</v>
      </c>
      <c r="N1290" s="73">
        <v>3511.53</v>
      </c>
      <c r="O1290" s="73">
        <v>3523.58</v>
      </c>
      <c r="P1290" s="73">
        <v>3487.86</v>
      </c>
      <c r="Q1290" s="73">
        <v>3434.56</v>
      </c>
      <c r="R1290" s="73">
        <v>3412.39</v>
      </c>
      <c r="S1290" s="73">
        <v>3390.47</v>
      </c>
      <c r="T1290" s="73">
        <v>3393.2</v>
      </c>
      <c r="U1290" s="73">
        <v>3432.45</v>
      </c>
      <c r="V1290" s="73">
        <v>3457.59</v>
      </c>
      <c r="W1290" s="73">
        <v>3377.77</v>
      </c>
      <c r="X1290" s="73">
        <v>3197.9</v>
      </c>
      <c r="Y1290" s="73">
        <v>2973.94</v>
      </c>
    </row>
    <row r="1291" spans="1:27" s="6" customFormat="1" ht="15" x14ac:dyDescent="0.2">
      <c r="A1291" s="47">
        <v>31</v>
      </c>
      <c r="B1291" s="73">
        <v>2948.97</v>
      </c>
      <c r="C1291" s="73">
        <v>2891.12</v>
      </c>
      <c r="D1291" s="73">
        <v>2843.6</v>
      </c>
      <c r="E1291" s="73">
        <v>2867.03</v>
      </c>
      <c r="F1291" s="73">
        <v>2927.12</v>
      </c>
      <c r="G1291" s="73">
        <v>3020</v>
      </c>
      <c r="H1291" s="73">
        <v>3258.78</v>
      </c>
      <c r="I1291" s="73">
        <v>3356.72</v>
      </c>
      <c r="J1291" s="73">
        <v>3548.7</v>
      </c>
      <c r="K1291" s="73">
        <v>3592.53</v>
      </c>
      <c r="L1291" s="73">
        <v>3592.19</v>
      </c>
      <c r="M1291" s="73">
        <v>3621.03</v>
      </c>
      <c r="N1291" s="73">
        <v>3592.11</v>
      </c>
      <c r="O1291" s="73">
        <v>3600.67</v>
      </c>
      <c r="P1291" s="73">
        <v>3596.4</v>
      </c>
      <c r="Q1291" s="73">
        <v>3565.13</v>
      </c>
      <c r="R1291" s="73">
        <v>3530.77</v>
      </c>
      <c r="S1291" s="73">
        <v>3432</v>
      </c>
      <c r="T1291" s="73">
        <v>3431.91</v>
      </c>
      <c r="U1291" s="73">
        <v>3463.52</v>
      </c>
      <c r="V1291" s="73">
        <v>3477.28</v>
      </c>
      <c r="W1291" s="73">
        <v>3414.15</v>
      </c>
      <c r="X1291" s="73">
        <v>3333.1</v>
      </c>
      <c r="Y1291" s="73">
        <v>3208.36</v>
      </c>
    </row>
    <row r="1292" spans="1:27" s="6" customFormat="1" x14ac:dyDescent="0.2">
      <c r="A1292" s="58" t="s">
        <v>103</v>
      </c>
      <c r="B1292" s="58"/>
      <c r="C1292" s="58"/>
      <c r="D1292" s="58"/>
      <c r="E1292" s="58"/>
      <c r="F1292" s="58"/>
      <c r="G1292" s="58"/>
      <c r="H1292" s="58"/>
      <c r="I1292" s="58"/>
      <c r="J1292" s="58"/>
      <c r="K1292" s="58"/>
      <c r="L1292" s="118">
        <f>L1212</f>
        <v>961409.2</v>
      </c>
      <c r="M1292" s="118"/>
      <c r="N1292" s="59" t="s">
        <v>77</v>
      </c>
      <c r="Q1292" s="59"/>
    </row>
    <row r="1293" spans="1:27" s="6" customFormat="1" ht="15" x14ac:dyDescent="0.2">
      <c r="A1293" s="2" t="s">
        <v>108</v>
      </c>
      <c r="B1293" s="58"/>
      <c r="C1293" s="58"/>
      <c r="D1293" s="58"/>
      <c r="E1293" s="58"/>
      <c r="F1293" s="58"/>
      <c r="G1293" s="58"/>
      <c r="H1293" s="58"/>
      <c r="I1293" s="58"/>
      <c r="J1293" s="58"/>
      <c r="K1293" s="58"/>
      <c r="L1293" s="78"/>
      <c r="M1293" s="78"/>
      <c r="N1293" s="59"/>
      <c r="Q1293" s="59"/>
      <c r="AA1293" s="1"/>
    </row>
    <row r="1294" spans="1:27" s="6" customFormat="1" ht="15" x14ac:dyDescent="0.2">
      <c r="A1294" s="119"/>
      <c r="B1294" s="119"/>
      <c r="C1294" s="119"/>
      <c r="D1294" s="119"/>
      <c r="E1294" s="119"/>
      <c r="F1294" s="120" t="s">
        <v>2</v>
      </c>
      <c r="G1294" s="120"/>
      <c r="H1294" s="120"/>
      <c r="I1294" s="120"/>
      <c r="J1294" s="58"/>
      <c r="K1294" s="58"/>
      <c r="L1294" s="78"/>
      <c r="M1294" s="78"/>
      <c r="N1294" s="59"/>
      <c r="Q1294" s="59"/>
      <c r="AA1294" s="1"/>
    </row>
    <row r="1295" spans="1:27" s="6" customFormat="1" ht="15" x14ac:dyDescent="0.2">
      <c r="A1295" s="119"/>
      <c r="B1295" s="119"/>
      <c r="C1295" s="119"/>
      <c r="D1295" s="119"/>
      <c r="E1295" s="119"/>
      <c r="F1295" s="77" t="s">
        <v>5</v>
      </c>
      <c r="G1295" s="77" t="s">
        <v>97</v>
      </c>
      <c r="H1295" s="77" t="s">
        <v>98</v>
      </c>
      <c r="I1295" s="77" t="s">
        <v>0</v>
      </c>
      <c r="J1295" s="58"/>
      <c r="K1295" s="58"/>
      <c r="L1295" s="78"/>
      <c r="M1295" s="78"/>
      <c r="N1295" s="59"/>
      <c r="Q1295" s="59"/>
      <c r="AA1295" s="1"/>
    </row>
    <row r="1296" spans="1:27" s="6" customFormat="1" x14ac:dyDescent="0.2">
      <c r="A1296" s="121" t="s">
        <v>79</v>
      </c>
      <c r="B1296" s="122"/>
      <c r="C1296" s="122"/>
      <c r="D1296" s="122"/>
      <c r="E1296" s="123"/>
      <c r="F1296" s="3">
        <f>F444</f>
        <v>1590691.62</v>
      </c>
      <c r="G1296" s="3">
        <f t="shared" ref="G1296:I1296" si="10">G444</f>
        <v>1731685.21</v>
      </c>
      <c r="H1296" s="3">
        <f t="shared" si="10"/>
        <v>1752085.45</v>
      </c>
      <c r="I1296" s="3">
        <f t="shared" si="10"/>
        <v>2007200.03</v>
      </c>
      <c r="J1296" s="58"/>
      <c r="K1296" s="58"/>
      <c r="L1296" s="78"/>
      <c r="M1296" s="78"/>
      <c r="N1296" s="59"/>
      <c r="Q1296" s="59"/>
      <c r="AA1296" s="1"/>
    </row>
    <row r="1297" spans="1:27" s="6" customFormat="1" x14ac:dyDescent="0.2">
      <c r="A1297" s="58"/>
      <c r="B1297" s="58"/>
      <c r="C1297" s="58"/>
      <c r="D1297" s="58"/>
      <c r="E1297" s="58"/>
      <c r="F1297" s="58"/>
      <c r="G1297" s="58"/>
      <c r="H1297" s="58"/>
      <c r="I1297" s="58"/>
      <c r="J1297" s="58"/>
      <c r="K1297" s="58"/>
      <c r="L1297" s="78"/>
      <c r="M1297" s="78"/>
      <c r="N1297" s="59"/>
      <c r="Q1297" s="59"/>
    </row>
    <row r="1298" spans="1:27" s="6" customFormat="1" x14ac:dyDescent="0.2">
      <c r="A1298" s="43"/>
    </row>
    <row r="1299" spans="1:27" s="6" customFormat="1" x14ac:dyDescent="0.2">
      <c r="A1299" s="124" t="s">
        <v>88</v>
      </c>
      <c r="B1299" s="124"/>
      <c r="C1299" s="124"/>
    </row>
    <row r="1300" spans="1:27" s="6" customFormat="1" ht="15" x14ac:dyDescent="0.2">
      <c r="A1300" s="2" t="s">
        <v>105</v>
      </c>
    </row>
    <row r="1301" spans="1:27" s="6" customFormat="1" ht="15" x14ac:dyDescent="0.2">
      <c r="A1301" s="115" t="s">
        <v>11</v>
      </c>
      <c r="B1301" s="115" t="s">
        <v>121</v>
      </c>
      <c r="C1301" s="115"/>
      <c r="D1301" s="115"/>
      <c r="E1301" s="115"/>
      <c r="F1301" s="115"/>
      <c r="G1301" s="115"/>
      <c r="H1301" s="115"/>
      <c r="I1301" s="115"/>
      <c r="J1301" s="115"/>
      <c r="K1301" s="115"/>
      <c r="L1301" s="115"/>
      <c r="M1301" s="115"/>
      <c r="N1301" s="115"/>
      <c r="O1301" s="115"/>
      <c r="P1301" s="115"/>
      <c r="Q1301" s="115"/>
      <c r="R1301" s="115"/>
      <c r="S1301" s="115"/>
      <c r="T1301" s="115"/>
      <c r="U1301" s="115"/>
      <c r="V1301" s="115"/>
      <c r="W1301" s="115"/>
      <c r="X1301" s="115"/>
      <c r="Y1301" s="115"/>
    </row>
    <row r="1302" spans="1:27" s="6" customFormat="1" ht="30" x14ac:dyDescent="0.2">
      <c r="A1302" s="115"/>
      <c r="B1302" s="46" t="s">
        <v>12</v>
      </c>
      <c r="C1302" s="46" t="s">
        <v>13</v>
      </c>
      <c r="D1302" s="46" t="s">
        <v>14</v>
      </c>
      <c r="E1302" s="46" t="s">
        <v>15</v>
      </c>
      <c r="F1302" s="46" t="s">
        <v>16</v>
      </c>
      <c r="G1302" s="46" t="s">
        <v>17</v>
      </c>
      <c r="H1302" s="46" t="s">
        <v>18</v>
      </c>
      <c r="I1302" s="46" t="s">
        <v>19</v>
      </c>
      <c r="J1302" s="46" t="s">
        <v>20</v>
      </c>
      <c r="K1302" s="46" t="s">
        <v>21</v>
      </c>
      <c r="L1302" s="46" t="s">
        <v>22</v>
      </c>
      <c r="M1302" s="46" t="s">
        <v>23</v>
      </c>
      <c r="N1302" s="46" t="s">
        <v>24</v>
      </c>
      <c r="O1302" s="46" t="s">
        <v>25</v>
      </c>
      <c r="P1302" s="46" t="s">
        <v>26</v>
      </c>
      <c r="Q1302" s="46" t="s">
        <v>27</v>
      </c>
      <c r="R1302" s="46" t="s">
        <v>28</v>
      </c>
      <c r="S1302" s="46" t="s">
        <v>29</v>
      </c>
      <c r="T1302" s="46" t="s">
        <v>30</v>
      </c>
      <c r="U1302" s="46" t="s">
        <v>31</v>
      </c>
      <c r="V1302" s="46" t="s">
        <v>32</v>
      </c>
      <c r="W1302" s="46" t="s">
        <v>33</v>
      </c>
      <c r="X1302" s="46" t="s">
        <v>34</v>
      </c>
      <c r="Y1302" s="46" t="s">
        <v>35</v>
      </c>
    </row>
    <row r="1303" spans="1:27" s="6" customFormat="1" ht="15" x14ac:dyDescent="0.2">
      <c r="A1303" s="47">
        <v>1</v>
      </c>
      <c r="B1303" s="73">
        <v>1825</v>
      </c>
      <c r="C1303" s="73">
        <v>1727.71</v>
      </c>
      <c r="D1303" s="73">
        <v>1704.98</v>
      </c>
      <c r="E1303" s="73">
        <v>1708.29</v>
      </c>
      <c r="F1303" s="73">
        <v>1760.69</v>
      </c>
      <c r="G1303" s="73">
        <v>1931.65</v>
      </c>
      <c r="H1303" s="73">
        <v>2076.02</v>
      </c>
      <c r="I1303" s="73">
        <v>2245.2600000000002</v>
      </c>
      <c r="J1303" s="73">
        <v>2303.56</v>
      </c>
      <c r="K1303" s="73">
        <v>2375.64</v>
      </c>
      <c r="L1303" s="73">
        <v>2373.3200000000002</v>
      </c>
      <c r="M1303" s="73">
        <v>2354.17</v>
      </c>
      <c r="N1303" s="73">
        <v>2352</v>
      </c>
      <c r="O1303" s="73">
        <v>2356.15</v>
      </c>
      <c r="P1303" s="73">
        <v>2316.52</v>
      </c>
      <c r="Q1303" s="73">
        <v>2298.02</v>
      </c>
      <c r="R1303" s="73">
        <v>2277.4499999999998</v>
      </c>
      <c r="S1303" s="73">
        <v>2263.39</v>
      </c>
      <c r="T1303" s="73">
        <v>2279.2800000000002</v>
      </c>
      <c r="U1303" s="73">
        <v>2258.63</v>
      </c>
      <c r="V1303" s="73">
        <v>2242.06</v>
      </c>
      <c r="W1303" s="73">
        <v>2198.46</v>
      </c>
      <c r="X1303" s="73">
        <v>2085.3000000000002</v>
      </c>
      <c r="Y1303" s="73">
        <v>2013.71</v>
      </c>
      <c r="Z1303" s="17"/>
      <c r="AA1303" s="1"/>
    </row>
    <row r="1304" spans="1:27" s="6" customFormat="1" ht="15" x14ac:dyDescent="0.2">
      <c r="A1304" s="47">
        <v>2</v>
      </c>
      <c r="B1304" s="73">
        <v>1743.79</v>
      </c>
      <c r="C1304" s="73">
        <v>1691.94</v>
      </c>
      <c r="D1304" s="73">
        <v>1675.29</v>
      </c>
      <c r="E1304" s="73">
        <v>1700.64</v>
      </c>
      <c r="F1304" s="73">
        <v>1785.98</v>
      </c>
      <c r="G1304" s="73">
        <v>1983.41</v>
      </c>
      <c r="H1304" s="73">
        <v>2103.59</v>
      </c>
      <c r="I1304" s="73">
        <v>2198.69</v>
      </c>
      <c r="J1304" s="73">
        <v>2282.04</v>
      </c>
      <c r="K1304" s="73">
        <v>2294.91</v>
      </c>
      <c r="L1304" s="73">
        <v>2298.5100000000002</v>
      </c>
      <c r="M1304" s="73">
        <v>2333.0300000000002</v>
      </c>
      <c r="N1304" s="73">
        <v>2322.23</v>
      </c>
      <c r="O1304" s="73">
        <v>2324.1799999999998</v>
      </c>
      <c r="P1304" s="73">
        <v>2315.91</v>
      </c>
      <c r="Q1304" s="73">
        <v>2279.62</v>
      </c>
      <c r="R1304" s="73">
        <v>2252.6999999999998</v>
      </c>
      <c r="S1304" s="73">
        <v>2248.96</v>
      </c>
      <c r="T1304" s="73">
        <v>2272.4</v>
      </c>
      <c r="U1304" s="73">
        <v>2289.14</v>
      </c>
      <c r="V1304" s="73">
        <v>2244.25</v>
      </c>
      <c r="W1304" s="73">
        <v>2200.27</v>
      </c>
      <c r="X1304" s="73">
        <v>2095.84</v>
      </c>
      <c r="Y1304" s="73">
        <v>2037.95</v>
      </c>
      <c r="Z1304" s="48"/>
    </row>
    <row r="1305" spans="1:27" s="6" customFormat="1" ht="15" x14ac:dyDescent="0.2">
      <c r="A1305" s="47">
        <v>3</v>
      </c>
      <c r="B1305" s="73">
        <v>1877.42</v>
      </c>
      <c r="C1305" s="73">
        <v>1721.4</v>
      </c>
      <c r="D1305" s="73">
        <v>1682.74</v>
      </c>
      <c r="E1305" s="73">
        <v>1696.47</v>
      </c>
      <c r="F1305" s="73">
        <v>1768.79</v>
      </c>
      <c r="G1305" s="73">
        <v>2009.62</v>
      </c>
      <c r="H1305" s="73">
        <v>2108.15</v>
      </c>
      <c r="I1305" s="73">
        <v>2202.5100000000002</v>
      </c>
      <c r="J1305" s="73">
        <v>2274.0300000000002</v>
      </c>
      <c r="K1305" s="73">
        <v>2283.2600000000002</v>
      </c>
      <c r="L1305" s="73">
        <v>2284.73</v>
      </c>
      <c r="M1305" s="73">
        <v>2310.3000000000002</v>
      </c>
      <c r="N1305" s="73">
        <v>2297.54</v>
      </c>
      <c r="O1305" s="73">
        <v>2300.91</v>
      </c>
      <c r="P1305" s="73">
        <v>2290.5500000000002</v>
      </c>
      <c r="Q1305" s="73">
        <v>2267.66</v>
      </c>
      <c r="R1305" s="73">
        <v>2240.1</v>
      </c>
      <c r="S1305" s="73">
        <v>2237.62</v>
      </c>
      <c r="T1305" s="73">
        <v>2260.0100000000002</v>
      </c>
      <c r="U1305" s="73">
        <v>2273.89</v>
      </c>
      <c r="V1305" s="73">
        <v>2268.2800000000002</v>
      </c>
      <c r="W1305" s="73">
        <v>2219.0500000000002</v>
      </c>
      <c r="X1305" s="73">
        <v>2083.77</v>
      </c>
      <c r="Y1305" s="73">
        <v>2035.35</v>
      </c>
      <c r="Z1305" s="48"/>
    </row>
    <row r="1306" spans="1:27" s="6" customFormat="1" ht="15" x14ac:dyDescent="0.2">
      <c r="A1306" s="47">
        <v>4</v>
      </c>
      <c r="B1306" s="73">
        <v>2060.44</v>
      </c>
      <c r="C1306" s="73">
        <v>2005.42</v>
      </c>
      <c r="D1306" s="73">
        <v>1878.46</v>
      </c>
      <c r="E1306" s="73">
        <v>1850.47</v>
      </c>
      <c r="F1306" s="73">
        <v>1907.99</v>
      </c>
      <c r="G1306" s="73">
        <v>2023.41</v>
      </c>
      <c r="H1306" s="73">
        <v>2053.46</v>
      </c>
      <c r="I1306" s="73">
        <v>2103.94</v>
      </c>
      <c r="J1306" s="73">
        <v>2225.8200000000002</v>
      </c>
      <c r="K1306" s="73">
        <v>2283.4499999999998</v>
      </c>
      <c r="L1306" s="73">
        <v>2299.4</v>
      </c>
      <c r="M1306" s="73">
        <v>2306.17</v>
      </c>
      <c r="N1306" s="73">
        <v>2301.56</v>
      </c>
      <c r="O1306" s="73">
        <v>2297.25</v>
      </c>
      <c r="P1306" s="73">
        <v>2271.0700000000002</v>
      </c>
      <c r="Q1306" s="73">
        <v>2267.2199999999998</v>
      </c>
      <c r="R1306" s="73">
        <v>2265.48</v>
      </c>
      <c r="S1306" s="73">
        <v>2273.4699999999998</v>
      </c>
      <c r="T1306" s="73">
        <v>2290.1</v>
      </c>
      <c r="U1306" s="73">
        <v>2289.54</v>
      </c>
      <c r="V1306" s="73">
        <v>2286.14</v>
      </c>
      <c r="W1306" s="73">
        <v>2256.08</v>
      </c>
      <c r="X1306" s="73">
        <v>2112.9899999999998</v>
      </c>
      <c r="Y1306" s="73">
        <v>2060.8200000000002</v>
      </c>
    </row>
    <row r="1307" spans="1:27" s="6" customFormat="1" ht="15" x14ac:dyDescent="0.2">
      <c r="A1307" s="47">
        <v>5</v>
      </c>
      <c r="B1307" s="73">
        <v>2021.66</v>
      </c>
      <c r="C1307" s="73">
        <v>1933.15</v>
      </c>
      <c r="D1307" s="73">
        <v>1813.51</v>
      </c>
      <c r="E1307" s="73">
        <v>1792.37</v>
      </c>
      <c r="F1307" s="73">
        <v>1861.45</v>
      </c>
      <c r="G1307" s="73">
        <v>1950.89</v>
      </c>
      <c r="H1307" s="73">
        <v>1968.23</v>
      </c>
      <c r="I1307" s="73">
        <v>2052.83</v>
      </c>
      <c r="J1307" s="73">
        <v>2129.14</v>
      </c>
      <c r="K1307" s="73">
        <v>2265.2600000000002</v>
      </c>
      <c r="L1307" s="73">
        <v>2289.3200000000002</v>
      </c>
      <c r="M1307" s="73">
        <v>2293.0100000000002</v>
      </c>
      <c r="N1307" s="73">
        <v>2288.63</v>
      </c>
      <c r="O1307" s="73">
        <v>2285.87</v>
      </c>
      <c r="P1307" s="73">
        <v>2264.5100000000002</v>
      </c>
      <c r="Q1307" s="73">
        <v>2269.08</v>
      </c>
      <c r="R1307" s="73">
        <v>2260.79</v>
      </c>
      <c r="S1307" s="73">
        <v>2268.16</v>
      </c>
      <c r="T1307" s="73">
        <v>2286.58</v>
      </c>
      <c r="U1307" s="73">
        <v>2288.67</v>
      </c>
      <c r="V1307" s="73">
        <v>2291.62</v>
      </c>
      <c r="W1307" s="73">
        <v>2268.9499999999998</v>
      </c>
      <c r="X1307" s="73">
        <v>2142.83</v>
      </c>
      <c r="Y1307" s="73">
        <v>2063.88</v>
      </c>
    </row>
    <row r="1308" spans="1:27" s="6" customFormat="1" ht="15" x14ac:dyDescent="0.2">
      <c r="A1308" s="47">
        <v>6</v>
      </c>
      <c r="B1308" s="73">
        <v>1995.67</v>
      </c>
      <c r="C1308" s="73">
        <v>1846.7</v>
      </c>
      <c r="D1308" s="73">
        <v>1740.55</v>
      </c>
      <c r="E1308" s="73">
        <v>1752.03</v>
      </c>
      <c r="F1308" s="73">
        <v>1906.71</v>
      </c>
      <c r="G1308" s="73">
        <v>2039.03</v>
      </c>
      <c r="H1308" s="73">
        <v>2088.17</v>
      </c>
      <c r="I1308" s="73">
        <v>2165.87</v>
      </c>
      <c r="J1308" s="73">
        <v>2217.38</v>
      </c>
      <c r="K1308" s="73">
        <v>2214.5500000000002</v>
      </c>
      <c r="L1308" s="73">
        <v>2211.6</v>
      </c>
      <c r="M1308" s="73">
        <v>2251.7600000000002</v>
      </c>
      <c r="N1308" s="73">
        <v>2234.9899999999998</v>
      </c>
      <c r="O1308" s="73">
        <v>2237.0100000000002</v>
      </c>
      <c r="P1308" s="73">
        <v>2228.9899999999998</v>
      </c>
      <c r="Q1308" s="73">
        <v>2205.9299999999998</v>
      </c>
      <c r="R1308" s="73">
        <v>2181.36</v>
      </c>
      <c r="S1308" s="73">
        <v>2176.44</v>
      </c>
      <c r="T1308" s="73">
        <v>2192.0100000000002</v>
      </c>
      <c r="U1308" s="73">
        <v>2214.27</v>
      </c>
      <c r="V1308" s="73">
        <v>2190.91</v>
      </c>
      <c r="W1308" s="73">
        <v>2162.66</v>
      </c>
      <c r="X1308" s="73">
        <v>2072.38</v>
      </c>
      <c r="Y1308" s="73">
        <v>2017.64</v>
      </c>
    </row>
    <row r="1309" spans="1:27" s="6" customFormat="1" ht="15" x14ac:dyDescent="0.2">
      <c r="A1309" s="47">
        <v>7</v>
      </c>
      <c r="B1309" s="73">
        <v>1755.27</v>
      </c>
      <c r="C1309" s="73">
        <v>1696.09</v>
      </c>
      <c r="D1309" s="73">
        <v>1648.37</v>
      </c>
      <c r="E1309" s="73">
        <v>1679.51</v>
      </c>
      <c r="F1309" s="73">
        <v>1755.36</v>
      </c>
      <c r="G1309" s="73">
        <v>1967.08</v>
      </c>
      <c r="H1309" s="73">
        <v>2075.54</v>
      </c>
      <c r="I1309" s="73">
        <v>2163.56</v>
      </c>
      <c r="J1309" s="73">
        <v>2212.42</v>
      </c>
      <c r="K1309" s="73">
        <v>2209.66</v>
      </c>
      <c r="L1309" s="73">
        <v>2207.02</v>
      </c>
      <c r="M1309" s="73">
        <v>2275.9299999999998</v>
      </c>
      <c r="N1309" s="73">
        <v>2227.11</v>
      </c>
      <c r="O1309" s="73">
        <v>2221.5500000000002</v>
      </c>
      <c r="P1309" s="73">
        <v>2206.63</v>
      </c>
      <c r="Q1309" s="73">
        <v>2186.0100000000002</v>
      </c>
      <c r="R1309" s="73">
        <v>2163.41</v>
      </c>
      <c r="S1309" s="73">
        <v>2165.83</v>
      </c>
      <c r="T1309" s="73">
        <v>2177.89</v>
      </c>
      <c r="U1309" s="73">
        <v>2209.7600000000002</v>
      </c>
      <c r="V1309" s="73">
        <v>2180.13</v>
      </c>
      <c r="W1309" s="73">
        <v>2126.71</v>
      </c>
      <c r="X1309" s="73">
        <v>2065.5500000000002</v>
      </c>
      <c r="Y1309" s="73">
        <v>2001.88</v>
      </c>
    </row>
    <row r="1310" spans="1:27" s="6" customFormat="1" ht="15" x14ac:dyDescent="0.2">
      <c r="A1310" s="47">
        <v>8</v>
      </c>
      <c r="B1310" s="73">
        <v>1727.6</v>
      </c>
      <c r="C1310" s="73">
        <v>1670.39</v>
      </c>
      <c r="D1310" s="73">
        <v>1623.43</v>
      </c>
      <c r="E1310" s="73">
        <v>1622.96</v>
      </c>
      <c r="F1310" s="73">
        <v>1655.6</v>
      </c>
      <c r="G1310" s="73">
        <v>1663.42</v>
      </c>
      <c r="H1310" s="73">
        <v>1674.31</v>
      </c>
      <c r="I1310" s="73">
        <v>1742.73</v>
      </c>
      <c r="J1310" s="73">
        <v>2031.45</v>
      </c>
      <c r="K1310" s="73">
        <v>2065.61</v>
      </c>
      <c r="L1310" s="73">
        <v>2071.1999999999998</v>
      </c>
      <c r="M1310" s="73">
        <v>2070.59</v>
      </c>
      <c r="N1310" s="73">
        <v>2071.14</v>
      </c>
      <c r="O1310" s="73">
        <v>2069.6</v>
      </c>
      <c r="P1310" s="73">
        <v>2056.9299999999998</v>
      </c>
      <c r="Q1310" s="73">
        <v>2060.8000000000002</v>
      </c>
      <c r="R1310" s="73">
        <v>2057.37</v>
      </c>
      <c r="S1310" s="73">
        <v>2059.08</v>
      </c>
      <c r="T1310" s="73">
        <v>2066.7800000000002</v>
      </c>
      <c r="U1310" s="73">
        <v>2065.91</v>
      </c>
      <c r="V1310" s="73">
        <v>2059.88</v>
      </c>
      <c r="W1310" s="73">
        <v>2050.41</v>
      </c>
      <c r="X1310" s="73">
        <v>2003.87</v>
      </c>
      <c r="Y1310" s="73">
        <v>1800.41</v>
      </c>
    </row>
    <row r="1311" spans="1:27" s="6" customFormat="1" ht="15" x14ac:dyDescent="0.2">
      <c r="A1311" s="47">
        <v>9</v>
      </c>
      <c r="B1311" s="73">
        <v>1717.55</v>
      </c>
      <c r="C1311" s="73">
        <v>1656.42</v>
      </c>
      <c r="D1311" s="73">
        <v>1621.7</v>
      </c>
      <c r="E1311" s="73">
        <v>1635.45</v>
      </c>
      <c r="F1311" s="73">
        <v>1726.09</v>
      </c>
      <c r="G1311" s="73">
        <v>1858.89</v>
      </c>
      <c r="H1311" s="73">
        <v>2047.76</v>
      </c>
      <c r="I1311" s="73">
        <v>2140.63</v>
      </c>
      <c r="J1311" s="73">
        <v>2271.5700000000002</v>
      </c>
      <c r="K1311" s="73">
        <v>2239.5700000000002</v>
      </c>
      <c r="L1311" s="73">
        <v>2237.0500000000002</v>
      </c>
      <c r="M1311" s="73">
        <v>2274.4</v>
      </c>
      <c r="N1311" s="73">
        <v>2279.92</v>
      </c>
      <c r="O1311" s="73">
        <v>2284.52</v>
      </c>
      <c r="P1311" s="73">
        <v>2267.7600000000002</v>
      </c>
      <c r="Q1311" s="73">
        <v>2238.52</v>
      </c>
      <c r="R1311" s="73">
        <v>2218.5100000000002</v>
      </c>
      <c r="S1311" s="73">
        <v>2200.15</v>
      </c>
      <c r="T1311" s="73">
        <v>2224.86</v>
      </c>
      <c r="U1311" s="73">
        <v>2259.41</v>
      </c>
      <c r="V1311" s="73">
        <v>2232.4</v>
      </c>
      <c r="W1311" s="73">
        <v>2185.66</v>
      </c>
      <c r="X1311" s="73">
        <v>2076.13</v>
      </c>
      <c r="Y1311" s="73">
        <v>2028.61</v>
      </c>
    </row>
    <row r="1312" spans="1:27" s="6" customFormat="1" ht="15" x14ac:dyDescent="0.2">
      <c r="A1312" s="47">
        <v>10</v>
      </c>
      <c r="B1312" s="73">
        <v>1778.89</v>
      </c>
      <c r="C1312" s="73">
        <v>1695.19</v>
      </c>
      <c r="D1312" s="73">
        <v>1645.17</v>
      </c>
      <c r="E1312" s="73">
        <v>1679.73</v>
      </c>
      <c r="F1312" s="73">
        <v>1755.74</v>
      </c>
      <c r="G1312" s="73">
        <v>1952.87</v>
      </c>
      <c r="H1312" s="73">
        <v>2050.48</v>
      </c>
      <c r="I1312" s="73">
        <v>2137.52</v>
      </c>
      <c r="J1312" s="73">
        <v>2278.71</v>
      </c>
      <c r="K1312" s="73">
        <v>2282.86</v>
      </c>
      <c r="L1312" s="73">
        <v>2279.42</v>
      </c>
      <c r="M1312" s="73">
        <v>2310.62</v>
      </c>
      <c r="N1312" s="73">
        <v>2312.08</v>
      </c>
      <c r="O1312" s="73">
        <v>2310.41</v>
      </c>
      <c r="P1312" s="73">
        <v>2299.98</v>
      </c>
      <c r="Q1312" s="73">
        <v>2277.9699999999998</v>
      </c>
      <c r="R1312" s="73">
        <v>2225.5500000000002</v>
      </c>
      <c r="S1312" s="73">
        <v>2231.38</v>
      </c>
      <c r="T1312" s="73">
        <v>2262.84</v>
      </c>
      <c r="U1312" s="73">
        <v>2284.41</v>
      </c>
      <c r="V1312" s="73">
        <v>2279.5100000000002</v>
      </c>
      <c r="W1312" s="73">
        <v>2259.9499999999998</v>
      </c>
      <c r="X1312" s="73">
        <v>2105.16</v>
      </c>
      <c r="Y1312" s="73">
        <v>2037.87</v>
      </c>
    </row>
    <row r="1313" spans="1:25" s="6" customFormat="1" ht="15" x14ac:dyDescent="0.2">
      <c r="A1313" s="47">
        <v>11</v>
      </c>
      <c r="B1313" s="73">
        <v>2040.93</v>
      </c>
      <c r="C1313" s="73">
        <v>1929.41</v>
      </c>
      <c r="D1313" s="73">
        <v>1803.73</v>
      </c>
      <c r="E1313" s="73">
        <v>1791.14</v>
      </c>
      <c r="F1313" s="73">
        <v>1886.21</v>
      </c>
      <c r="G1313" s="73">
        <v>1969.43</v>
      </c>
      <c r="H1313" s="73">
        <v>2040.28</v>
      </c>
      <c r="I1313" s="73">
        <v>2084.5</v>
      </c>
      <c r="J1313" s="73">
        <v>2335.35</v>
      </c>
      <c r="K1313" s="73">
        <v>2413.5300000000002</v>
      </c>
      <c r="L1313" s="73">
        <v>2434.94</v>
      </c>
      <c r="M1313" s="73">
        <v>2459.2600000000002</v>
      </c>
      <c r="N1313" s="73">
        <v>2452.2199999999998</v>
      </c>
      <c r="O1313" s="73">
        <v>2445.48</v>
      </c>
      <c r="P1313" s="73">
        <v>2438.85</v>
      </c>
      <c r="Q1313" s="73">
        <v>2432.33</v>
      </c>
      <c r="R1313" s="73">
        <v>2420.17</v>
      </c>
      <c r="S1313" s="73">
        <v>2404.2600000000002</v>
      </c>
      <c r="T1313" s="73">
        <v>2429.2199999999998</v>
      </c>
      <c r="U1313" s="73">
        <v>2431.44</v>
      </c>
      <c r="V1313" s="73">
        <v>2436.77</v>
      </c>
      <c r="W1313" s="73">
        <v>2393.0700000000002</v>
      </c>
      <c r="X1313" s="73">
        <v>2105.73</v>
      </c>
      <c r="Y1313" s="73">
        <v>2059.58</v>
      </c>
    </row>
    <row r="1314" spans="1:25" s="6" customFormat="1" ht="15" x14ac:dyDescent="0.2">
      <c r="A1314" s="47">
        <v>12</v>
      </c>
      <c r="B1314" s="73">
        <v>1916.82</v>
      </c>
      <c r="C1314" s="73">
        <v>1722.81</v>
      </c>
      <c r="D1314" s="73">
        <v>1658.37</v>
      </c>
      <c r="E1314" s="73">
        <v>1652.46</v>
      </c>
      <c r="F1314" s="73">
        <v>1682.44</v>
      </c>
      <c r="G1314" s="73">
        <v>1714.15</v>
      </c>
      <c r="H1314" s="73">
        <v>1731.81</v>
      </c>
      <c r="I1314" s="73">
        <v>1924.07</v>
      </c>
      <c r="J1314" s="73">
        <v>2045.77</v>
      </c>
      <c r="K1314" s="73">
        <v>2171.1999999999998</v>
      </c>
      <c r="L1314" s="73">
        <v>2198.2399999999998</v>
      </c>
      <c r="M1314" s="73">
        <v>2204.4299999999998</v>
      </c>
      <c r="N1314" s="73">
        <v>2199.92</v>
      </c>
      <c r="O1314" s="73">
        <v>2199.35</v>
      </c>
      <c r="P1314" s="73">
        <v>2186.21</v>
      </c>
      <c r="Q1314" s="73">
        <v>2174.35</v>
      </c>
      <c r="R1314" s="73">
        <v>2176.94</v>
      </c>
      <c r="S1314" s="73">
        <v>2184.0100000000002</v>
      </c>
      <c r="T1314" s="73">
        <v>2204.14</v>
      </c>
      <c r="U1314" s="73">
        <v>2212.1999999999998</v>
      </c>
      <c r="V1314" s="73">
        <v>2217.06</v>
      </c>
      <c r="W1314" s="73">
        <v>2181.6799999999998</v>
      </c>
      <c r="X1314" s="73">
        <v>2095.62</v>
      </c>
      <c r="Y1314" s="73">
        <v>2025.7</v>
      </c>
    </row>
    <row r="1315" spans="1:25" s="6" customFormat="1" ht="15" x14ac:dyDescent="0.2">
      <c r="A1315" s="47">
        <v>13</v>
      </c>
      <c r="B1315" s="73">
        <v>1841.77</v>
      </c>
      <c r="C1315" s="73">
        <v>1728.84</v>
      </c>
      <c r="D1315" s="73">
        <v>1685.27</v>
      </c>
      <c r="E1315" s="73">
        <v>1700.54</v>
      </c>
      <c r="F1315" s="73">
        <v>1805.25</v>
      </c>
      <c r="G1315" s="73">
        <v>1885.27</v>
      </c>
      <c r="H1315" s="73">
        <v>2051.6999999999998</v>
      </c>
      <c r="I1315" s="73">
        <v>2151.4499999999998</v>
      </c>
      <c r="J1315" s="73">
        <v>2225.46</v>
      </c>
      <c r="K1315" s="73">
        <v>2253.64</v>
      </c>
      <c r="L1315" s="73">
        <v>2251.23</v>
      </c>
      <c r="M1315" s="73">
        <v>2249.4699999999998</v>
      </c>
      <c r="N1315" s="73">
        <v>2234.2399999999998</v>
      </c>
      <c r="O1315" s="73">
        <v>2247.04</v>
      </c>
      <c r="P1315" s="73">
        <v>2236.37</v>
      </c>
      <c r="Q1315" s="73">
        <v>2225.58</v>
      </c>
      <c r="R1315" s="73">
        <v>2192.16</v>
      </c>
      <c r="S1315" s="73">
        <v>2182.87</v>
      </c>
      <c r="T1315" s="73">
        <v>2204.37</v>
      </c>
      <c r="U1315" s="73">
        <v>2216.56</v>
      </c>
      <c r="V1315" s="73">
        <v>2203.75</v>
      </c>
      <c r="W1315" s="73">
        <v>2154.0500000000002</v>
      </c>
      <c r="X1315" s="73">
        <v>2089.4699999999998</v>
      </c>
      <c r="Y1315" s="73">
        <v>1947.32</v>
      </c>
    </row>
    <row r="1316" spans="1:25" s="6" customFormat="1" ht="15" x14ac:dyDescent="0.2">
      <c r="A1316" s="47">
        <v>14</v>
      </c>
      <c r="B1316" s="73">
        <v>1728.13</v>
      </c>
      <c r="C1316" s="73">
        <v>1666.6</v>
      </c>
      <c r="D1316" s="73">
        <v>1642.15</v>
      </c>
      <c r="E1316" s="73">
        <v>1659.86</v>
      </c>
      <c r="F1316" s="73">
        <v>1728.53</v>
      </c>
      <c r="G1316" s="73">
        <v>1869.72</v>
      </c>
      <c r="H1316" s="73">
        <v>2086.84</v>
      </c>
      <c r="I1316" s="73">
        <v>2162.48</v>
      </c>
      <c r="J1316" s="73">
        <v>2206.62</v>
      </c>
      <c r="K1316" s="73">
        <v>2221.84</v>
      </c>
      <c r="L1316" s="73">
        <v>2193.4299999999998</v>
      </c>
      <c r="M1316" s="73">
        <v>2244.61</v>
      </c>
      <c r="N1316" s="73">
        <v>2216.0500000000002</v>
      </c>
      <c r="O1316" s="73">
        <v>2214.54</v>
      </c>
      <c r="P1316" s="73">
        <v>2201.0700000000002</v>
      </c>
      <c r="Q1316" s="73">
        <v>2189.4699999999998</v>
      </c>
      <c r="R1316" s="73">
        <v>2157.04</v>
      </c>
      <c r="S1316" s="73">
        <v>2144.7800000000002</v>
      </c>
      <c r="T1316" s="73">
        <v>2171.4899999999998</v>
      </c>
      <c r="U1316" s="73">
        <v>2178.4299999999998</v>
      </c>
      <c r="V1316" s="73">
        <v>2163.7800000000002</v>
      </c>
      <c r="W1316" s="73">
        <v>2178.9699999999998</v>
      </c>
      <c r="X1316" s="73">
        <v>2090.4499999999998</v>
      </c>
      <c r="Y1316" s="73">
        <v>1793.94</v>
      </c>
    </row>
    <row r="1317" spans="1:25" s="6" customFormat="1" ht="15" x14ac:dyDescent="0.2">
      <c r="A1317" s="47">
        <v>15</v>
      </c>
      <c r="B1317" s="73">
        <v>1628.45</v>
      </c>
      <c r="C1317" s="73">
        <v>1583.03</v>
      </c>
      <c r="D1317" s="73">
        <v>1570.13</v>
      </c>
      <c r="E1317" s="73">
        <v>1583.63</v>
      </c>
      <c r="F1317" s="73">
        <v>1624.04</v>
      </c>
      <c r="G1317" s="73">
        <v>1757.38</v>
      </c>
      <c r="H1317" s="73">
        <v>1891.63</v>
      </c>
      <c r="I1317" s="73">
        <v>2160.9699999999998</v>
      </c>
      <c r="J1317" s="73">
        <v>2238.61</v>
      </c>
      <c r="K1317" s="73">
        <v>2265.4299999999998</v>
      </c>
      <c r="L1317" s="73">
        <v>2251.33</v>
      </c>
      <c r="M1317" s="73">
        <v>2293.9499999999998</v>
      </c>
      <c r="N1317" s="73">
        <v>2282.4299999999998</v>
      </c>
      <c r="O1317" s="73">
        <v>2283.13</v>
      </c>
      <c r="P1317" s="73">
        <v>2259.34</v>
      </c>
      <c r="Q1317" s="73">
        <v>2230.7800000000002</v>
      </c>
      <c r="R1317" s="73">
        <v>2179.2800000000002</v>
      </c>
      <c r="S1317" s="73">
        <v>2163.92</v>
      </c>
      <c r="T1317" s="73">
        <v>2192.44</v>
      </c>
      <c r="U1317" s="73">
        <v>2221.42</v>
      </c>
      <c r="V1317" s="73">
        <v>2209.02</v>
      </c>
      <c r="W1317" s="73">
        <v>2182.17</v>
      </c>
      <c r="X1317" s="73">
        <v>2048.0100000000002</v>
      </c>
      <c r="Y1317" s="73">
        <v>1805.13</v>
      </c>
    </row>
    <row r="1318" spans="1:25" s="6" customFormat="1" ht="15" x14ac:dyDescent="0.2">
      <c r="A1318" s="47">
        <v>16</v>
      </c>
      <c r="B1318" s="73">
        <v>1678.03</v>
      </c>
      <c r="C1318" s="73">
        <v>1611.48</v>
      </c>
      <c r="D1318" s="73">
        <v>1587.77</v>
      </c>
      <c r="E1318" s="73">
        <v>1604.31</v>
      </c>
      <c r="F1318" s="73">
        <v>1655.81</v>
      </c>
      <c r="G1318" s="73">
        <v>1789.97</v>
      </c>
      <c r="H1318" s="73">
        <v>2010.39</v>
      </c>
      <c r="I1318" s="73">
        <v>2176.48</v>
      </c>
      <c r="J1318" s="73">
        <v>2286.3000000000002</v>
      </c>
      <c r="K1318" s="73">
        <v>2302.52</v>
      </c>
      <c r="L1318" s="73">
        <v>2293.92</v>
      </c>
      <c r="M1318" s="73">
        <v>2321.23</v>
      </c>
      <c r="N1318" s="73">
        <v>2313.7199999999998</v>
      </c>
      <c r="O1318" s="73">
        <v>2313.6999999999998</v>
      </c>
      <c r="P1318" s="73">
        <v>2291.1999999999998</v>
      </c>
      <c r="Q1318" s="73">
        <v>2265.12</v>
      </c>
      <c r="R1318" s="73">
        <v>2182.65</v>
      </c>
      <c r="S1318" s="73">
        <v>2176.9899999999998</v>
      </c>
      <c r="T1318" s="73">
        <v>2222.4</v>
      </c>
      <c r="U1318" s="73">
        <v>2257.23</v>
      </c>
      <c r="V1318" s="73">
        <v>2218.71</v>
      </c>
      <c r="W1318" s="73">
        <v>2175.37</v>
      </c>
      <c r="X1318" s="73">
        <v>2101.87</v>
      </c>
      <c r="Y1318" s="73">
        <v>1877.44</v>
      </c>
    </row>
    <row r="1319" spans="1:25" s="6" customFormat="1" ht="15" x14ac:dyDescent="0.2">
      <c r="A1319" s="47">
        <v>17</v>
      </c>
      <c r="B1319" s="73">
        <v>1689.36</v>
      </c>
      <c r="C1319" s="73">
        <v>1623.83</v>
      </c>
      <c r="D1319" s="73">
        <v>1613.66</v>
      </c>
      <c r="E1319" s="73">
        <v>1629.27</v>
      </c>
      <c r="F1319" s="73">
        <v>1674.16</v>
      </c>
      <c r="G1319" s="73">
        <v>1779.53</v>
      </c>
      <c r="H1319" s="73">
        <v>1972.07</v>
      </c>
      <c r="I1319" s="73">
        <v>2140.9899999999998</v>
      </c>
      <c r="J1319" s="73">
        <v>2296.35</v>
      </c>
      <c r="K1319" s="73">
        <v>2309.19</v>
      </c>
      <c r="L1319" s="73">
        <v>2325.5700000000002</v>
      </c>
      <c r="M1319" s="73">
        <v>2354.54</v>
      </c>
      <c r="N1319" s="73">
        <v>2340.8000000000002</v>
      </c>
      <c r="O1319" s="73">
        <v>2346.52</v>
      </c>
      <c r="P1319" s="73">
        <v>2327.89</v>
      </c>
      <c r="Q1319" s="73">
        <v>2299.42</v>
      </c>
      <c r="R1319" s="73">
        <v>2224.5100000000002</v>
      </c>
      <c r="S1319" s="73">
        <v>2236.59</v>
      </c>
      <c r="T1319" s="73">
        <v>2286.1</v>
      </c>
      <c r="U1319" s="73">
        <v>2304.65</v>
      </c>
      <c r="V1319" s="73">
        <v>2291.5100000000002</v>
      </c>
      <c r="W1319" s="73">
        <v>2266.12</v>
      </c>
      <c r="X1319" s="73">
        <v>2094.1999999999998</v>
      </c>
      <c r="Y1319" s="73">
        <v>1937.89</v>
      </c>
    </row>
    <row r="1320" spans="1:25" s="6" customFormat="1" ht="15" x14ac:dyDescent="0.2">
      <c r="A1320" s="47">
        <v>18</v>
      </c>
      <c r="B1320" s="73">
        <v>1881.42</v>
      </c>
      <c r="C1320" s="73">
        <v>1752.71</v>
      </c>
      <c r="D1320" s="73">
        <v>1690.06</v>
      </c>
      <c r="E1320" s="73">
        <v>1683.39</v>
      </c>
      <c r="F1320" s="73">
        <v>1716.53</v>
      </c>
      <c r="G1320" s="73">
        <v>1781.98</v>
      </c>
      <c r="H1320" s="73">
        <v>1865.63</v>
      </c>
      <c r="I1320" s="73">
        <v>2021</v>
      </c>
      <c r="J1320" s="73">
        <v>2179.75</v>
      </c>
      <c r="K1320" s="73">
        <v>2185.39</v>
      </c>
      <c r="L1320" s="73">
        <v>2193.16</v>
      </c>
      <c r="M1320" s="73">
        <v>2204.6</v>
      </c>
      <c r="N1320" s="73">
        <v>2197.4299999999998</v>
      </c>
      <c r="O1320" s="73">
        <v>2192.39</v>
      </c>
      <c r="P1320" s="73">
        <v>2175.44</v>
      </c>
      <c r="Q1320" s="73">
        <v>2165.84</v>
      </c>
      <c r="R1320" s="73">
        <v>2163.02</v>
      </c>
      <c r="S1320" s="73">
        <v>2157.0700000000002</v>
      </c>
      <c r="T1320" s="73">
        <v>2181.11</v>
      </c>
      <c r="U1320" s="73">
        <v>2186.1999999999998</v>
      </c>
      <c r="V1320" s="73">
        <v>2179.21</v>
      </c>
      <c r="W1320" s="73">
        <v>2144.56</v>
      </c>
      <c r="X1320" s="73">
        <v>2021.1</v>
      </c>
      <c r="Y1320" s="73">
        <v>1815.63</v>
      </c>
    </row>
    <row r="1321" spans="1:25" s="6" customFormat="1" ht="15" x14ac:dyDescent="0.2">
      <c r="A1321" s="47">
        <v>19</v>
      </c>
      <c r="B1321" s="73">
        <v>1752.77</v>
      </c>
      <c r="C1321" s="73">
        <v>1641.32</v>
      </c>
      <c r="D1321" s="73">
        <v>1621.43</v>
      </c>
      <c r="E1321" s="73">
        <v>1623.54</v>
      </c>
      <c r="F1321" s="73">
        <v>1630.3</v>
      </c>
      <c r="G1321" s="73">
        <v>1639.52</v>
      </c>
      <c r="H1321" s="73">
        <v>1631.95</v>
      </c>
      <c r="I1321" s="73">
        <v>1715.03</v>
      </c>
      <c r="J1321" s="73">
        <v>1921.67</v>
      </c>
      <c r="K1321" s="73">
        <v>2101.34</v>
      </c>
      <c r="L1321" s="73">
        <v>2121.12</v>
      </c>
      <c r="M1321" s="73">
        <v>2126.54</v>
      </c>
      <c r="N1321" s="73">
        <v>2124.5300000000002</v>
      </c>
      <c r="O1321" s="73">
        <v>2120.5500000000002</v>
      </c>
      <c r="P1321" s="73">
        <v>2117.4899999999998</v>
      </c>
      <c r="Q1321" s="73">
        <v>2093.89</v>
      </c>
      <c r="R1321" s="73">
        <v>2105.13</v>
      </c>
      <c r="S1321" s="73">
        <v>2112.39</v>
      </c>
      <c r="T1321" s="73">
        <v>2131.46</v>
      </c>
      <c r="U1321" s="73">
        <v>2133.08</v>
      </c>
      <c r="V1321" s="73">
        <v>2120.2199999999998</v>
      </c>
      <c r="W1321" s="73">
        <v>2108.4699999999998</v>
      </c>
      <c r="X1321" s="73">
        <v>1991.36</v>
      </c>
      <c r="Y1321" s="73">
        <v>1801.11</v>
      </c>
    </row>
    <row r="1322" spans="1:25" s="6" customFormat="1" ht="15" x14ac:dyDescent="0.2">
      <c r="A1322" s="47">
        <v>20</v>
      </c>
      <c r="B1322" s="73">
        <v>1725.12</v>
      </c>
      <c r="C1322" s="73">
        <v>1636.78</v>
      </c>
      <c r="D1322" s="73">
        <v>1623.89</v>
      </c>
      <c r="E1322" s="73">
        <v>1636.6</v>
      </c>
      <c r="F1322" s="73">
        <v>1698.91</v>
      </c>
      <c r="G1322" s="73">
        <v>1848.2</v>
      </c>
      <c r="H1322" s="73">
        <v>2012.68</v>
      </c>
      <c r="I1322" s="73">
        <v>2229.5300000000002</v>
      </c>
      <c r="J1322" s="73">
        <v>2331.31</v>
      </c>
      <c r="K1322" s="73">
        <v>2357.86</v>
      </c>
      <c r="L1322" s="73">
        <v>2350.2600000000002</v>
      </c>
      <c r="M1322" s="73">
        <v>2365.75</v>
      </c>
      <c r="N1322" s="73">
        <v>2369.73</v>
      </c>
      <c r="O1322" s="73">
        <v>2373.42</v>
      </c>
      <c r="P1322" s="73">
        <v>2355.92</v>
      </c>
      <c r="Q1322" s="73">
        <v>2339.52</v>
      </c>
      <c r="R1322" s="73">
        <v>2312.71</v>
      </c>
      <c r="S1322" s="73">
        <v>2217.21</v>
      </c>
      <c r="T1322" s="73">
        <v>2304.73</v>
      </c>
      <c r="U1322" s="73">
        <v>2324.9</v>
      </c>
      <c r="V1322" s="73">
        <v>2288.9499999999998</v>
      </c>
      <c r="W1322" s="73">
        <v>2213.0700000000002</v>
      </c>
      <c r="X1322" s="73">
        <v>2014.64</v>
      </c>
      <c r="Y1322" s="73">
        <v>1836.89</v>
      </c>
    </row>
    <row r="1323" spans="1:25" s="6" customFormat="1" ht="15" x14ac:dyDescent="0.2">
      <c r="A1323" s="47">
        <v>21</v>
      </c>
      <c r="B1323" s="73">
        <v>1879.86</v>
      </c>
      <c r="C1323" s="73">
        <v>1764.45</v>
      </c>
      <c r="D1323" s="73">
        <v>1741.48</v>
      </c>
      <c r="E1323" s="73">
        <v>1745.88</v>
      </c>
      <c r="F1323" s="73">
        <v>1813.91</v>
      </c>
      <c r="G1323" s="73">
        <v>1987.55</v>
      </c>
      <c r="H1323" s="73">
        <v>2102.71</v>
      </c>
      <c r="I1323" s="73">
        <v>2213.4299999999998</v>
      </c>
      <c r="J1323" s="73">
        <v>2360.5500000000002</v>
      </c>
      <c r="K1323" s="73">
        <v>2367.73</v>
      </c>
      <c r="L1323" s="73">
        <v>2365.7399999999998</v>
      </c>
      <c r="M1323" s="73">
        <v>2378.4699999999998</v>
      </c>
      <c r="N1323" s="73">
        <v>2371.86</v>
      </c>
      <c r="O1323" s="73">
        <v>2376.11</v>
      </c>
      <c r="P1323" s="73">
        <v>2367.31</v>
      </c>
      <c r="Q1323" s="73">
        <v>2347.25</v>
      </c>
      <c r="R1323" s="73">
        <v>2332.81</v>
      </c>
      <c r="S1323" s="73">
        <v>2308.7199999999998</v>
      </c>
      <c r="T1323" s="73">
        <v>2327.29</v>
      </c>
      <c r="U1323" s="73">
        <v>2330.63</v>
      </c>
      <c r="V1323" s="73">
        <v>2332.36</v>
      </c>
      <c r="W1323" s="73">
        <v>2309.8200000000002</v>
      </c>
      <c r="X1323" s="73">
        <v>2105.0300000000002</v>
      </c>
      <c r="Y1323" s="73">
        <v>2048.16</v>
      </c>
    </row>
    <row r="1324" spans="1:25" s="6" customFormat="1" ht="15" x14ac:dyDescent="0.2">
      <c r="A1324" s="47">
        <v>22</v>
      </c>
      <c r="B1324" s="73">
        <v>2052.1</v>
      </c>
      <c r="C1324" s="73">
        <v>1933.91</v>
      </c>
      <c r="D1324" s="73">
        <v>1838.9</v>
      </c>
      <c r="E1324" s="73">
        <v>1848.3</v>
      </c>
      <c r="F1324" s="73">
        <v>1994.48</v>
      </c>
      <c r="G1324" s="73">
        <v>2042.01</v>
      </c>
      <c r="H1324" s="73">
        <v>2180.48</v>
      </c>
      <c r="I1324" s="73">
        <v>2374.4699999999998</v>
      </c>
      <c r="J1324" s="73">
        <v>2420.4299999999998</v>
      </c>
      <c r="K1324" s="73">
        <v>2428.5500000000002</v>
      </c>
      <c r="L1324" s="73">
        <v>2433.6999999999998</v>
      </c>
      <c r="M1324" s="73">
        <v>2468.02</v>
      </c>
      <c r="N1324" s="73">
        <v>2455.84</v>
      </c>
      <c r="O1324" s="73">
        <v>2461.71</v>
      </c>
      <c r="P1324" s="73">
        <v>2443.13</v>
      </c>
      <c r="Q1324" s="73">
        <v>2421.2399999999998</v>
      </c>
      <c r="R1324" s="73">
        <v>2408.04</v>
      </c>
      <c r="S1324" s="73">
        <v>2369.14</v>
      </c>
      <c r="T1324" s="73">
        <v>2384.9899999999998</v>
      </c>
      <c r="U1324" s="73">
        <v>2406.48</v>
      </c>
      <c r="V1324" s="73">
        <v>2410.36</v>
      </c>
      <c r="W1324" s="73">
        <v>2376.35</v>
      </c>
      <c r="X1324" s="73">
        <v>2177.62</v>
      </c>
      <c r="Y1324" s="73">
        <v>2063.0700000000002</v>
      </c>
    </row>
    <row r="1325" spans="1:25" s="6" customFormat="1" ht="15" x14ac:dyDescent="0.2">
      <c r="A1325" s="47">
        <v>23</v>
      </c>
      <c r="B1325" s="73">
        <v>1825.6</v>
      </c>
      <c r="C1325" s="73">
        <v>1747.85</v>
      </c>
      <c r="D1325" s="73">
        <v>1678.33</v>
      </c>
      <c r="E1325" s="73">
        <v>1727.02</v>
      </c>
      <c r="F1325" s="73">
        <v>1822.45</v>
      </c>
      <c r="G1325" s="73">
        <v>1975.62</v>
      </c>
      <c r="H1325" s="73">
        <v>2064.98</v>
      </c>
      <c r="I1325" s="73">
        <v>2378.31</v>
      </c>
      <c r="J1325" s="73">
        <v>2437.0300000000002</v>
      </c>
      <c r="K1325" s="73">
        <v>2430.96</v>
      </c>
      <c r="L1325" s="73">
        <v>2434.5100000000002</v>
      </c>
      <c r="M1325" s="73">
        <v>2454.52</v>
      </c>
      <c r="N1325" s="73">
        <v>2459.02</v>
      </c>
      <c r="O1325" s="73">
        <v>2475.29</v>
      </c>
      <c r="P1325" s="73">
        <v>2462.89</v>
      </c>
      <c r="Q1325" s="73">
        <v>2446.2399999999998</v>
      </c>
      <c r="R1325" s="73">
        <v>2428.27</v>
      </c>
      <c r="S1325" s="73">
        <v>2402.09</v>
      </c>
      <c r="T1325" s="73">
        <v>2409.08</v>
      </c>
      <c r="U1325" s="73">
        <v>2419.91</v>
      </c>
      <c r="V1325" s="73">
        <v>2417.4499999999998</v>
      </c>
      <c r="W1325" s="73">
        <v>2362.86</v>
      </c>
      <c r="X1325" s="73">
        <v>2129.27</v>
      </c>
      <c r="Y1325" s="73">
        <v>2022.65</v>
      </c>
    </row>
    <row r="1326" spans="1:25" s="6" customFormat="1" ht="15" x14ac:dyDescent="0.2">
      <c r="A1326" s="47">
        <v>24</v>
      </c>
      <c r="B1326" s="73">
        <v>1853.53</v>
      </c>
      <c r="C1326" s="73">
        <v>1744.31</v>
      </c>
      <c r="D1326" s="73">
        <v>1663.13</v>
      </c>
      <c r="E1326" s="73">
        <v>1725.06</v>
      </c>
      <c r="F1326" s="73">
        <v>1804.47</v>
      </c>
      <c r="G1326" s="73">
        <v>1960.39</v>
      </c>
      <c r="H1326" s="73">
        <v>2040.14</v>
      </c>
      <c r="I1326" s="73">
        <v>2299.42</v>
      </c>
      <c r="J1326" s="73">
        <v>2367.21</v>
      </c>
      <c r="K1326" s="73">
        <v>2378.7600000000002</v>
      </c>
      <c r="L1326" s="73">
        <v>2389.54</v>
      </c>
      <c r="M1326" s="73">
        <v>2411.5500000000002</v>
      </c>
      <c r="N1326" s="73">
        <v>2407</v>
      </c>
      <c r="O1326" s="73">
        <v>2412.5700000000002</v>
      </c>
      <c r="P1326" s="73">
        <v>2399.14</v>
      </c>
      <c r="Q1326" s="73">
        <v>2377.83</v>
      </c>
      <c r="R1326" s="73">
        <v>2358.0300000000002</v>
      </c>
      <c r="S1326" s="73">
        <v>2332.89</v>
      </c>
      <c r="T1326" s="73">
        <v>2338.63</v>
      </c>
      <c r="U1326" s="73">
        <v>2343.7600000000002</v>
      </c>
      <c r="V1326" s="73">
        <v>2369.7800000000002</v>
      </c>
      <c r="W1326" s="73">
        <v>2347.9</v>
      </c>
      <c r="X1326" s="73">
        <v>2232.2800000000002</v>
      </c>
      <c r="Y1326" s="73">
        <v>2067.36</v>
      </c>
    </row>
    <row r="1327" spans="1:25" s="6" customFormat="1" ht="15" x14ac:dyDescent="0.2">
      <c r="A1327" s="47">
        <v>25</v>
      </c>
      <c r="B1327" s="73">
        <v>2053.25</v>
      </c>
      <c r="C1327" s="73">
        <v>1998.94</v>
      </c>
      <c r="D1327" s="73">
        <v>1829.65</v>
      </c>
      <c r="E1327" s="73">
        <v>1855.84</v>
      </c>
      <c r="F1327" s="73">
        <v>1982.17</v>
      </c>
      <c r="G1327" s="73">
        <v>2014.45</v>
      </c>
      <c r="H1327" s="73">
        <v>1945.86</v>
      </c>
      <c r="I1327" s="73">
        <v>2114.46</v>
      </c>
      <c r="J1327" s="73">
        <v>2282.6999999999998</v>
      </c>
      <c r="K1327" s="73">
        <v>2311.86</v>
      </c>
      <c r="L1327" s="73">
        <v>2330.02</v>
      </c>
      <c r="M1327" s="73">
        <v>2357.38</v>
      </c>
      <c r="N1327" s="73">
        <v>2349.61</v>
      </c>
      <c r="O1327" s="73">
        <v>2343</v>
      </c>
      <c r="P1327" s="73">
        <v>2328.6999999999998</v>
      </c>
      <c r="Q1327" s="73">
        <v>2318.2800000000002</v>
      </c>
      <c r="R1327" s="73">
        <v>2318.2199999999998</v>
      </c>
      <c r="S1327" s="73">
        <v>2276.9899999999998</v>
      </c>
      <c r="T1327" s="73">
        <v>2303.8000000000002</v>
      </c>
      <c r="U1327" s="73">
        <v>2321.9499999999998</v>
      </c>
      <c r="V1327" s="73">
        <v>2297.56</v>
      </c>
      <c r="W1327" s="73">
        <v>2290.56</v>
      </c>
      <c r="X1327" s="73">
        <v>2153.04</v>
      </c>
      <c r="Y1327" s="73">
        <v>2070.02</v>
      </c>
    </row>
    <row r="1328" spans="1:25" s="6" customFormat="1" ht="15" x14ac:dyDescent="0.2">
      <c r="A1328" s="47">
        <v>26</v>
      </c>
      <c r="B1328" s="73">
        <v>2053.86</v>
      </c>
      <c r="C1328" s="73">
        <v>1906.47</v>
      </c>
      <c r="D1328" s="73">
        <v>1771.29</v>
      </c>
      <c r="E1328" s="73">
        <v>1769.95</v>
      </c>
      <c r="F1328" s="73">
        <v>1876.3</v>
      </c>
      <c r="G1328" s="73">
        <v>1902.17</v>
      </c>
      <c r="H1328" s="73">
        <v>1886.57</v>
      </c>
      <c r="I1328" s="73">
        <v>1920.03</v>
      </c>
      <c r="J1328" s="73">
        <v>2104.41</v>
      </c>
      <c r="K1328" s="73">
        <v>2165.17</v>
      </c>
      <c r="L1328" s="73">
        <v>2200.59</v>
      </c>
      <c r="M1328" s="73">
        <v>2204.9499999999998</v>
      </c>
      <c r="N1328" s="73">
        <v>2200.0300000000002</v>
      </c>
      <c r="O1328" s="73">
        <v>2201.92</v>
      </c>
      <c r="P1328" s="73">
        <v>2199.36</v>
      </c>
      <c r="Q1328" s="73">
        <v>2183.15</v>
      </c>
      <c r="R1328" s="73">
        <v>2163.4499999999998</v>
      </c>
      <c r="S1328" s="73">
        <v>2184.62</v>
      </c>
      <c r="T1328" s="73">
        <v>2213.14</v>
      </c>
      <c r="U1328" s="73">
        <v>2254.5</v>
      </c>
      <c r="V1328" s="73">
        <v>2219.92</v>
      </c>
      <c r="W1328" s="73">
        <v>2204.73</v>
      </c>
      <c r="X1328" s="73">
        <v>2082.2199999999998</v>
      </c>
      <c r="Y1328" s="73">
        <v>2054.9</v>
      </c>
    </row>
    <row r="1329" spans="1:27" s="6" customFormat="1" ht="15" x14ac:dyDescent="0.2">
      <c r="A1329" s="47">
        <v>27</v>
      </c>
      <c r="B1329" s="73">
        <v>1900.71</v>
      </c>
      <c r="C1329" s="73">
        <v>1736.48</v>
      </c>
      <c r="D1329" s="73">
        <v>1697.9</v>
      </c>
      <c r="E1329" s="73">
        <v>1702.03</v>
      </c>
      <c r="F1329" s="73">
        <v>1808.8</v>
      </c>
      <c r="G1329" s="73">
        <v>1964.83</v>
      </c>
      <c r="H1329" s="73">
        <v>2181.7600000000002</v>
      </c>
      <c r="I1329" s="73">
        <v>2386.62</v>
      </c>
      <c r="J1329" s="73">
        <v>2415.9499999999998</v>
      </c>
      <c r="K1329" s="73">
        <v>2427.5</v>
      </c>
      <c r="L1329" s="73">
        <v>2428.14</v>
      </c>
      <c r="M1329" s="73">
        <v>2455.16</v>
      </c>
      <c r="N1329" s="73">
        <v>2448.65</v>
      </c>
      <c r="O1329" s="73">
        <v>2456.42</v>
      </c>
      <c r="P1329" s="73">
        <v>2438.4699999999998</v>
      </c>
      <c r="Q1329" s="73">
        <v>2421.04</v>
      </c>
      <c r="R1329" s="73">
        <v>2411.2199999999998</v>
      </c>
      <c r="S1329" s="73">
        <v>2376.04</v>
      </c>
      <c r="T1329" s="73">
        <v>2383.65</v>
      </c>
      <c r="U1329" s="73">
        <v>2387.46</v>
      </c>
      <c r="V1329" s="73">
        <v>2379.67</v>
      </c>
      <c r="W1329" s="73">
        <v>2342.5700000000002</v>
      </c>
      <c r="X1329" s="73">
        <v>2118.88</v>
      </c>
      <c r="Y1329" s="73">
        <v>1999.57</v>
      </c>
    </row>
    <row r="1330" spans="1:27" s="6" customFormat="1" ht="15" x14ac:dyDescent="0.2">
      <c r="A1330" s="47">
        <v>28</v>
      </c>
      <c r="B1330" s="73">
        <v>1836.63</v>
      </c>
      <c r="C1330" s="73">
        <v>1744.34</v>
      </c>
      <c r="D1330" s="73">
        <v>1679.2</v>
      </c>
      <c r="E1330" s="73">
        <v>1702.03</v>
      </c>
      <c r="F1330" s="73">
        <v>1782.38</v>
      </c>
      <c r="G1330" s="73">
        <v>1978.47</v>
      </c>
      <c r="H1330" s="73">
        <v>2056.7800000000002</v>
      </c>
      <c r="I1330" s="73">
        <v>2238.6</v>
      </c>
      <c r="J1330" s="73">
        <v>2372.11</v>
      </c>
      <c r="K1330" s="73">
        <v>2391.17</v>
      </c>
      <c r="L1330" s="73">
        <v>2393.48</v>
      </c>
      <c r="M1330" s="73">
        <v>2325.63</v>
      </c>
      <c r="N1330" s="73">
        <v>2296.8000000000002</v>
      </c>
      <c r="O1330" s="73">
        <v>2301.21</v>
      </c>
      <c r="P1330" s="73">
        <v>2309.77</v>
      </c>
      <c r="Q1330" s="73">
        <v>2297.3000000000002</v>
      </c>
      <c r="R1330" s="73">
        <v>2295.2399999999998</v>
      </c>
      <c r="S1330" s="73">
        <v>2269.92</v>
      </c>
      <c r="T1330" s="73">
        <v>2274.11</v>
      </c>
      <c r="U1330" s="73">
        <v>2344.17</v>
      </c>
      <c r="V1330" s="73">
        <v>2350.65</v>
      </c>
      <c r="W1330" s="73">
        <v>2285.34</v>
      </c>
      <c r="X1330" s="73">
        <v>2107.8000000000002</v>
      </c>
      <c r="Y1330" s="73">
        <v>1946.84</v>
      </c>
    </row>
    <row r="1331" spans="1:27" s="6" customFormat="1" ht="15" x14ac:dyDescent="0.2">
      <c r="A1331" s="47">
        <v>29</v>
      </c>
      <c r="B1331" s="73">
        <v>1661.82</v>
      </c>
      <c r="C1331" s="73">
        <v>1588.4</v>
      </c>
      <c r="D1331" s="73">
        <v>1559.72</v>
      </c>
      <c r="E1331" s="73">
        <v>1588.16</v>
      </c>
      <c r="F1331" s="73">
        <v>1612.73</v>
      </c>
      <c r="G1331" s="73">
        <v>1694.76</v>
      </c>
      <c r="H1331" s="73">
        <v>1937.12</v>
      </c>
      <c r="I1331" s="73">
        <v>2019.04</v>
      </c>
      <c r="J1331" s="73">
        <v>2149.67</v>
      </c>
      <c r="K1331" s="73">
        <v>2228.3000000000002</v>
      </c>
      <c r="L1331" s="73">
        <v>2240.85</v>
      </c>
      <c r="M1331" s="73">
        <v>2274.58</v>
      </c>
      <c r="N1331" s="73">
        <v>2254.0700000000002</v>
      </c>
      <c r="O1331" s="73">
        <v>2278.29</v>
      </c>
      <c r="P1331" s="73">
        <v>2261.25</v>
      </c>
      <c r="Q1331" s="73">
        <v>2218.5500000000002</v>
      </c>
      <c r="R1331" s="73">
        <v>2152.89</v>
      </c>
      <c r="S1331" s="73">
        <v>2072.58</v>
      </c>
      <c r="T1331" s="73">
        <v>2074.71</v>
      </c>
      <c r="U1331" s="73">
        <v>2115.81</v>
      </c>
      <c r="V1331" s="73">
        <v>2120.5500000000002</v>
      </c>
      <c r="W1331" s="73">
        <v>2077.6799999999998</v>
      </c>
      <c r="X1331" s="73">
        <v>1876.65</v>
      </c>
      <c r="Y1331" s="73">
        <v>1681.58</v>
      </c>
    </row>
    <row r="1332" spans="1:27" s="6" customFormat="1" ht="15" x14ac:dyDescent="0.2">
      <c r="A1332" s="47">
        <v>30</v>
      </c>
      <c r="B1332" s="73">
        <v>1595.43</v>
      </c>
      <c r="C1332" s="73">
        <v>1502.09</v>
      </c>
      <c r="D1332" s="73">
        <v>1453.79</v>
      </c>
      <c r="E1332" s="73">
        <v>1468.27</v>
      </c>
      <c r="F1332" s="73">
        <v>1522.72</v>
      </c>
      <c r="G1332" s="73">
        <v>1618.03</v>
      </c>
      <c r="H1332" s="73">
        <v>1827.54</v>
      </c>
      <c r="I1332" s="73">
        <v>2025.98</v>
      </c>
      <c r="J1332" s="73">
        <v>2079.02</v>
      </c>
      <c r="K1332" s="73">
        <v>2164.7800000000002</v>
      </c>
      <c r="L1332" s="73">
        <v>2170.79</v>
      </c>
      <c r="M1332" s="73">
        <v>2186.69</v>
      </c>
      <c r="N1332" s="73">
        <v>2182.59</v>
      </c>
      <c r="O1332" s="73">
        <v>2194.64</v>
      </c>
      <c r="P1332" s="73">
        <v>2158.92</v>
      </c>
      <c r="Q1332" s="73">
        <v>2105.62</v>
      </c>
      <c r="R1332" s="73">
        <v>2083.4499999999998</v>
      </c>
      <c r="S1332" s="73">
        <v>2061.5300000000002</v>
      </c>
      <c r="T1332" s="73">
        <v>2064.2600000000002</v>
      </c>
      <c r="U1332" s="73">
        <v>2103.5100000000002</v>
      </c>
      <c r="V1332" s="73">
        <v>2128.65</v>
      </c>
      <c r="W1332" s="73">
        <v>2048.83</v>
      </c>
      <c r="X1332" s="73">
        <v>1868.96</v>
      </c>
      <c r="Y1332" s="73">
        <v>1645</v>
      </c>
    </row>
    <row r="1333" spans="1:27" s="6" customFormat="1" ht="15" x14ac:dyDescent="0.2">
      <c r="A1333" s="47">
        <v>31</v>
      </c>
      <c r="B1333" s="73">
        <v>1620.03</v>
      </c>
      <c r="C1333" s="73">
        <v>1562.18</v>
      </c>
      <c r="D1333" s="73">
        <v>1514.66</v>
      </c>
      <c r="E1333" s="73">
        <v>1538.09</v>
      </c>
      <c r="F1333" s="73">
        <v>1598.18</v>
      </c>
      <c r="G1333" s="73">
        <v>1691.06</v>
      </c>
      <c r="H1333" s="73">
        <v>1929.84</v>
      </c>
      <c r="I1333" s="73">
        <v>2027.78</v>
      </c>
      <c r="J1333" s="73">
        <v>2219.7600000000002</v>
      </c>
      <c r="K1333" s="73">
        <v>2263.59</v>
      </c>
      <c r="L1333" s="73">
        <v>2263.25</v>
      </c>
      <c r="M1333" s="73">
        <v>2292.09</v>
      </c>
      <c r="N1333" s="73">
        <v>2263.17</v>
      </c>
      <c r="O1333" s="73">
        <v>2271.73</v>
      </c>
      <c r="P1333" s="73">
        <v>2267.46</v>
      </c>
      <c r="Q1333" s="73">
        <v>2236.19</v>
      </c>
      <c r="R1333" s="73">
        <v>2201.83</v>
      </c>
      <c r="S1333" s="73">
        <v>2103.06</v>
      </c>
      <c r="T1333" s="73">
        <v>2102.9699999999998</v>
      </c>
      <c r="U1333" s="73">
        <v>2134.58</v>
      </c>
      <c r="V1333" s="73">
        <v>2148.34</v>
      </c>
      <c r="W1333" s="73">
        <v>2085.21</v>
      </c>
      <c r="X1333" s="73">
        <v>2004.16</v>
      </c>
      <c r="Y1333" s="73">
        <v>1879.42</v>
      </c>
    </row>
    <row r="1334" spans="1:27" s="6" customFormat="1" x14ac:dyDescent="0.2">
      <c r="A1334" s="58" t="s">
        <v>103</v>
      </c>
      <c r="B1334" s="58"/>
      <c r="C1334" s="58"/>
      <c r="D1334" s="58"/>
      <c r="E1334" s="58"/>
      <c r="F1334" s="58"/>
      <c r="G1334" s="58"/>
      <c r="H1334" s="58"/>
      <c r="I1334" s="58"/>
      <c r="J1334" s="58"/>
      <c r="K1334" s="58"/>
      <c r="L1334" s="118">
        <f>L1292</f>
        <v>961409.2</v>
      </c>
      <c r="M1334" s="118"/>
      <c r="N1334" s="59" t="s">
        <v>77</v>
      </c>
      <c r="Q1334" s="59"/>
    </row>
    <row r="1335" spans="1:27" s="6" customFormat="1" ht="15" x14ac:dyDescent="0.2">
      <c r="A1335" s="2" t="s">
        <v>108</v>
      </c>
      <c r="B1335" s="58"/>
      <c r="C1335" s="58"/>
      <c r="D1335" s="58"/>
      <c r="E1335" s="58"/>
      <c r="F1335" s="58"/>
      <c r="G1335" s="58"/>
      <c r="H1335" s="58"/>
      <c r="I1335" s="58"/>
      <c r="J1335" s="58"/>
      <c r="K1335" s="58"/>
      <c r="L1335" s="78"/>
      <c r="M1335" s="78"/>
      <c r="N1335" s="59"/>
      <c r="Q1335" s="59"/>
      <c r="AA1335" s="1"/>
    </row>
    <row r="1336" spans="1:27" s="6" customFormat="1" ht="15" x14ac:dyDescent="0.2">
      <c r="A1336" s="119"/>
      <c r="B1336" s="119"/>
      <c r="C1336" s="119"/>
      <c r="D1336" s="119"/>
      <c r="E1336" s="119"/>
      <c r="F1336" s="120" t="s">
        <v>2</v>
      </c>
      <c r="G1336" s="120"/>
      <c r="H1336" s="120"/>
      <c r="I1336" s="120"/>
      <c r="J1336" s="58"/>
      <c r="K1336" s="58"/>
      <c r="L1336" s="78"/>
      <c r="M1336" s="78"/>
      <c r="N1336" s="59"/>
      <c r="Q1336" s="59"/>
      <c r="AA1336" s="1"/>
    </row>
    <row r="1337" spans="1:27" s="6" customFormat="1" ht="15" x14ac:dyDescent="0.2">
      <c r="A1337" s="119"/>
      <c r="B1337" s="119"/>
      <c r="C1337" s="119"/>
      <c r="D1337" s="119"/>
      <c r="E1337" s="119"/>
      <c r="F1337" s="77" t="s">
        <v>5</v>
      </c>
      <c r="G1337" s="77" t="s">
        <v>97</v>
      </c>
      <c r="H1337" s="77" t="s">
        <v>98</v>
      </c>
      <c r="I1337" s="77" t="s">
        <v>0</v>
      </c>
      <c r="J1337" s="58"/>
      <c r="K1337" s="58"/>
      <c r="L1337" s="78"/>
      <c r="M1337" s="78"/>
      <c r="N1337" s="59"/>
      <c r="Q1337" s="59"/>
      <c r="AA1337" s="1"/>
    </row>
    <row r="1338" spans="1:27" s="6" customFormat="1" x14ac:dyDescent="0.2">
      <c r="A1338" s="121" t="s">
        <v>79</v>
      </c>
      <c r="B1338" s="122"/>
      <c r="C1338" s="122"/>
      <c r="D1338" s="122"/>
      <c r="E1338" s="123"/>
      <c r="F1338" s="3">
        <f>F444</f>
        <v>1590691.62</v>
      </c>
      <c r="G1338" s="3">
        <f t="shared" ref="G1338:I1338" si="11">G444</f>
        <v>1731685.21</v>
      </c>
      <c r="H1338" s="3">
        <f t="shared" si="11"/>
        <v>1752085.45</v>
      </c>
      <c r="I1338" s="3">
        <f t="shared" si="11"/>
        <v>2007200.03</v>
      </c>
      <c r="J1338" s="58"/>
      <c r="K1338" s="58"/>
      <c r="L1338" s="78"/>
      <c r="M1338" s="78"/>
      <c r="N1338" s="59"/>
      <c r="Q1338" s="59"/>
      <c r="AA1338" s="1"/>
    </row>
    <row r="1339" spans="1:27" s="6" customFormat="1" x14ac:dyDescent="0.2">
      <c r="A1339" s="58"/>
      <c r="B1339" s="58"/>
      <c r="C1339" s="58"/>
      <c r="D1339" s="58"/>
      <c r="E1339" s="58"/>
      <c r="F1339" s="58"/>
      <c r="G1339" s="58"/>
      <c r="H1339" s="58"/>
      <c r="I1339" s="58"/>
      <c r="J1339" s="58"/>
      <c r="K1339" s="58"/>
      <c r="L1339" s="78"/>
      <c r="M1339" s="78"/>
      <c r="N1339" s="59"/>
      <c r="Q1339" s="59"/>
    </row>
    <row r="1340" spans="1:27" s="6" customFormat="1" x14ac:dyDescent="0.2">
      <c r="A1340" s="58"/>
      <c r="B1340" s="58"/>
      <c r="C1340" s="58"/>
      <c r="D1340" s="58"/>
      <c r="E1340" s="58"/>
      <c r="F1340" s="58"/>
      <c r="G1340" s="58"/>
      <c r="H1340" s="58"/>
      <c r="I1340" s="58"/>
      <c r="J1340" s="58"/>
      <c r="K1340" s="58"/>
      <c r="L1340" s="78"/>
      <c r="M1340" s="78"/>
      <c r="N1340" s="59"/>
      <c r="Q1340" s="59"/>
    </row>
    <row r="1341" spans="1:27" s="6" customFormat="1" ht="15" x14ac:dyDescent="0.2">
      <c r="A1341" s="2" t="s">
        <v>105</v>
      </c>
      <c r="B1341" s="79"/>
      <c r="C1341" s="79"/>
      <c r="D1341" s="79"/>
      <c r="E1341" s="79"/>
      <c r="F1341" s="79"/>
      <c r="G1341" s="79"/>
      <c r="H1341" s="79"/>
      <c r="I1341" s="79"/>
      <c r="J1341" s="79"/>
      <c r="K1341" s="79"/>
      <c r="L1341" s="79"/>
      <c r="M1341" s="79"/>
      <c r="N1341" s="79"/>
      <c r="O1341" s="79"/>
      <c r="P1341" s="79"/>
      <c r="Q1341" s="79"/>
      <c r="R1341" s="79"/>
      <c r="S1341" s="79"/>
      <c r="T1341" s="79"/>
      <c r="U1341" s="79"/>
      <c r="V1341" s="79"/>
      <c r="W1341" s="79"/>
      <c r="X1341" s="79"/>
      <c r="Y1341" s="79"/>
    </row>
    <row r="1342" spans="1:27" s="6" customFormat="1" ht="15" x14ac:dyDescent="0.2">
      <c r="A1342" s="115" t="s">
        <v>11</v>
      </c>
      <c r="B1342" s="115" t="s">
        <v>122</v>
      </c>
      <c r="C1342" s="115"/>
      <c r="D1342" s="115"/>
      <c r="E1342" s="115"/>
      <c r="F1342" s="115"/>
      <c r="G1342" s="115"/>
      <c r="H1342" s="115"/>
      <c r="I1342" s="115"/>
      <c r="J1342" s="115"/>
      <c r="K1342" s="115"/>
      <c r="L1342" s="115"/>
      <c r="M1342" s="115"/>
      <c r="N1342" s="115"/>
      <c r="O1342" s="115"/>
      <c r="P1342" s="115"/>
      <c r="Q1342" s="115"/>
      <c r="R1342" s="115"/>
      <c r="S1342" s="115"/>
      <c r="T1342" s="115"/>
      <c r="U1342" s="115"/>
      <c r="V1342" s="115"/>
      <c r="W1342" s="115"/>
      <c r="X1342" s="115"/>
      <c r="Y1342" s="115"/>
    </row>
    <row r="1343" spans="1:27" s="6" customFormat="1" ht="30" x14ac:dyDescent="0.2">
      <c r="A1343" s="115"/>
      <c r="B1343" s="46" t="s">
        <v>12</v>
      </c>
      <c r="C1343" s="46" t="s">
        <v>13</v>
      </c>
      <c r="D1343" s="46" t="s">
        <v>14</v>
      </c>
      <c r="E1343" s="46" t="s">
        <v>15</v>
      </c>
      <c r="F1343" s="46" t="s">
        <v>16</v>
      </c>
      <c r="G1343" s="46" t="s">
        <v>17</v>
      </c>
      <c r="H1343" s="46" t="s">
        <v>18</v>
      </c>
      <c r="I1343" s="46" t="s">
        <v>19</v>
      </c>
      <c r="J1343" s="46" t="s">
        <v>20</v>
      </c>
      <c r="K1343" s="46" t="s">
        <v>21</v>
      </c>
      <c r="L1343" s="46" t="s">
        <v>22</v>
      </c>
      <c r="M1343" s="46" t="s">
        <v>23</v>
      </c>
      <c r="N1343" s="46" t="s">
        <v>24</v>
      </c>
      <c r="O1343" s="46" t="s">
        <v>25</v>
      </c>
      <c r="P1343" s="46" t="s">
        <v>26</v>
      </c>
      <c r="Q1343" s="46" t="s">
        <v>27</v>
      </c>
      <c r="R1343" s="46" t="s">
        <v>28</v>
      </c>
      <c r="S1343" s="46" t="s">
        <v>29</v>
      </c>
      <c r="T1343" s="46" t="s">
        <v>30</v>
      </c>
      <c r="U1343" s="46" t="s">
        <v>31</v>
      </c>
      <c r="V1343" s="46" t="s">
        <v>32</v>
      </c>
      <c r="W1343" s="46" t="s">
        <v>33</v>
      </c>
      <c r="X1343" s="46" t="s">
        <v>34</v>
      </c>
      <c r="Y1343" s="46" t="s">
        <v>35</v>
      </c>
    </row>
    <row r="1344" spans="1:27" s="6" customFormat="1" ht="15" x14ac:dyDescent="0.2">
      <c r="A1344" s="47">
        <v>1</v>
      </c>
      <c r="B1344" s="73">
        <v>2271.2399999999998</v>
      </c>
      <c r="C1344" s="73">
        <v>2173.9499999999998</v>
      </c>
      <c r="D1344" s="73">
        <v>2151.2199999999998</v>
      </c>
      <c r="E1344" s="73">
        <v>2154.5300000000002</v>
      </c>
      <c r="F1344" s="73">
        <v>2206.9299999999998</v>
      </c>
      <c r="G1344" s="73">
        <v>2377.89</v>
      </c>
      <c r="H1344" s="73">
        <v>2522.2600000000002</v>
      </c>
      <c r="I1344" s="73">
        <v>2691.5</v>
      </c>
      <c r="J1344" s="73">
        <v>2749.8</v>
      </c>
      <c r="K1344" s="73">
        <v>2821.88</v>
      </c>
      <c r="L1344" s="73">
        <v>2819.56</v>
      </c>
      <c r="M1344" s="73">
        <v>2800.41</v>
      </c>
      <c r="N1344" s="73">
        <v>2798.24</v>
      </c>
      <c r="O1344" s="73">
        <v>2802.39</v>
      </c>
      <c r="P1344" s="73">
        <v>2762.76</v>
      </c>
      <c r="Q1344" s="73">
        <v>2744.26</v>
      </c>
      <c r="R1344" s="73">
        <v>2723.69</v>
      </c>
      <c r="S1344" s="73">
        <v>2709.63</v>
      </c>
      <c r="T1344" s="73">
        <v>2725.52</v>
      </c>
      <c r="U1344" s="73">
        <v>2704.87</v>
      </c>
      <c r="V1344" s="73">
        <v>2688.3</v>
      </c>
      <c r="W1344" s="73">
        <v>2644.7</v>
      </c>
      <c r="X1344" s="73">
        <v>2531.54</v>
      </c>
      <c r="Y1344" s="73">
        <v>2459.9499999999998</v>
      </c>
      <c r="Z1344" s="17"/>
      <c r="AA1344" s="1"/>
    </row>
    <row r="1345" spans="1:26" s="6" customFormat="1" ht="15" x14ac:dyDescent="0.2">
      <c r="A1345" s="47">
        <v>2</v>
      </c>
      <c r="B1345" s="73">
        <v>2190.0300000000002</v>
      </c>
      <c r="C1345" s="73">
        <v>2138.1799999999998</v>
      </c>
      <c r="D1345" s="73">
        <v>2121.5300000000002</v>
      </c>
      <c r="E1345" s="73">
        <v>2146.88</v>
      </c>
      <c r="F1345" s="73">
        <v>2232.2199999999998</v>
      </c>
      <c r="G1345" s="73">
        <v>2429.65</v>
      </c>
      <c r="H1345" s="73">
        <v>2549.83</v>
      </c>
      <c r="I1345" s="73">
        <v>2644.93</v>
      </c>
      <c r="J1345" s="73">
        <v>2728.28</v>
      </c>
      <c r="K1345" s="73">
        <v>2741.15</v>
      </c>
      <c r="L1345" s="73">
        <v>2744.75</v>
      </c>
      <c r="M1345" s="73">
        <v>2779.27</v>
      </c>
      <c r="N1345" s="73">
        <v>2768.47</v>
      </c>
      <c r="O1345" s="73">
        <v>2770.42</v>
      </c>
      <c r="P1345" s="73">
        <v>2762.15</v>
      </c>
      <c r="Q1345" s="73">
        <v>2725.86</v>
      </c>
      <c r="R1345" s="73">
        <v>2698.94</v>
      </c>
      <c r="S1345" s="73">
        <v>2695.2</v>
      </c>
      <c r="T1345" s="73">
        <v>2718.64</v>
      </c>
      <c r="U1345" s="73">
        <v>2735.38</v>
      </c>
      <c r="V1345" s="73">
        <v>2690.49</v>
      </c>
      <c r="W1345" s="73">
        <v>2646.51</v>
      </c>
      <c r="X1345" s="73">
        <v>2542.08</v>
      </c>
      <c r="Y1345" s="73">
        <v>2484.19</v>
      </c>
      <c r="Z1345" s="48"/>
    </row>
    <row r="1346" spans="1:26" s="6" customFormat="1" ht="15" x14ac:dyDescent="0.2">
      <c r="A1346" s="47">
        <v>3</v>
      </c>
      <c r="B1346" s="73">
        <v>2323.66</v>
      </c>
      <c r="C1346" s="73">
        <v>2167.64</v>
      </c>
      <c r="D1346" s="73">
        <v>2128.98</v>
      </c>
      <c r="E1346" s="73">
        <v>2142.71</v>
      </c>
      <c r="F1346" s="73">
        <v>2215.0300000000002</v>
      </c>
      <c r="G1346" s="73">
        <v>2455.86</v>
      </c>
      <c r="H1346" s="73">
        <v>2554.39</v>
      </c>
      <c r="I1346" s="73">
        <v>2648.75</v>
      </c>
      <c r="J1346" s="73">
        <v>2720.27</v>
      </c>
      <c r="K1346" s="73">
        <v>2729.5</v>
      </c>
      <c r="L1346" s="73">
        <v>2730.97</v>
      </c>
      <c r="M1346" s="73">
        <v>2756.54</v>
      </c>
      <c r="N1346" s="73">
        <v>2743.78</v>
      </c>
      <c r="O1346" s="73">
        <v>2747.15</v>
      </c>
      <c r="P1346" s="73">
        <v>2736.79</v>
      </c>
      <c r="Q1346" s="73">
        <v>2713.9</v>
      </c>
      <c r="R1346" s="73">
        <v>2686.34</v>
      </c>
      <c r="S1346" s="73">
        <v>2683.86</v>
      </c>
      <c r="T1346" s="73">
        <v>2706.25</v>
      </c>
      <c r="U1346" s="73">
        <v>2720.13</v>
      </c>
      <c r="V1346" s="73">
        <v>2714.52</v>
      </c>
      <c r="W1346" s="73">
        <v>2665.29</v>
      </c>
      <c r="X1346" s="73">
        <v>2530.0100000000002</v>
      </c>
      <c r="Y1346" s="73">
        <v>2481.59</v>
      </c>
      <c r="Z1346" s="48"/>
    </row>
    <row r="1347" spans="1:26" s="6" customFormat="1" ht="15" x14ac:dyDescent="0.2">
      <c r="A1347" s="47">
        <v>4</v>
      </c>
      <c r="B1347" s="73">
        <v>2506.6799999999998</v>
      </c>
      <c r="C1347" s="73">
        <v>2451.66</v>
      </c>
      <c r="D1347" s="73">
        <v>2324.6999999999998</v>
      </c>
      <c r="E1347" s="73">
        <v>2296.71</v>
      </c>
      <c r="F1347" s="73">
        <v>2354.23</v>
      </c>
      <c r="G1347" s="73">
        <v>2469.65</v>
      </c>
      <c r="H1347" s="73">
        <v>2499.6999999999998</v>
      </c>
      <c r="I1347" s="73">
        <v>2550.1799999999998</v>
      </c>
      <c r="J1347" s="73">
        <v>2672.06</v>
      </c>
      <c r="K1347" s="73">
        <v>2729.69</v>
      </c>
      <c r="L1347" s="73">
        <v>2745.64</v>
      </c>
      <c r="M1347" s="73">
        <v>2752.41</v>
      </c>
      <c r="N1347" s="73">
        <v>2747.8</v>
      </c>
      <c r="O1347" s="73">
        <v>2743.49</v>
      </c>
      <c r="P1347" s="73">
        <v>2717.31</v>
      </c>
      <c r="Q1347" s="73">
        <v>2713.46</v>
      </c>
      <c r="R1347" s="73">
        <v>2711.72</v>
      </c>
      <c r="S1347" s="73">
        <v>2719.71</v>
      </c>
      <c r="T1347" s="73">
        <v>2736.34</v>
      </c>
      <c r="U1347" s="73">
        <v>2735.78</v>
      </c>
      <c r="V1347" s="73">
        <v>2732.38</v>
      </c>
      <c r="W1347" s="73">
        <v>2702.32</v>
      </c>
      <c r="X1347" s="73">
        <v>2559.23</v>
      </c>
      <c r="Y1347" s="73">
        <v>2507.06</v>
      </c>
    </row>
    <row r="1348" spans="1:26" s="6" customFormat="1" ht="15" x14ac:dyDescent="0.2">
      <c r="A1348" s="47">
        <v>5</v>
      </c>
      <c r="B1348" s="73">
        <v>2467.9</v>
      </c>
      <c r="C1348" s="73">
        <v>2379.39</v>
      </c>
      <c r="D1348" s="73">
        <v>2259.75</v>
      </c>
      <c r="E1348" s="73">
        <v>2238.61</v>
      </c>
      <c r="F1348" s="73">
        <v>2307.69</v>
      </c>
      <c r="G1348" s="73">
        <v>2397.13</v>
      </c>
      <c r="H1348" s="73">
        <v>2414.4699999999998</v>
      </c>
      <c r="I1348" s="73">
        <v>2499.0700000000002</v>
      </c>
      <c r="J1348" s="73">
        <v>2575.38</v>
      </c>
      <c r="K1348" s="73">
        <v>2711.5</v>
      </c>
      <c r="L1348" s="73">
        <v>2735.56</v>
      </c>
      <c r="M1348" s="73">
        <v>2739.25</v>
      </c>
      <c r="N1348" s="73">
        <v>2734.87</v>
      </c>
      <c r="O1348" s="73">
        <v>2732.11</v>
      </c>
      <c r="P1348" s="73">
        <v>2710.75</v>
      </c>
      <c r="Q1348" s="73">
        <v>2715.32</v>
      </c>
      <c r="R1348" s="73">
        <v>2707.03</v>
      </c>
      <c r="S1348" s="73">
        <v>2714.4</v>
      </c>
      <c r="T1348" s="73">
        <v>2732.82</v>
      </c>
      <c r="U1348" s="73">
        <v>2734.91</v>
      </c>
      <c r="V1348" s="73">
        <v>2737.86</v>
      </c>
      <c r="W1348" s="73">
        <v>2715.19</v>
      </c>
      <c r="X1348" s="73">
        <v>2589.0700000000002</v>
      </c>
      <c r="Y1348" s="73">
        <v>2510.12</v>
      </c>
    </row>
    <row r="1349" spans="1:26" s="6" customFormat="1" ht="15" x14ac:dyDescent="0.2">
      <c r="A1349" s="47">
        <v>6</v>
      </c>
      <c r="B1349" s="73">
        <v>2441.91</v>
      </c>
      <c r="C1349" s="73">
        <v>2292.94</v>
      </c>
      <c r="D1349" s="73">
        <v>2186.79</v>
      </c>
      <c r="E1349" s="73">
        <v>2198.27</v>
      </c>
      <c r="F1349" s="73">
        <v>2352.9499999999998</v>
      </c>
      <c r="G1349" s="73">
        <v>2485.27</v>
      </c>
      <c r="H1349" s="73">
        <v>2534.41</v>
      </c>
      <c r="I1349" s="73">
        <v>2612.11</v>
      </c>
      <c r="J1349" s="73">
        <v>2663.62</v>
      </c>
      <c r="K1349" s="73">
        <v>2660.79</v>
      </c>
      <c r="L1349" s="73">
        <v>2657.84</v>
      </c>
      <c r="M1349" s="73">
        <v>2698</v>
      </c>
      <c r="N1349" s="73">
        <v>2681.23</v>
      </c>
      <c r="O1349" s="73">
        <v>2683.25</v>
      </c>
      <c r="P1349" s="73">
        <v>2675.23</v>
      </c>
      <c r="Q1349" s="73">
        <v>2652.17</v>
      </c>
      <c r="R1349" s="73">
        <v>2627.6</v>
      </c>
      <c r="S1349" s="73">
        <v>2622.68</v>
      </c>
      <c r="T1349" s="73">
        <v>2638.25</v>
      </c>
      <c r="U1349" s="73">
        <v>2660.51</v>
      </c>
      <c r="V1349" s="73">
        <v>2637.15</v>
      </c>
      <c r="W1349" s="73">
        <v>2608.9</v>
      </c>
      <c r="X1349" s="73">
        <v>2518.62</v>
      </c>
      <c r="Y1349" s="73">
        <v>2463.88</v>
      </c>
    </row>
    <row r="1350" spans="1:26" s="6" customFormat="1" ht="15" x14ac:dyDescent="0.2">
      <c r="A1350" s="47">
        <v>7</v>
      </c>
      <c r="B1350" s="73">
        <v>2201.5100000000002</v>
      </c>
      <c r="C1350" s="73">
        <v>2142.33</v>
      </c>
      <c r="D1350" s="73">
        <v>2094.61</v>
      </c>
      <c r="E1350" s="73">
        <v>2125.75</v>
      </c>
      <c r="F1350" s="73">
        <v>2201.6</v>
      </c>
      <c r="G1350" s="73">
        <v>2413.3200000000002</v>
      </c>
      <c r="H1350" s="73">
        <v>2521.7800000000002</v>
      </c>
      <c r="I1350" s="73">
        <v>2609.8000000000002</v>
      </c>
      <c r="J1350" s="73">
        <v>2658.66</v>
      </c>
      <c r="K1350" s="73">
        <v>2655.9</v>
      </c>
      <c r="L1350" s="73">
        <v>2653.26</v>
      </c>
      <c r="M1350" s="73">
        <v>2722.17</v>
      </c>
      <c r="N1350" s="73">
        <v>2673.35</v>
      </c>
      <c r="O1350" s="73">
        <v>2667.79</v>
      </c>
      <c r="P1350" s="73">
        <v>2652.87</v>
      </c>
      <c r="Q1350" s="73">
        <v>2632.25</v>
      </c>
      <c r="R1350" s="73">
        <v>2609.65</v>
      </c>
      <c r="S1350" s="73">
        <v>2612.0700000000002</v>
      </c>
      <c r="T1350" s="73">
        <v>2624.13</v>
      </c>
      <c r="U1350" s="73">
        <v>2656</v>
      </c>
      <c r="V1350" s="73">
        <v>2626.37</v>
      </c>
      <c r="W1350" s="73">
        <v>2572.9499999999998</v>
      </c>
      <c r="X1350" s="73">
        <v>2511.79</v>
      </c>
      <c r="Y1350" s="73">
        <v>2448.12</v>
      </c>
    </row>
    <row r="1351" spans="1:26" s="6" customFormat="1" ht="15" x14ac:dyDescent="0.2">
      <c r="A1351" s="47">
        <v>8</v>
      </c>
      <c r="B1351" s="73">
        <v>2173.84</v>
      </c>
      <c r="C1351" s="73">
        <v>2116.63</v>
      </c>
      <c r="D1351" s="73">
        <v>2069.67</v>
      </c>
      <c r="E1351" s="73">
        <v>2069.1999999999998</v>
      </c>
      <c r="F1351" s="73">
        <v>2101.84</v>
      </c>
      <c r="G1351" s="73">
        <v>2109.66</v>
      </c>
      <c r="H1351" s="73">
        <v>2120.5500000000002</v>
      </c>
      <c r="I1351" s="73">
        <v>2188.9699999999998</v>
      </c>
      <c r="J1351" s="73">
        <v>2477.69</v>
      </c>
      <c r="K1351" s="73">
        <v>2511.85</v>
      </c>
      <c r="L1351" s="73">
        <v>2517.44</v>
      </c>
      <c r="M1351" s="73">
        <v>2516.83</v>
      </c>
      <c r="N1351" s="73">
        <v>2517.38</v>
      </c>
      <c r="O1351" s="73">
        <v>2515.84</v>
      </c>
      <c r="P1351" s="73">
        <v>2503.17</v>
      </c>
      <c r="Q1351" s="73">
        <v>2507.04</v>
      </c>
      <c r="R1351" s="73">
        <v>2503.61</v>
      </c>
      <c r="S1351" s="73">
        <v>2505.3200000000002</v>
      </c>
      <c r="T1351" s="73">
        <v>2513.02</v>
      </c>
      <c r="U1351" s="73">
        <v>2512.15</v>
      </c>
      <c r="V1351" s="73">
        <v>2506.12</v>
      </c>
      <c r="W1351" s="73">
        <v>2496.65</v>
      </c>
      <c r="X1351" s="73">
        <v>2450.11</v>
      </c>
      <c r="Y1351" s="73">
        <v>2246.65</v>
      </c>
    </row>
    <row r="1352" spans="1:26" s="6" customFormat="1" ht="15" x14ac:dyDescent="0.2">
      <c r="A1352" s="47">
        <v>9</v>
      </c>
      <c r="B1352" s="73">
        <v>2163.79</v>
      </c>
      <c r="C1352" s="73">
        <v>2102.66</v>
      </c>
      <c r="D1352" s="73">
        <v>2067.94</v>
      </c>
      <c r="E1352" s="73">
        <v>2081.69</v>
      </c>
      <c r="F1352" s="73">
        <v>2172.33</v>
      </c>
      <c r="G1352" s="73">
        <v>2305.13</v>
      </c>
      <c r="H1352" s="73">
        <v>2494</v>
      </c>
      <c r="I1352" s="73">
        <v>2586.87</v>
      </c>
      <c r="J1352" s="73">
        <v>2717.81</v>
      </c>
      <c r="K1352" s="73">
        <v>2685.81</v>
      </c>
      <c r="L1352" s="73">
        <v>2683.29</v>
      </c>
      <c r="M1352" s="73">
        <v>2720.64</v>
      </c>
      <c r="N1352" s="73">
        <v>2726.16</v>
      </c>
      <c r="O1352" s="73">
        <v>2730.76</v>
      </c>
      <c r="P1352" s="73">
        <v>2714</v>
      </c>
      <c r="Q1352" s="73">
        <v>2684.76</v>
      </c>
      <c r="R1352" s="73">
        <v>2664.75</v>
      </c>
      <c r="S1352" s="73">
        <v>2646.39</v>
      </c>
      <c r="T1352" s="73">
        <v>2671.1</v>
      </c>
      <c r="U1352" s="73">
        <v>2705.65</v>
      </c>
      <c r="V1352" s="73">
        <v>2678.64</v>
      </c>
      <c r="W1352" s="73">
        <v>2631.9</v>
      </c>
      <c r="X1352" s="73">
        <v>2522.37</v>
      </c>
      <c r="Y1352" s="73">
        <v>2474.85</v>
      </c>
    </row>
    <row r="1353" spans="1:26" s="6" customFormat="1" ht="15" x14ac:dyDescent="0.2">
      <c r="A1353" s="47">
        <v>10</v>
      </c>
      <c r="B1353" s="73">
        <v>2225.13</v>
      </c>
      <c r="C1353" s="73">
        <v>2141.4299999999998</v>
      </c>
      <c r="D1353" s="73">
        <v>2091.41</v>
      </c>
      <c r="E1353" s="73">
        <v>2125.9699999999998</v>
      </c>
      <c r="F1353" s="73">
        <v>2201.98</v>
      </c>
      <c r="G1353" s="73">
        <v>2399.11</v>
      </c>
      <c r="H1353" s="73">
        <v>2496.7199999999998</v>
      </c>
      <c r="I1353" s="73">
        <v>2583.7600000000002</v>
      </c>
      <c r="J1353" s="73">
        <v>2724.95</v>
      </c>
      <c r="K1353" s="73">
        <v>2729.1</v>
      </c>
      <c r="L1353" s="73">
        <v>2725.66</v>
      </c>
      <c r="M1353" s="73">
        <v>2756.86</v>
      </c>
      <c r="N1353" s="73">
        <v>2758.32</v>
      </c>
      <c r="O1353" s="73">
        <v>2756.65</v>
      </c>
      <c r="P1353" s="73">
        <v>2746.22</v>
      </c>
      <c r="Q1353" s="73">
        <v>2724.21</v>
      </c>
      <c r="R1353" s="73">
        <v>2671.79</v>
      </c>
      <c r="S1353" s="73">
        <v>2677.62</v>
      </c>
      <c r="T1353" s="73">
        <v>2709.08</v>
      </c>
      <c r="U1353" s="73">
        <v>2730.65</v>
      </c>
      <c r="V1353" s="73">
        <v>2725.75</v>
      </c>
      <c r="W1353" s="73">
        <v>2706.19</v>
      </c>
      <c r="X1353" s="73">
        <v>2551.4</v>
      </c>
      <c r="Y1353" s="73">
        <v>2484.11</v>
      </c>
    </row>
    <row r="1354" spans="1:26" s="6" customFormat="1" ht="15" x14ac:dyDescent="0.2">
      <c r="A1354" s="47">
        <v>11</v>
      </c>
      <c r="B1354" s="73">
        <v>2487.17</v>
      </c>
      <c r="C1354" s="73">
        <v>2375.65</v>
      </c>
      <c r="D1354" s="73">
        <v>2249.9699999999998</v>
      </c>
      <c r="E1354" s="73">
        <v>2237.38</v>
      </c>
      <c r="F1354" s="73">
        <v>2332.4499999999998</v>
      </c>
      <c r="G1354" s="73">
        <v>2415.67</v>
      </c>
      <c r="H1354" s="73">
        <v>2486.52</v>
      </c>
      <c r="I1354" s="73">
        <v>2530.7399999999998</v>
      </c>
      <c r="J1354" s="73">
        <v>2781.59</v>
      </c>
      <c r="K1354" s="73">
        <v>2859.77</v>
      </c>
      <c r="L1354" s="73">
        <v>2881.18</v>
      </c>
      <c r="M1354" s="73">
        <v>2905.5</v>
      </c>
      <c r="N1354" s="73">
        <v>2898.46</v>
      </c>
      <c r="O1354" s="73">
        <v>2891.72</v>
      </c>
      <c r="P1354" s="73">
        <v>2885.09</v>
      </c>
      <c r="Q1354" s="73">
        <v>2878.57</v>
      </c>
      <c r="R1354" s="73">
        <v>2866.41</v>
      </c>
      <c r="S1354" s="73">
        <v>2850.5</v>
      </c>
      <c r="T1354" s="73">
        <v>2875.46</v>
      </c>
      <c r="U1354" s="73">
        <v>2877.68</v>
      </c>
      <c r="V1354" s="73">
        <v>2883.01</v>
      </c>
      <c r="W1354" s="73">
        <v>2839.31</v>
      </c>
      <c r="X1354" s="73">
        <v>2551.9699999999998</v>
      </c>
      <c r="Y1354" s="73">
        <v>2505.8200000000002</v>
      </c>
    </row>
    <row r="1355" spans="1:26" s="6" customFormat="1" ht="15" x14ac:dyDescent="0.2">
      <c r="A1355" s="47">
        <v>12</v>
      </c>
      <c r="B1355" s="73">
        <v>2363.06</v>
      </c>
      <c r="C1355" s="73">
        <v>2169.0500000000002</v>
      </c>
      <c r="D1355" s="73">
        <v>2104.61</v>
      </c>
      <c r="E1355" s="73">
        <v>2098.6999999999998</v>
      </c>
      <c r="F1355" s="73">
        <v>2128.6799999999998</v>
      </c>
      <c r="G1355" s="73">
        <v>2160.39</v>
      </c>
      <c r="H1355" s="73">
        <v>2178.0500000000002</v>
      </c>
      <c r="I1355" s="73">
        <v>2370.31</v>
      </c>
      <c r="J1355" s="73">
        <v>2492.0100000000002</v>
      </c>
      <c r="K1355" s="73">
        <v>2617.44</v>
      </c>
      <c r="L1355" s="73">
        <v>2644.48</v>
      </c>
      <c r="M1355" s="73">
        <v>2650.67</v>
      </c>
      <c r="N1355" s="73">
        <v>2646.16</v>
      </c>
      <c r="O1355" s="73">
        <v>2645.59</v>
      </c>
      <c r="P1355" s="73">
        <v>2632.45</v>
      </c>
      <c r="Q1355" s="73">
        <v>2620.59</v>
      </c>
      <c r="R1355" s="73">
        <v>2623.18</v>
      </c>
      <c r="S1355" s="73">
        <v>2630.25</v>
      </c>
      <c r="T1355" s="73">
        <v>2650.38</v>
      </c>
      <c r="U1355" s="73">
        <v>2658.44</v>
      </c>
      <c r="V1355" s="73">
        <v>2663.3</v>
      </c>
      <c r="W1355" s="73">
        <v>2627.92</v>
      </c>
      <c r="X1355" s="73">
        <v>2541.86</v>
      </c>
      <c r="Y1355" s="73">
        <v>2471.94</v>
      </c>
    </row>
    <row r="1356" spans="1:26" s="6" customFormat="1" ht="15" x14ac:dyDescent="0.2">
      <c r="A1356" s="47">
        <v>13</v>
      </c>
      <c r="B1356" s="73">
        <v>2288.0100000000002</v>
      </c>
      <c r="C1356" s="73">
        <v>2175.08</v>
      </c>
      <c r="D1356" s="73">
        <v>2131.5100000000002</v>
      </c>
      <c r="E1356" s="73">
        <v>2146.7800000000002</v>
      </c>
      <c r="F1356" s="73">
        <v>2251.4899999999998</v>
      </c>
      <c r="G1356" s="73">
        <v>2331.5100000000002</v>
      </c>
      <c r="H1356" s="73">
        <v>2497.94</v>
      </c>
      <c r="I1356" s="73">
        <v>2597.69</v>
      </c>
      <c r="J1356" s="73">
        <v>2671.7</v>
      </c>
      <c r="K1356" s="73">
        <v>2699.88</v>
      </c>
      <c r="L1356" s="73">
        <v>2697.47</v>
      </c>
      <c r="M1356" s="73">
        <v>2695.71</v>
      </c>
      <c r="N1356" s="73">
        <v>2680.48</v>
      </c>
      <c r="O1356" s="73">
        <v>2693.28</v>
      </c>
      <c r="P1356" s="73">
        <v>2682.61</v>
      </c>
      <c r="Q1356" s="73">
        <v>2671.82</v>
      </c>
      <c r="R1356" s="73">
        <v>2638.4</v>
      </c>
      <c r="S1356" s="73">
        <v>2629.11</v>
      </c>
      <c r="T1356" s="73">
        <v>2650.61</v>
      </c>
      <c r="U1356" s="73">
        <v>2662.8</v>
      </c>
      <c r="V1356" s="73">
        <v>2649.99</v>
      </c>
      <c r="W1356" s="73">
        <v>2600.29</v>
      </c>
      <c r="X1356" s="73">
        <v>2535.71</v>
      </c>
      <c r="Y1356" s="73">
        <v>2393.56</v>
      </c>
    </row>
    <row r="1357" spans="1:26" s="6" customFormat="1" ht="15" x14ac:dyDescent="0.2">
      <c r="A1357" s="47">
        <v>14</v>
      </c>
      <c r="B1357" s="73">
        <v>2174.37</v>
      </c>
      <c r="C1357" s="73">
        <v>2112.84</v>
      </c>
      <c r="D1357" s="73">
        <v>2088.39</v>
      </c>
      <c r="E1357" s="73">
        <v>2106.1</v>
      </c>
      <c r="F1357" s="73">
        <v>2174.77</v>
      </c>
      <c r="G1357" s="73">
        <v>2315.96</v>
      </c>
      <c r="H1357" s="73">
        <v>2533.08</v>
      </c>
      <c r="I1357" s="73">
        <v>2608.7199999999998</v>
      </c>
      <c r="J1357" s="73">
        <v>2652.86</v>
      </c>
      <c r="K1357" s="73">
        <v>2668.08</v>
      </c>
      <c r="L1357" s="73">
        <v>2639.67</v>
      </c>
      <c r="M1357" s="73">
        <v>2690.85</v>
      </c>
      <c r="N1357" s="73">
        <v>2662.29</v>
      </c>
      <c r="O1357" s="73">
        <v>2660.78</v>
      </c>
      <c r="P1357" s="73">
        <v>2647.31</v>
      </c>
      <c r="Q1357" s="73">
        <v>2635.71</v>
      </c>
      <c r="R1357" s="73">
        <v>2603.2800000000002</v>
      </c>
      <c r="S1357" s="73">
        <v>2591.02</v>
      </c>
      <c r="T1357" s="73">
        <v>2617.73</v>
      </c>
      <c r="U1357" s="73">
        <v>2624.67</v>
      </c>
      <c r="V1357" s="73">
        <v>2610.02</v>
      </c>
      <c r="W1357" s="73">
        <v>2625.21</v>
      </c>
      <c r="X1357" s="73">
        <v>2536.69</v>
      </c>
      <c r="Y1357" s="73">
        <v>2240.1799999999998</v>
      </c>
    </row>
    <row r="1358" spans="1:26" s="6" customFormat="1" ht="15" x14ac:dyDescent="0.2">
      <c r="A1358" s="47">
        <v>15</v>
      </c>
      <c r="B1358" s="73">
        <v>2074.69</v>
      </c>
      <c r="C1358" s="73">
        <v>2029.27</v>
      </c>
      <c r="D1358" s="73">
        <v>2016.37</v>
      </c>
      <c r="E1358" s="73">
        <v>2029.87</v>
      </c>
      <c r="F1358" s="73">
        <v>2070.2800000000002</v>
      </c>
      <c r="G1358" s="73">
        <v>2203.62</v>
      </c>
      <c r="H1358" s="73">
        <v>2337.87</v>
      </c>
      <c r="I1358" s="73">
        <v>2607.21</v>
      </c>
      <c r="J1358" s="73">
        <v>2684.85</v>
      </c>
      <c r="K1358" s="73">
        <v>2711.67</v>
      </c>
      <c r="L1358" s="73">
        <v>2697.57</v>
      </c>
      <c r="M1358" s="73">
        <v>2740.19</v>
      </c>
      <c r="N1358" s="73">
        <v>2728.67</v>
      </c>
      <c r="O1358" s="73">
        <v>2729.37</v>
      </c>
      <c r="P1358" s="73">
        <v>2705.58</v>
      </c>
      <c r="Q1358" s="73">
        <v>2677.02</v>
      </c>
      <c r="R1358" s="73">
        <v>2625.52</v>
      </c>
      <c r="S1358" s="73">
        <v>2610.16</v>
      </c>
      <c r="T1358" s="73">
        <v>2638.68</v>
      </c>
      <c r="U1358" s="73">
        <v>2667.66</v>
      </c>
      <c r="V1358" s="73">
        <v>2655.26</v>
      </c>
      <c r="W1358" s="73">
        <v>2628.41</v>
      </c>
      <c r="X1358" s="73">
        <v>2494.25</v>
      </c>
      <c r="Y1358" s="73">
        <v>2251.37</v>
      </c>
    </row>
    <row r="1359" spans="1:26" s="6" customFormat="1" ht="15" x14ac:dyDescent="0.2">
      <c r="A1359" s="47">
        <v>16</v>
      </c>
      <c r="B1359" s="73">
        <v>2124.27</v>
      </c>
      <c r="C1359" s="73">
        <v>2057.7199999999998</v>
      </c>
      <c r="D1359" s="73">
        <v>2034.01</v>
      </c>
      <c r="E1359" s="73">
        <v>2050.5500000000002</v>
      </c>
      <c r="F1359" s="73">
        <v>2102.0500000000002</v>
      </c>
      <c r="G1359" s="73">
        <v>2236.21</v>
      </c>
      <c r="H1359" s="73">
        <v>2456.63</v>
      </c>
      <c r="I1359" s="73">
        <v>2622.72</v>
      </c>
      <c r="J1359" s="73">
        <v>2732.54</v>
      </c>
      <c r="K1359" s="73">
        <v>2748.76</v>
      </c>
      <c r="L1359" s="73">
        <v>2740.16</v>
      </c>
      <c r="M1359" s="73">
        <v>2767.47</v>
      </c>
      <c r="N1359" s="73">
        <v>2759.96</v>
      </c>
      <c r="O1359" s="73">
        <v>2759.94</v>
      </c>
      <c r="P1359" s="73">
        <v>2737.44</v>
      </c>
      <c r="Q1359" s="73">
        <v>2711.36</v>
      </c>
      <c r="R1359" s="73">
        <v>2628.89</v>
      </c>
      <c r="S1359" s="73">
        <v>2623.23</v>
      </c>
      <c r="T1359" s="73">
        <v>2668.64</v>
      </c>
      <c r="U1359" s="73">
        <v>2703.47</v>
      </c>
      <c r="V1359" s="73">
        <v>2664.95</v>
      </c>
      <c r="W1359" s="73">
        <v>2621.61</v>
      </c>
      <c r="X1359" s="73">
        <v>2548.11</v>
      </c>
      <c r="Y1359" s="73">
        <v>2323.6799999999998</v>
      </c>
    </row>
    <row r="1360" spans="1:26" s="6" customFormat="1" ht="15" x14ac:dyDescent="0.2">
      <c r="A1360" s="47">
        <v>17</v>
      </c>
      <c r="B1360" s="73">
        <v>2135.6</v>
      </c>
      <c r="C1360" s="73">
        <v>2070.0700000000002</v>
      </c>
      <c r="D1360" s="73">
        <v>2059.9</v>
      </c>
      <c r="E1360" s="73">
        <v>2075.5100000000002</v>
      </c>
      <c r="F1360" s="73">
        <v>2120.4</v>
      </c>
      <c r="G1360" s="73">
        <v>2225.77</v>
      </c>
      <c r="H1360" s="73">
        <v>2418.31</v>
      </c>
      <c r="I1360" s="73">
        <v>2587.23</v>
      </c>
      <c r="J1360" s="73">
        <v>2742.59</v>
      </c>
      <c r="K1360" s="73">
        <v>2755.43</v>
      </c>
      <c r="L1360" s="73">
        <v>2771.81</v>
      </c>
      <c r="M1360" s="73">
        <v>2800.78</v>
      </c>
      <c r="N1360" s="73">
        <v>2787.04</v>
      </c>
      <c r="O1360" s="73">
        <v>2792.76</v>
      </c>
      <c r="P1360" s="73">
        <v>2774.13</v>
      </c>
      <c r="Q1360" s="73">
        <v>2745.66</v>
      </c>
      <c r="R1360" s="73">
        <v>2670.75</v>
      </c>
      <c r="S1360" s="73">
        <v>2682.83</v>
      </c>
      <c r="T1360" s="73">
        <v>2732.34</v>
      </c>
      <c r="U1360" s="73">
        <v>2750.89</v>
      </c>
      <c r="V1360" s="73">
        <v>2737.75</v>
      </c>
      <c r="W1360" s="73">
        <v>2712.36</v>
      </c>
      <c r="X1360" s="73">
        <v>2540.44</v>
      </c>
      <c r="Y1360" s="73">
        <v>2384.13</v>
      </c>
    </row>
    <row r="1361" spans="1:27" s="6" customFormat="1" ht="15" x14ac:dyDescent="0.2">
      <c r="A1361" s="47">
        <v>18</v>
      </c>
      <c r="B1361" s="73">
        <v>2327.66</v>
      </c>
      <c r="C1361" s="73">
        <v>2198.9499999999998</v>
      </c>
      <c r="D1361" s="73">
        <v>2136.3000000000002</v>
      </c>
      <c r="E1361" s="73">
        <v>2129.63</v>
      </c>
      <c r="F1361" s="73">
        <v>2162.77</v>
      </c>
      <c r="G1361" s="73">
        <v>2228.2199999999998</v>
      </c>
      <c r="H1361" s="73">
        <v>2311.87</v>
      </c>
      <c r="I1361" s="73">
        <v>2467.2399999999998</v>
      </c>
      <c r="J1361" s="73">
        <v>2625.99</v>
      </c>
      <c r="K1361" s="73">
        <v>2631.63</v>
      </c>
      <c r="L1361" s="73">
        <v>2639.4</v>
      </c>
      <c r="M1361" s="73">
        <v>2650.84</v>
      </c>
      <c r="N1361" s="73">
        <v>2643.67</v>
      </c>
      <c r="O1361" s="73">
        <v>2638.63</v>
      </c>
      <c r="P1361" s="73">
        <v>2621.68</v>
      </c>
      <c r="Q1361" s="73">
        <v>2612.08</v>
      </c>
      <c r="R1361" s="73">
        <v>2609.2600000000002</v>
      </c>
      <c r="S1361" s="73">
        <v>2603.31</v>
      </c>
      <c r="T1361" s="73">
        <v>2627.35</v>
      </c>
      <c r="U1361" s="73">
        <v>2632.44</v>
      </c>
      <c r="V1361" s="73">
        <v>2625.45</v>
      </c>
      <c r="W1361" s="73">
        <v>2590.8000000000002</v>
      </c>
      <c r="X1361" s="73">
        <v>2467.34</v>
      </c>
      <c r="Y1361" s="73">
        <v>2261.87</v>
      </c>
    </row>
    <row r="1362" spans="1:27" s="6" customFormat="1" ht="15" x14ac:dyDescent="0.2">
      <c r="A1362" s="47">
        <v>19</v>
      </c>
      <c r="B1362" s="73">
        <v>2199.0100000000002</v>
      </c>
      <c r="C1362" s="73">
        <v>2087.56</v>
      </c>
      <c r="D1362" s="73">
        <v>2067.67</v>
      </c>
      <c r="E1362" s="73">
        <v>2069.7800000000002</v>
      </c>
      <c r="F1362" s="73">
        <v>2076.54</v>
      </c>
      <c r="G1362" s="73">
        <v>2085.7600000000002</v>
      </c>
      <c r="H1362" s="73">
        <v>2078.19</v>
      </c>
      <c r="I1362" s="73">
        <v>2161.27</v>
      </c>
      <c r="J1362" s="73">
        <v>2367.91</v>
      </c>
      <c r="K1362" s="73">
        <v>2547.58</v>
      </c>
      <c r="L1362" s="73">
        <v>2567.36</v>
      </c>
      <c r="M1362" s="73">
        <v>2572.7800000000002</v>
      </c>
      <c r="N1362" s="73">
        <v>2570.77</v>
      </c>
      <c r="O1362" s="73">
        <v>2566.79</v>
      </c>
      <c r="P1362" s="73">
        <v>2563.73</v>
      </c>
      <c r="Q1362" s="73">
        <v>2540.13</v>
      </c>
      <c r="R1362" s="73">
        <v>2551.37</v>
      </c>
      <c r="S1362" s="73">
        <v>2558.63</v>
      </c>
      <c r="T1362" s="73">
        <v>2577.6999999999998</v>
      </c>
      <c r="U1362" s="73">
        <v>2579.3200000000002</v>
      </c>
      <c r="V1362" s="73">
        <v>2566.46</v>
      </c>
      <c r="W1362" s="73">
        <v>2554.71</v>
      </c>
      <c r="X1362" s="73">
        <v>2437.6</v>
      </c>
      <c r="Y1362" s="73">
        <v>2247.35</v>
      </c>
    </row>
    <row r="1363" spans="1:27" s="6" customFormat="1" ht="15" x14ac:dyDescent="0.2">
      <c r="A1363" s="47">
        <v>20</v>
      </c>
      <c r="B1363" s="73">
        <v>2171.36</v>
      </c>
      <c r="C1363" s="73">
        <v>2083.02</v>
      </c>
      <c r="D1363" s="73">
        <v>2070.13</v>
      </c>
      <c r="E1363" s="73">
        <v>2082.84</v>
      </c>
      <c r="F1363" s="73">
        <v>2145.15</v>
      </c>
      <c r="G1363" s="73">
        <v>2294.44</v>
      </c>
      <c r="H1363" s="73">
        <v>2458.92</v>
      </c>
      <c r="I1363" s="73">
        <v>2675.77</v>
      </c>
      <c r="J1363" s="73">
        <v>2777.55</v>
      </c>
      <c r="K1363" s="73">
        <v>2804.1</v>
      </c>
      <c r="L1363" s="73">
        <v>2796.5</v>
      </c>
      <c r="M1363" s="73">
        <v>2811.99</v>
      </c>
      <c r="N1363" s="73">
        <v>2815.97</v>
      </c>
      <c r="O1363" s="73">
        <v>2819.66</v>
      </c>
      <c r="P1363" s="73">
        <v>2802.16</v>
      </c>
      <c r="Q1363" s="73">
        <v>2785.76</v>
      </c>
      <c r="R1363" s="73">
        <v>2758.95</v>
      </c>
      <c r="S1363" s="73">
        <v>2663.45</v>
      </c>
      <c r="T1363" s="73">
        <v>2750.97</v>
      </c>
      <c r="U1363" s="73">
        <v>2771.14</v>
      </c>
      <c r="V1363" s="73">
        <v>2735.19</v>
      </c>
      <c r="W1363" s="73">
        <v>2659.31</v>
      </c>
      <c r="X1363" s="73">
        <v>2460.88</v>
      </c>
      <c r="Y1363" s="73">
        <v>2283.13</v>
      </c>
    </row>
    <row r="1364" spans="1:27" s="6" customFormat="1" ht="15" x14ac:dyDescent="0.2">
      <c r="A1364" s="47">
        <v>21</v>
      </c>
      <c r="B1364" s="73">
        <v>2326.1</v>
      </c>
      <c r="C1364" s="73">
        <v>2210.69</v>
      </c>
      <c r="D1364" s="73">
        <v>2187.7199999999998</v>
      </c>
      <c r="E1364" s="73">
        <v>2192.12</v>
      </c>
      <c r="F1364" s="73">
        <v>2260.15</v>
      </c>
      <c r="G1364" s="73">
        <v>2433.79</v>
      </c>
      <c r="H1364" s="73">
        <v>2548.9499999999998</v>
      </c>
      <c r="I1364" s="73">
        <v>2659.67</v>
      </c>
      <c r="J1364" s="73">
        <v>2806.79</v>
      </c>
      <c r="K1364" s="73">
        <v>2813.97</v>
      </c>
      <c r="L1364" s="73">
        <v>2811.98</v>
      </c>
      <c r="M1364" s="73">
        <v>2824.71</v>
      </c>
      <c r="N1364" s="73">
        <v>2818.1</v>
      </c>
      <c r="O1364" s="73">
        <v>2822.35</v>
      </c>
      <c r="P1364" s="73">
        <v>2813.55</v>
      </c>
      <c r="Q1364" s="73">
        <v>2793.49</v>
      </c>
      <c r="R1364" s="73">
        <v>2779.05</v>
      </c>
      <c r="S1364" s="73">
        <v>2754.96</v>
      </c>
      <c r="T1364" s="73">
        <v>2773.53</v>
      </c>
      <c r="U1364" s="73">
        <v>2776.87</v>
      </c>
      <c r="V1364" s="73">
        <v>2778.6</v>
      </c>
      <c r="W1364" s="73">
        <v>2756.06</v>
      </c>
      <c r="X1364" s="73">
        <v>2551.27</v>
      </c>
      <c r="Y1364" s="73">
        <v>2494.4</v>
      </c>
    </row>
    <row r="1365" spans="1:27" s="6" customFormat="1" ht="15" x14ac:dyDescent="0.2">
      <c r="A1365" s="47">
        <v>22</v>
      </c>
      <c r="B1365" s="73">
        <v>2498.34</v>
      </c>
      <c r="C1365" s="73">
        <v>2380.15</v>
      </c>
      <c r="D1365" s="73">
        <v>2285.14</v>
      </c>
      <c r="E1365" s="73">
        <v>2294.54</v>
      </c>
      <c r="F1365" s="73">
        <v>2440.7199999999998</v>
      </c>
      <c r="G1365" s="73">
        <v>2488.25</v>
      </c>
      <c r="H1365" s="73">
        <v>2626.72</v>
      </c>
      <c r="I1365" s="73">
        <v>2820.71</v>
      </c>
      <c r="J1365" s="73">
        <v>2866.67</v>
      </c>
      <c r="K1365" s="73">
        <v>2874.79</v>
      </c>
      <c r="L1365" s="73">
        <v>2879.94</v>
      </c>
      <c r="M1365" s="73">
        <v>2914.26</v>
      </c>
      <c r="N1365" s="73">
        <v>2902.08</v>
      </c>
      <c r="O1365" s="73">
        <v>2907.95</v>
      </c>
      <c r="P1365" s="73">
        <v>2889.37</v>
      </c>
      <c r="Q1365" s="73">
        <v>2867.48</v>
      </c>
      <c r="R1365" s="73">
        <v>2854.28</v>
      </c>
      <c r="S1365" s="73">
        <v>2815.38</v>
      </c>
      <c r="T1365" s="73">
        <v>2831.23</v>
      </c>
      <c r="U1365" s="73">
        <v>2852.72</v>
      </c>
      <c r="V1365" s="73">
        <v>2856.6</v>
      </c>
      <c r="W1365" s="73">
        <v>2822.59</v>
      </c>
      <c r="X1365" s="73">
        <v>2623.86</v>
      </c>
      <c r="Y1365" s="73">
        <v>2509.31</v>
      </c>
    </row>
    <row r="1366" spans="1:27" s="6" customFormat="1" ht="15" x14ac:dyDescent="0.2">
      <c r="A1366" s="47">
        <v>23</v>
      </c>
      <c r="B1366" s="73">
        <v>2271.84</v>
      </c>
      <c r="C1366" s="73">
        <v>2194.09</v>
      </c>
      <c r="D1366" s="73">
        <v>2124.5700000000002</v>
      </c>
      <c r="E1366" s="73">
        <v>2173.2600000000002</v>
      </c>
      <c r="F1366" s="73">
        <v>2268.69</v>
      </c>
      <c r="G1366" s="73">
        <v>2421.86</v>
      </c>
      <c r="H1366" s="73">
        <v>2511.2199999999998</v>
      </c>
      <c r="I1366" s="73">
        <v>2824.55</v>
      </c>
      <c r="J1366" s="73">
        <v>2883.27</v>
      </c>
      <c r="K1366" s="73">
        <v>2877.2</v>
      </c>
      <c r="L1366" s="73">
        <v>2880.75</v>
      </c>
      <c r="M1366" s="73">
        <v>2900.76</v>
      </c>
      <c r="N1366" s="73">
        <v>2905.26</v>
      </c>
      <c r="O1366" s="73">
        <v>2921.53</v>
      </c>
      <c r="P1366" s="73">
        <v>2909.13</v>
      </c>
      <c r="Q1366" s="73">
        <v>2892.48</v>
      </c>
      <c r="R1366" s="73">
        <v>2874.51</v>
      </c>
      <c r="S1366" s="73">
        <v>2848.33</v>
      </c>
      <c r="T1366" s="73">
        <v>2855.32</v>
      </c>
      <c r="U1366" s="73">
        <v>2866.15</v>
      </c>
      <c r="V1366" s="73">
        <v>2863.69</v>
      </c>
      <c r="W1366" s="73">
        <v>2809.1</v>
      </c>
      <c r="X1366" s="73">
        <v>2575.5100000000002</v>
      </c>
      <c r="Y1366" s="73">
        <v>2468.89</v>
      </c>
    </row>
    <row r="1367" spans="1:27" s="6" customFormat="1" ht="15" x14ac:dyDescent="0.2">
      <c r="A1367" s="47">
        <v>24</v>
      </c>
      <c r="B1367" s="73">
        <v>2299.77</v>
      </c>
      <c r="C1367" s="73">
        <v>2190.5500000000002</v>
      </c>
      <c r="D1367" s="73">
        <v>2109.37</v>
      </c>
      <c r="E1367" s="73">
        <v>2171.3000000000002</v>
      </c>
      <c r="F1367" s="73">
        <v>2250.71</v>
      </c>
      <c r="G1367" s="73">
        <v>2406.63</v>
      </c>
      <c r="H1367" s="73">
        <v>2486.38</v>
      </c>
      <c r="I1367" s="73">
        <v>2745.66</v>
      </c>
      <c r="J1367" s="73">
        <v>2813.45</v>
      </c>
      <c r="K1367" s="73">
        <v>2825</v>
      </c>
      <c r="L1367" s="73">
        <v>2835.78</v>
      </c>
      <c r="M1367" s="73">
        <v>2857.79</v>
      </c>
      <c r="N1367" s="73">
        <v>2853.24</v>
      </c>
      <c r="O1367" s="73">
        <v>2858.81</v>
      </c>
      <c r="P1367" s="73">
        <v>2845.38</v>
      </c>
      <c r="Q1367" s="73">
        <v>2824.07</v>
      </c>
      <c r="R1367" s="73">
        <v>2804.27</v>
      </c>
      <c r="S1367" s="73">
        <v>2779.13</v>
      </c>
      <c r="T1367" s="73">
        <v>2784.87</v>
      </c>
      <c r="U1367" s="73">
        <v>2790</v>
      </c>
      <c r="V1367" s="73">
        <v>2816.02</v>
      </c>
      <c r="W1367" s="73">
        <v>2794.14</v>
      </c>
      <c r="X1367" s="73">
        <v>2678.52</v>
      </c>
      <c r="Y1367" s="73">
        <v>2513.6</v>
      </c>
    </row>
    <row r="1368" spans="1:27" s="6" customFormat="1" ht="15" x14ac:dyDescent="0.2">
      <c r="A1368" s="47">
        <v>25</v>
      </c>
      <c r="B1368" s="73">
        <v>2499.4899999999998</v>
      </c>
      <c r="C1368" s="73">
        <v>2445.1799999999998</v>
      </c>
      <c r="D1368" s="73">
        <v>2275.89</v>
      </c>
      <c r="E1368" s="73">
        <v>2302.08</v>
      </c>
      <c r="F1368" s="73">
        <v>2428.41</v>
      </c>
      <c r="G1368" s="73">
        <v>2460.69</v>
      </c>
      <c r="H1368" s="73">
        <v>2392.1</v>
      </c>
      <c r="I1368" s="73">
        <v>2560.6999999999998</v>
      </c>
      <c r="J1368" s="73">
        <v>2728.94</v>
      </c>
      <c r="K1368" s="73">
        <v>2758.1</v>
      </c>
      <c r="L1368" s="73">
        <v>2776.26</v>
      </c>
      <c r="M1368" s="73">
        <v>2803.62</v>
      </c>
      <c r="N1368" s="73">
        <v>2795.85</v>
      </c>
      <c r="O1368" s="73">
        <v>2789.24</v>
      </c>
      <c r="P1368" s="73">
        <v>2774.94</v>
      </c>
      <c r="Q1368" s="73">
        <v>2764.52</v>
      </c>
      <c r="R1368" s="73">
        <v>2764.46</v>
      </c>
      <c r="S1368" s="73">
        <v>2723.23</v>
      </c>
      <c r="T1368" s="73">
        <v>2750.04</v>
      </c>
      <c r="U1368" s="73">
        <v>2768.19</v>
      </c>
      <c r="V1368" s="73">
        <v>2743.8</v>
      </c>
      <c r="W1368" s="73">
        <v>2736.8</v>
      </c>
      <c r="X1368" s="73">
        <v>2599.2800000000002</v>
      </c>
      <c r="Y1368" s="73">
        <v>2516.2600000000002</v>
      </c>
    </row>
    <row r="1369" spans="1:27" s="6" customFormat="1" ht="15" x14ac:dyDescent="0.2">
      <c r="A1369" s="47">
        <v>26</v>
      </c>
      <c r="B1369" s="73">
        <v>2500.1</v>
      </c>
      <c r="C1369" s="73">
        <v>2352.71</v>
      </c>
      <c r="D1369" s="73">
        <v>2217.5300000000002</v>
      </c>
      <c r="E1369" s="73">
        <v>2216.19</v>
      </c>
      <c r="F1369" s="73">
        <v>2322.54</v>
      </c>
      <c r="G1369" s="73">
        <v>2348.41</v>
      </c>
      <c r="H1369" s="73">
        <v>2332.81</v>
      </c>
      <c r="I1369" s="73">
        <v>2366.27</v>
      </c>
      <c r="J1369" s="73">
        <v>2550.65</v>
      </c>
      <c r="K1369" s="73">
        <v>2611.41</v>
      </c>
      <c r="L1369" s="73">
        <v>2646.83</v>
      </c>
      <c r="M1369" s="73">
        <v>2651.19</v>
      </c>
      <c r="N1369" s="73">
        <v>2646.27</v>
      </c>
      <c r="O1369" s="73">
        <v>2648.16</v>
      </c>
      <c r="P1369" s="73">
        <v>2645.6</v>
      </c>
      <c r="Q1369" s="73">
        <v>2629.39</v>
      </c>
      <c r="R1369" s="73">
        <v>2609.69</v>
      </c>
      <c r="S1369" s="73">
        <v>2630.86</v>
      </c>
      <c r="T1369" s="73">
        <v>2659.38</v>
      </c>
      <c r="U1369" s="73">
        <v>2700.74</v>
      </c>
      <c r="V1369" s="73">
        <v>2666.16</v>
      </c>
      <c r="W1369" s="73">
        <v>2650.97</v>
      </c>
      <c r="X1369" s="73">
        <v>2528.46</v>
      </c>
      <c r="Y1369" s="73">
        <v>2501.14</v>
      </c>
    </row>
    <row r="1370" spans="1:27" s="6" customFormat="1" ht="15" x14ac:dyDescent="0.2">
      <c r="A1370" s="47">
        <v>27</v>
      </c>
      <c r="B1370" s="73">
        <v>2346.9499999999998</v>
      </c>
      <c r="C1370" s="73">
        <v>2182.7199999999998</v>
      </c>
      <c r="D1370" s="73">
        <v>2144.14</v>
      </c>
      <c r="E1370" s="73">
        <v>2148.27</v>
      </c>
      <c r="F1370" s="73">
        <v>2255.04</v>
      </c>
      <c r="G1370" s="73">
        <v>2411.0700000000002</v>
      </c>
      <c r="H1370" s="73">
        <v>2628</v>
      </c>
      <c r="I1370" s="73">
        <v>2832.86</v>
      </c>
      <c r="J1370" s="73">
        <v>2862.19</v>
      </c>
      <c r="K1370" s="73">
        <v>2873.74</v>
      </c>
      <c r="L1370" s="73">
        <v>2874.38</v>
      </c>
      <c r="M1370" s="73">
        <v>2901.4</v>
      </c>
      <c r="N1370" s="73">
        <v>2894.89</v>
      </c>
      <c r="O1370" s="73">
        <v>2902.66</v>
      </c>
      <c r="P1370" s="73">
        <v>2884.71</v>
      </c>
      <c r="Q1370" s="73">
        <v>2867.28</v>
      </c>
      <c r="R1370" s="73">
        <v>2857.46</v>
      </c>
      <c r="S1370" s="73">
        <v>2822.28</v>
      </c>
      <c r="T1370" s="73">
        <v>2829.89</v>
      </c>
      <c r="U1370" s="73">
        <v>2833.7</v>
      </c>
      <c r="V1370" s="73">
        <v>2825.91</v>
      </c>
      <c r="W1370" s="73">
        <v>2788.81</v>
      </c>
      <c r="X1370" s="73">
        <v>2565.12</v>
      </c>
      <c r="Y1370" s="73">
        <v>2445.81</v>
      </c>
    </row>
    <row r="1371" spans="1:27" s="6" customFormat="1" ht="15" x14ac:dyDescent="0.2">
      <c r="A1371" s="47">
        <v>28</v>
      </c>
      <c r="B1371" s="73">
        <v>2282.87</v>
      </c>
      <c r="C1371" s="73">
        <v>2190.58</v>
      </c>
      <c r="D1371" s="73">
        <v>2125.44</v>
      </c>
      <c r="E1371" s="73">
        <v>2148.27</v>
      </c>
      <c r="F1371" s="73">
        <v>2228.62</v>
      </c>
      <c r="G1371" s="73">
        <v>2424.71</v>
      </c>
      <c r="H1371" s="73">
        <v>2503.02</v>
      </c>
      <c r="I1371" s="73">
        <v>2684.84</v>
      </c>
      <c r="J1371" s="73">
        <v>2818.35</v>
      </c>
      <c r="K1371" s="73">
        <v>2837.41</v>
      </c>
      <c r="L1371" s="73">
        <v>2839.72</v>
      </c>
      <c r="M1371" s="73">
        <v>2771.87</v>
      </c>
      <c r="N1371" s="73">
        <v>2743.04</v>
      </c>
      <c r="O1371" s="73">
        <v>2747.45</v>
      </c>
      <c r="P1371" s="73">
        <v>2756.01</v>
      </c>
      <c r="Q1371" s="73">
        <v>2743.54</v>
      </c>
      <c r="R1371" s="73">
        <v>2741.48</v>
      </c>
      <c r="S1371" s="73">
        <v>2716.16</v>
      </c>
      <c r="T1371" s="73">
        <v>2720.35</v>
      </c>
      <c r="U1371" s="73">
        <v>2790.41</v>
      </c>
      <c r="V1371" s="73">
        <v>2796.89</v>
      </c>
      <c r="W1371" s="73">
        <v>2731.58</v>
      </c>
      <c r="X1371" s="73">
        <v>2554.04</v>
      </c>
      <c r="Y1371" s="73">
        <v>2393.08</v>
      </c>
    </row>
    <row r="1372" spans="1:27" s="6" customFormat="1" ht="15" x14ac:dyDescent="0.2">
      <c r="A1372" s="47">
        <v>29</v>
      </c>
      <c r="B1372" s="73">
        <v>2108.06</v>
      </c>
      <c r="C1372" s="73">
        <v>2034.64</v>
      </c>
      <c r="D1372" s="73">
        <v>2005.96</v>
      </c>
      <c r="E1372" s="73">
        <v>2034.4</v>
      </c>
      <c r="F1372" s="73">
        <v>2058.9699999999998</v>
      </c>
      <c r="G1372" s="73">
        <v>2141</v>
      </c>
      <c r="H1372" s="73">
        <v>2383.36</v>
      </c>
      <c r="I1372" s="73">
        <v>2465.2800000000002</v>
      </c>
      <c r="J1372" s="73">
        <v>2595.91</v>
      </c>
      <c r="K1372" s="73">
        <v>2674.54</v>
      </c>
      <c r="L1372" s="73">
        <v>2687.09</v>
      </c>
      <c r="M1372" s="73">
        <v>2720.82</v>
      </c>
      <c r="N1372" s="73">
        <v>2700.31</v>
      </c>
      <c r="O1372" s="73">
        <v>2724.53</v>
      </c>
      <c r="P1372" s="73">
        <v>2707.49</v>
      </c>
      <c r="Q1372" s="73">
        <v>2664.79</v>
      </c>
      <c r="R1372" s="73">
        <v>2599.13</v>
      </c>
      <c r="S1372" s="73">
        <v>2518.8200000000002</v>
      </c>
      <c r="T1372" s="73">
        <v>2520.9499999999998</v>
      </c>
      <c r="U1372" s="73">
        <v>2562.0500000000002</v>
      </c>
      <c r="V1372" s="73">
        <v>2566.79</v>
      </c>
      <c r="W1372" s="73">
        <v>2523.92</v>
      </c>
      <c r="X1372" s="73">
        <v>2322.89</v>
      </c>
      <c r="Y1372" s="73">
        <v>2127.8200000000002</v>
      </c>
    </row>
    <row r="1373" spans="1:27" s="6" customFormat="1" ht="15" x14ac:dyDescent="0.2">
      <c r="A1373" s="47">
        <v>30</v>
      </c>
      <c r="B1373" s="73">
        <v>2041.67</v>
      </c>
      <c r="C1373" s="73">
        <v>1948.33</v>
      </c>
      <c r="D1373" s="73">
        <v>1900.03</v>
      </c>
      <c r="E1373" s="73">
        <v>1914.51</v>
      </c>
      <c r="F1373" s="73">
        <v>1968.96</v>
      </c>
      <c r="G1373" s="73">
        <v>2064.27</v>
      </c>
      <c r="H1373" s="73">
        <v>2273.7800000000002</v>
      </c>
      <c r="I1373" s="73">
        <v>2472.2199999999998</v>
      </c>
      <c r="J1373" s="73">
        <v>2525.2600000000002</v>
      </c>
      <c r="K1373" s="73">
        <v>2611.02</v>
      </c>
      <c r="L1373" s="73">
        <v>2617.0300000000002</v>
      </c>
      <c r="M1373" s="73">
        <v>2632.93</v>
      </c>
      <c r="N1373" s="73">
        <v>2628.83</v>
      </c>
      <c r="O1373" s="73">
        <v>2640.88</v>
      </c>
      <c r="P1373" s="73">
        <v>2605.16</v>
      </c>
      <c r="Q1373" s="73">
        <v>2551.86</v>
      </c>
      <c r="R1373" s="73">
        <v>2529.69</v>
      </c>
      <c r="S1373" s="73">
        <v>2507.77</v>
      </c>
      <c r="T1373" s="73">
        <v>2510.5</v>
      </c>
      <c r="U1373" s="73">
        <v>2549.75</v>
      </c>
      <c r="V1373" s="73">
        <v>2574.89</v>
      </c>
      <c r="W1373" s="73">
        <v>2495.0700000000002</v>
      </c>
      <c r="X1373" s="73">
        <v>2315.1999999999998</v>
      </c>
      <c r="Y1373" s="73">
        <v>2091.2399999999998</v>
      </c>
    </row>
    <row r="1374" spans="1:27" s="6" customFormat="1" ht="15" x14ac:dyDescent="0.2">
      <c r="A1374" s="47">
        <v>31</v>
      </c>
      <c r="B1374" s="73">
        <v>2066.27</v>
      </c>
      <c r="C1374" s="73">
        <v>2008.42</v>
      </c>
      <c r="D1374" s="73">
        <v>1960.9</v>
      </c>
      <c r="E1374" s="73">
        <v>1984.33</v>
      </c>
      <c r="F1374" s="73">
        <v>2044.42</v>
      </c>
      <c r="G1374" s="73">
        <v>2137.3000000000002</v>
      </c>
      <c r="H1374" s="73">
        <v>2376.08</v>
      </c>
      <c r="I1374" s="73">
        <v>2474.02</v>
      </c>
      <c r="J1374" s="73">
        <v>2666</v>
      </c>
      <c r="K1374" s="73">
        <v>2709.83</v>
      </c>
      <c r="L1374" s="73">
        <v>2709.49</v>
      </c>
      <c r="M1374" s="73">
        <v>2738.33</v>
      </c>
      <c r="N1374" s="73">
        <v>2709.41</v>
      </c>
      <c r="O1374" s="73">
        <v>2717.97</v>
      </c>
      <c r="P1374" s="73">
        <v>2713.7</v>
      </c>
      <c r="Q1374" s="73">
        <v>2682.43</v>
      </c>
      <c r="R1374" s="73">
        <v>2648.07</v>
      </c>
      <c r="S1374" s="73">
        <v>2549.3000000000002</v>
      </c>
      <c r="T1374" s="73">
        <v>2549.21</v>
      </c>
      <c r="U1374" s="73">
        <v>2580.8200000000002</v>
      </c>
      <c r="V1374" s="73">
        <v>2594.58</v>
      </c>
      <c r="W1374" s="73">
        <v>2531.4499999999998</v>
      </c>
      <c r="X1374" s="73">
        <v>2450.4</v>
      </c>
      <c r="Y1374" s="73">
        <v>2325.66</v>
      </c>
    </row>
    <row r="1375" spans="1:27" s="6" customFormat="1" x14ac:dyDescent="0.2">
      <c r="A1375" s="58" t="s">
        <v>103</v>
      </c>
      <c r="B1375" s="58"/>
      <c r="C1375" s="58"/>
      <c r="D1375" s="58"/>
      <c r="E1375" s="58"/>
      <c r="F1375" s="58"/>
      <c r="G1375" s="58"/>
      <c r="H1375" s="58"/>
      <c r="I1375" s="58"/>
      <c r="J1375" s="58"/>
      <c r="K1375" s="58"/>
      <c r="L1375" s="118">
        <f>L1334</f>
        <v>961409.2</v>
      </c>
      <c r="M1375" s="118"/>
      <c r="N1375" s="59" t="s">
        <v>77</v>
      </c>
      <c r="Q1375" s="59"/>
    </row>
    <row r="1376" spans="1:27" s="6" customFormat="1" ht="15" x14ac:dyDescent="0.2">
      <c r="A1376" s="2" t="s">
        <v>108</v>
      </c>
      <c r="B1376" s="58"/>
      <c r="C1376" s="58"/>
      <c r="D1376" s="58"/>
      <c r="E1376" s="58"/>
      <c r="F1376" s="58"/>
      <c r="G1376" s="58"/>
      <c r="H1376" s="58"/>
      <c r="I1376" s="58"/>
      <c r="J1376" s="58"/>
      <c r="K1376" s="58"/>
      <c r="L1376" s="78"/>
      <c r="M1376" s="78"/>
      <c r="N1376" s="59"/>
      <c r="Q1376" s="59"/>
      <c r="AA1376" s="1"/>
    </row>
    <row r="1377" spans="1:27" s="6" customFormat="1" ht="15" x14ac:dyDescent="0.2">
      <c r="A1377" s="119"/>
      <c r="B1377" s="119"/>
      <c r="C1377" s="119"/>
      <c r="D1377" s="119"/>
      <c r="E1377" s="119"/>
      <c r="F1377" s="120" t="s">
        <v>2</v>
      </c>
      <c r="G1377" s="120"/>
      <c r="H1377" s="120"/>
      <c r="I1377" s="120"/>
      <c r="J1377" s="58"/>
      <c r="K1377" s="58"/>
      <c r="L1377" s="78"/>
      <c r="M1377" s="78"/>
      <c r="N1377" s="59"/>
      <c r="Q1377" s="59"/>
      <c r="AA1377" s="1"/>
    </row>
    <row r="1378" spans="1:27" s="6" customFormat="1" ht="15" x14ac:dyDescent="0.2">
      <c r="A1378" s="119"/>
      <c r="B1378" s="119"/>
      <c r="C1378" s="119"/>
      <c r="D1378" s="119"/>
      <c r="E1378" s="119"/>
      <c r="F1378" s="77" t="s">
        <v>5</v>
      </c>
      <c r="G1378" s="77" t="s">
        <v>97</v>
      </c>
      <c r="H1378" s="77" t="s">
        <v>98</v>
      </c>
      <c r="I1378" s="77" t="s">
        <v>0</v>
      </c>
      <c r="J1378" s="58"/>
      <c r="K1378" s="58"/>
      <c r="L1378" s="78"/>
      <c r="M1378" s="78"/>
      <c r="N1378" s="59"/>
      <c r="Q1378" s="59"/>
      <c r="AA1378" s="1"/>
    </row>
    <row r="1379" spans="1:27" s="6" customFormat="1" x14ac:dyDescent="0.2">
      <c r="A1379" s="121" t="s">
        <v>79</v>
      </c>
      <c r="B1379" s="122"/>
      <c r="C1379" s="122"/>
      <c r="D1379" s="122"/>
      <c r="E1379" s="123"/>
      <c r="F1379" s="3">
        <f>F444</f>
        <v>1590691.62</v>
      </c>
      <c r="G1379" s="3">
        <f t="shared" ref="G1379:I1379" si="12">G444</f>
        <v>1731685.21</v>
      </c>
      <c r="H1379" s="3">
        <f t="shared" si="12"/>
        <v>1752085.45</v>
      </c>
      <c r="I1379" s="3">
        <f t="shared" si="12"/>
        <v>2007200.03</v>
      </c>
      <c r="J1379" s="58"/>
      <c r="K1379" s="58"/>
      <c r="L1379" s="78"/>
      <c r="M1379" s="78"/>
      <c r="N1379" s="59"/>
      <c r="Q1379" s="59"/>
      <c r="AA1379" s="1"/>
    </row>
    <row r="1380" spans="1:27" s="6" customFormat="1" x14ac:dyDescent="0.2">
      <c r="A1380" s="58"/>
      <c r="B1380" s="58"/>
      <c r="C1380" s="58"/>
      <c r="D1380" s="58"/>
      <c r="E1380" s="58"/>
      <c r="F1380" s="58"/>
      <c r="G1380" s="58"/>
      <c r="H1380" s="58"/>
      <c r="I1380" s="58"/>
      <c r="J1380" s="58"/>
      <c r="K1380" s="58"/>
      <c r="L1380" s="78"/>
      <c r="M1380" s="78"/>
      <c r="N1380" s="59"/>
      <c r="Q1380" s="59"/>
    </row>
    <row r="1381" spans="1:27" s="6" customFormat="1" ht="15" x14ac:dyDescent="0.2">
      <c r="A1381" s="2" t="s">
        <v>104</v>
      </c>
      <c r="B1381" s="79"/>
      <c r="C1381" s="79"/>
      <c r="D1381" s="79"/>
      <c r="E1381" s="79"/>
      <c r="F1381" s="79"/>
      <c r="G1381" s="79"/>
      <c r="H1381" s="79"/>
      <c r="I1381" s="79"/>
      <c r="J1381" s="79"/>
      <c r="K1381" s="79"/>
      <c r="L1381" s="79"/>
      <c r="M1381" s="79"/>
      <c r="N1381" s="79"/>
      <c r="O1381" s="79"/>
      <c r="P1381" s="79"/>
      <c r="Q1381" s="79"/>
      <c r="R1381" s="79"/>
      <c r="S1381" s="79"/>
      <c r="T1381" s="79"/>
      <c r="U1381" s="79"/>
      <c r="V1381" s="79"/>
      <c r="W1381" s="79"/>
      <c r="X1381" s="79"/>
      <c r="Y1381" s="79"/>
    </row>
    <row r="1382" spans="1:27" s="6" customFormat="1" ht="15" x14ac:dyDescent="0.2">
      <c r="A1382" s="115" t="s">
        <v>11</v>
      </c>
      <c r="B1382" s="115" t="s">
        <v>123</v>
      </c>
      <c r="C1382" s="115"/>
      <c r="D1382" s="115"/>
      <c r="E1382" s="115"/>
      <c r="F1382" s="115"/>
      <c r="G1382" s="115"/>
      <c r="H1382" s="115"/>
      <c r="I1382" s="115"/>
      <c r="J1382" s="115"/>
      <c r="K1382" s="115"/>
      <c r="L1382" s="115"/>
      <c r="M1382" s="115"/>
      <c r="N1382" s="115"/>
      <c r="O1382" s="115"/>
      <c r="P1382" s="115"/>
      <c r="Q1382" s="115"/>
      <c r="R1382" s="115"/>
      <c r="S1382" s="115"/>
      <c r="T1382" s="115"/>
      <c r="U1382" s="115"/>
      <c r="V1382" s="115"/>
      <c r="W1382" s="115"/>
      <c r="X1382" s="115"/>
      <c r="Y1382" s="115"/>
    </row>
    <row r="1383" spans="1:27" s="6" customFormat="1" ht="30" x14ac:dyDescent="0.2">
      <c r="A1383" s="115"/>
      <c r="B1383" s="46" t="s">
        <v>12</v>
      </c>
      <c r="C1383" s="46" t="s">
        <v>13</v>
      </c>
      <c r="D1383" s="46" t="s">
        <v>14</v>
      </c>
      <c r="E1383" s="46" t="s">
        <v>15</v>
      </c>
      <c r="F1383" s="46" t="s">
        <v>16</v>
      </c>
      <c r="G1383" s="46" t="s">
        <v>17</v>
      </c>
      <c r="H1383" s="46" t="s">
        <v>18</v>
      </c>
      <c r="I1383" s="46" t="s">
        <v>19</v>
      </c>
      <c r="J1383" s="46" t="s">
        <v>20</v>
      </c>
      <c r="K1383" s="46" t="s">
        <v>21</v>
      </c>
      <c r="L1383" s="46" t="s">
        <v>22</v>
      </c>
      <c r="M1383" s="46" t="s">
        <v>23</v>
      </c>
      <c r="N1383" s="46" t="s">
        <v>24</v>
      </c>
      <c r="O1383" s="46" t="s">
        <v>25</v>
      </c>
      <c r="P1383" s="46" t="s">
        <v>26</v>
      </c>
      <c r="Q1383" s="46" t="s">
        <v>27</v>
      </c>
      <c r="R1383" s="46" t="s">
        <v>28</v>
      </c>
      <c r="S1383" s="46" t="s">
        <v>29</v>
      </c>
      <c r="T1383" s="46" t="s">
        <v>30</v>
      </c>
      <c r="U1383" s="46" t="s">
        <v>31</v>
      </c>
      <c r="V1383" s="46" t="s">
        <v>32</v>
      </c>
      <c r="W1383" s="46" t="s">
        <v>33</v>
      </c>
      <c r="X1383" s="46" t="s">
        <v>34</v>
      </c>
      <c r="Y1383" s="46" t="s">
        <v>35</v>
      </c>
    </row>
    <row r="1384" spans="1:27" s="6" customFormat="1" ht="15" x14ac:dyDescent="0.2">
      <c r="A1384" s="47">
        <v>1</v>
      </c>
      <c r="B1384" s="73">
        <v>2897.44</v>
      </c>
      <c r="C1384" s="73">
        <v>2800.15</v>
      </c>
      <c r="D1384" s="73">
        <v>2777.42</v>
      </c>
      <c r="E1384" s="73">
        <v>2780.73</v>
      </c>
      <c r="F1384" s="73">
        <v>2833.13</v>
      </c>
      <c r="G1384" s="73">
        <v>3004.09</v>
      </c>
      <c r="H1384" s="73">
        <v>3148.46</v>
      </c>
      <c r="I1384" s="73">
        <v>3317.7</v>
      </c>
      <c r="J1384" s="73">
        <v>3376</v>
      </c>
      <c r="K1384" s="73">
        <v>3448.08</v>
      </c>
      <c r="L1384" s="73">
        <v>3445.76</v>
      </c>
      <c r="M1384" s="73">
        <v>3426.61</v>
      </c>
      <c r="N1384" s="73">
        <v>3424.44</v>
      </c>
      <c r="O1384" s="73">
        <v>3428.59</v>
      </c>
      <c r="P1384" s="73">
        <v>3388.96</v>
      </c>
      <c r="Q1384" s="73">
        <v>3370.46</v>
      </c>
      <c r="R1384" s="73">
        <v>3349.89</v>
      </c>
      <c r="S1384" s="73">
        <v>3335.83</v>
      </c>
      <c r="T1384" s="73">
        <v>3351.72</v>
      </c>
      <c r="U1384" s="73">
        <v>3331.07</v>
      </c>
      <c r="V1384" s="73">
        <v>3314.5</v>
      </c>
      <c r="W1384" s="73">
        <v>3270.9</v>
      </c>
      <c r="X1384" s="73">
        <v>3157.74</v>
      </c>
      <c r="Y1384" s="73">
        <v>3086.15</v>
      </c>
      <c r="Z1384" s="17"/>
      <c r="AA1384" s="1"/>
    </row>
    <row r="1385" spans="1:27" s="6" customFormat="1" ht="15" x14ac:dyDescent="0.2">
      <c r="A1385" s="47">
        <v>2</v>
      </c>
      <c r="B1385" s="73">
        <v>2816.23</v>
      </c>
      <c r="C1385" s="73">
        <v>2764.38</v>
      </c>
      <c r="D1385" s="73">
        <v>2747.73</v>
      </c>
      <c r="E1385" s="73">
        <v>2773.08</v>
      </c>
      <c r="F1385" s="73">
        <v>2858.42</v>
      </c>
      <c r="G1385" s="73">
        <v>3055.85</v>
      </c>
      <c r="H1385" s="73">
        <v>3176.03</v>
      </c>
      <c r="I1385" s="73">
        <v>3271.13</v>
      </c>
      <c r="J1385" s="73">
        <v>3354.48</v>
      </c>
      <c r="K1385" s="73">
        <v>3367.35</v>
      </c>
      <c r="L1385" s="73">
        <v>3370.95</v>
      </c>
      <c r="M1385" s="73">
        <v>3405.47</v>
      </c>
      <c r="N1385" s="73">
        <v>3394.67</v>
      </c>
      <c r="O1385" s="73">
        <v>3396.62</v>
      </c>
      <c r="P1385" s="73">
        <v>3388.35</v>
      </c>
      <c r="Q1385" s="73">
        <v>3352.06</v>
      </c>
      <c r="R1385" s="73">
        <v>3325.14</v>
      </c>
      <c r="S1385" s="73">
        <v>3321.4</v>
      </c>
      <c r="T1385" s="73">
        <v>3344.84</v>
      </c>
      <c r="U1385" s="73">
        <v>3361.58</v>
      </c>
      <c r="V1385" s="73">
        <v>3316.69</v>
      </c>
      <c r="W1385" s="73">
        <v>3272.71</v>
      </c>
      <c r="X1385" s="73">
        <v>3168.28</v>
      </c>
      <c r="Y1385" s="73">
        <v>3110.39</v>
      </c>
      <c r="Z1385" s="48"/>
    </row>
    <row r="1386" spans="1:27" s="6" customFormat="1" ht="15" x14ac:dyDescent="0.2">
      <c r="A1386" s="47">
        <v>3</v>
      </c>
      <c r="B1386" s="73">
        <v>2949.86</v>
      </c>
      <c r="C1386" s="73">
        <v>2793.84</v>
      </c>
      <c r="D1386" s="73">
        <v>2755.18</v>
      </c>
      <c r="E1386" s="73">
        <v>2768.91</v>
      </c>
      <c r="F1386" s="73">
        <v>2841.23</v>
      </c>
      <c r="G1386" s="73">
        <v>3082.06</v>
      </c>
      <c r="H1386" s="73">
        <v>3180.59</v>
      </c>
      <c r="I1386" s="73">
        <v>3274.95</v>
      </c>
      <c r="J1386" s="73">
        <v>3346.47</v>
      </c>
      <c r="K1386" s="73">
        <v>3355.7</v>
      </c>
      <c r="L1386" s="73">
        <v>3357.17</v>
      </c>
      <c r="M1386" s="73">
        <v>3382.74</v>
      </c>
      <c r="N1386" s="73">
        <v>3369.98</v>
      </c>
      <c r="O1386" s="73">
        <v>3373.35</v>
      </c>
      <c r="P1386" s="73">
        <v>3362.99</v>
      </c>
      <c r="Q1386" s="73">
        <v>3340.1</v>
      </c>
      <c r="R1386" s="73">
        <v>3312.54</v>
      </c>
      <c r="S1386" s="73">
        <v>3310.06</v>
      </c>
      <c r="T1386" s="73">
        <v>3332.45</v>
      </c>
      <c r="U1386" s="73">
        <v>3346.33</v>
      </c>
      <c r="V1386" s="73">
        <v>3340.72</v>
      </c>
      <c r="W1386" s="73">
        <v>3291.49</v>
      </c>
      <c r="X1386" s="73">
        <v>3156.21</v>
      </c>
      <c r="Y1386" s="73">
        <v>3107.79</v>
      </c>
      <c r="Z1386" s="48"/>
    </row>
    <row r="1387" spans="1:27" s="6" customFormat="1" ht="15" x14ac:dyDescent="0.2">
      <c r="A1387" s="47">
        <v>4</v>
      </c>
      <c r="B1387" s="73">
        <v>3132.88</v>
      </c>
      <c r="C1387" s="73">
        <v>3077.86</v>
      </c>
      <c r="D1387" s="73">
        <v>2950.9</v>
      </c>
      <c r="E1387" s="73">
        <v>2922.91</v>
      </c>
      <c r="F1387" s="73">
        <v>2980.43</v>
      </c>
      <c r="G1387" s="73">
        <v>3095.85</v>
      </c>
      <c r="H1387" s="73">
        <v>3125.9</v>
      </c>
      <c r="I1387" s="73">
        <v>3176.38</v>
      </c>
      <c r="J1387" s="73">
        <v>3298.26</v>
      </c>
      <c r="K1387" s="73">
        <v>3355.89</v>
      </c>
      <c r="L1387" s="73">
        <v>3371.84</v>
      </c>
      <c r="M1387" s="73">
        <v>3378.61</v>
      </c>
      <c r="N1387" s="73">
        <v>3374</v>
      </c>
      <c r="O1387" s="73">
        <v>3369.69</v>
      </c>
      <c r="P1387" s="73">
        <v>3343.51</v>
      </c>
      <c r="Q1387" s="73">
        <v>3339.66</v>
      </c>
      <c r="R1387" s="73">
        <v>3337.92</v>
      </c>
      <c r="S1387" s="73">
        <v>3345.91</v>
      </c>
      <c r="T1387" s="73">
        <v>3362.54</v>
      </c>
      <c r="U1387" s="73">
        <v>3361.98</v>
      </c>
      <c r="V1387" s="73">
        <v>3358.58</v>
      </c>
      <c r="W1387" s="73">
        <v>3328.52</v>
      </c>
      <c r="X1387" s="73">
        <v>3185.43</v>
      </c>
      <c r="Y1387" s="73">
        <v>3133.26</v>
      </c>
    </row>
    <row r="1388" spans="1:27" s="6" customFormat="1" ht="15" x14ac:dyDescent="0.2">
      <c r="A1388" s="47">
        <v>5</v>
      </c>
      <c r="B1388" s="73">
        <v>3094.1</v>
      </c>
      <c r="C1388" s="73">
        <v>3005.59</v>
      </c>
      <c r="D1388" s="73">
        <v>2885.95</v>
      </c>
      <c r="E1388" s="73">
        <v>2864.81</v>
      </c>
      <c r="F1388" s="73">
        <v>2933.89</v>
      </c>
      <c r="G1388" s="73">
        <v>3023.33</v>
      </c>
      <c r="H1388" s="73">
        <v>3040.67</v>
      </c>
      <c r="I1388" s="73">
        <v>3125.27</v>
      </c>
      <c r="J1388" s="73">
        <v>3201.58</v>
      </c>
      <c r="K1388" s="73">
        <v>3337.7</v>
      </c>
      <c r="L1388" s="73">
        <v>3361.76</v>
      </c>
      <c r="M1388" s="73">
        <v>3365.45</v>
      </c>
      <c r="N1388" s="73">
        <v>3361.07</v>
      </c>
      <c r="O1388" s="73">
        <v>3358.31</v>
      </c>
      <c r="P1388" s="73">
        <v>3336.95</v>
      </c>
      <c r="Q1388" s="73">
        <v>3341.52</v>
      </c>
      <c r="R1388" s="73">
        <v>3333.23</v>
      </c>
      <c r="S1388" s="73">
        <v>3340.6</v>
      </c>
      <c r="T1388" s="73">
        <v>3359.02</v>
      </c>
      <c r="U1388" s="73">
        <v>3361.11</v>
      </c>
      <c r="V1388" s="73">
        <v>3364.06</v>
      </c>
      <c r="W1388" s="73">
        <v>3341.39</v>
      </c>
      <c r="X1388" s="73">
        <v>3215.27</v>
      </c>
      <c r="Y1388" s="73">
        <v>3136.32</v>
      </c>
    </row>
    <row r="1389" spans="1:27" s="6" customFormat="1" ht="15" x14ac:dyDescent="0.2">
      <c r="A1389" s="47">
        <v>6</v>
      </c>
      <c r="B1389" s="73">
        <v>3068.11</v>
      </c>
      <c r="C1389" s="73">
        <v>2919.14</v>
      </c>
      <c r="D1389" s="73">
        <v>2812.99</v>
      </c>
      <c r="E1389" s="73">
        <v>2824.47</v>
      </c>
      <c r="F1389" s="73">
        <v>2979.15</v>
      </c>
      <c r="G1389" s="73">
        <v>3111.47</v>
      </c>
      <c r="H1389" s="73">
        <v>3160.61</v>
      </c>
      <c r="I1389" s="73">
        <v>3238.31</v>
      </c>
      <c r="J1389" s="73">
        <v>3289.82</v>
      </c>
      <c r="K1389" s="73">
        <v>3286.99</v>
      </c>
      <c r="L1389" s="73">
        <v>3284.04</v>
      </c>
      <c r="M1389" s="73">
        <v>3324.2</v>
      </c>
      <c r="N1389" s="73">
        <v>3307.43</v>
      </c>
      <c r="O1389" s="73">
        <v>3309.45</v>
      </c>
      <c r="P1389" s="73">
        <v>3301.43</v>
      </c>
      <c r="Q1389" s="73">
        <v>3278.37</v>
      </c>
      <c r="R1389" s="73">
        <v>3253.8</v>
      </c>
      <c r="S1389" s="73">
        <v>3248.88</v>
      </c>
      <c r="T1389" s="73">
        <v>3264.45</v>
      </c>
      <c r="U1389" s="73">
        <v>3286.71</v>
      </c>
      <c r="V1389" s="73">
        <v>3263.35</v>
      </c>
      <c r="W1389" s="73">
        <v>3235.1</v>
      </c>
      <c r="X1389" s="73">
        <v>3144.82</v>
      </c>
      <c r="Y1389" s="73">
        <v>3090.08</v>
      </c>
    </row>
    <row r="1390" spans="1:27" s="6" customFormat="1" ht="15" x14ac:dyDescent="0.2">
      <c r="A1390" s="47">
        <v>7</v>
      </c>
      <c r="B1390" s="73">
        <v>2827.71</v>
      </c>
      <c r="C1390" s="73">
        <v>2768.53</v>
      </c>
      <c r="D1390" s="73">
        <v>2720.81</v>
      </c>
      <c r="E1390" s="73">
        <v>2751.95</v>
      </c>
      <c r="F1390" s="73">
        <v>2827.8</v>
      </c>
      <c r="G1390" s="73">
        <v>3039.52</v>
      </c>
      <c r="H1390" s="73">
        <v>3147.98</v>
      </c>
      <c r="I1390" s="73">
        <v>3236</v>
      </c>
      <c r="J1390" s="73">
        <v>3284.86</v>
      </c>
      <c r="K1390" s="73">
        <v>3282.1</v>
      </c>
      <c r="L1390" s="73">
        <v>3279.46</v>
      </c>
      <c r="M1390" s="73">
        <v>3348.37</v>
      </c>
      <c r="N1390" s="73">
        <v>3299.55</v>
      </c>
      <c r="O1390" s="73">
        <v>3293.99</v>
      </c>
      <c r="P1390" s="73">
        <v>3279.07</v>
      </c>
      <c r="Q1390" s="73">
        <v>3258.45</v>
      </c>
      <c r="R1390" s="73">
        <v>3235.85</v>
      </c>
      <c r="S1390" s="73">
        <v>3238.27</v>
      </c>
      <c r="T1390" s="73">
        <v>3250.33</v>
      </c>
      <c r="U1390" s="73">
        <v>3282.2</v>
      </c>
      <c r="V1390" s="73">
        <v>3252.57</v>
      </c>
      <c r="W1390" s="73">
        <v>3199.15</v>
      </c>
      <c r="X1390" s="73">
        <v>3137.99</v>
      </c>
      <c r="Y1390" s="73">
        <v>3074.32</v>
      </c>
    </row>
    <row r="1391" spans="1:27" s="6" customFormat="1" ht="15" x14ac:dyDescent="0.2">
      <c r="A1391" s="47">
        <v>8</v>
      </c>
      <c r="B1391" s="73">
        <v>2800.04</v>
      </c>
      <c r="C1391" s="73">
        <v>2742.83</v>
      </c>
      <c r="D1391" s="73">
        <v>2695.87</v>
      </c>
      <c r="E1391" s="73">
        <v>2695.4</v>
      </c>
      <c r="F1391" s="73">
        <v>2728.04</v>
      </c>
      <c r="G1391" s="73">
        <v>2735.86</v>
      </c>
      <c r="H1391" s="73">
        <v>2746.75</v>
      </c>
      <c r="I1391" s="73">
        <v>2815.17</v>
      </c>
      <c r="J1391" s="73">
        <v>3103.89</v>
      </c>
      <c r="K1391" s="73">
        <v>3138.05</v>
      </c>
      <c r="L1391" s="73">
        <v>3143.64</v>
      </c>
      <c r="M1391" s="73">
        <v>3143.03</v>
      </c>
      <c r="N1391" s="73">
        <v>3143.58</v>
      </c>
      <c r="O1391" s="73">
        <v>3142.04</v>
      </c>
      <c r="P1391" s="73">
        <v>3129.37</v>
      </c>
      <c r="Q1391" s="73">
        <v>3133.24</v>
      </c>
      <c r="R1391" s="73">
        <v>3129.81</v>
      </c>
      <c r="S1391" s="73">
        <v>3131.52</v>
      </c>
      <c r="T1391" s="73">
        <v>3139.22</v>
      </c>
      <c r="U1391" s="73">
        <v>3138.35</v>
      </c>
      <c r="V1391" s="73">
        <v>3132.32</v>
      </c>
      <c r="W1391" s="73">
        <v>3122.85</v>
      </c>
      <c r="X1391" s="73">
        <v>3076.31</v>
      </c>
      <c r="Y1391" s="73">
        <v>2872.85</v>
      </c>
    </row>
    <row r="1392" spans="1:27" s="6" customFormat="1" ht="15" x14ac:dyDescent="0.2">
      <c r="A1392" s="47">
        <v>9</v>
      </c>
      <c r="B1392" s="73">
        <v>2789.99</v>
      </c>
      <c r="C1392" s="73">
        <v>2728.86</v>
      </c>
      <c r="D1392" s="73">
        <v>2694.14</v>
      </c>
      <c r="E1392" s="73">
        <v>2707.89</v>
      </c>
      <c r="F1392" s="73">
        <v>2798.53</v>
      </c>
      <c r="G1392" s="73">
        <v>2931.33</v>
      </c>
      <c r="H1392" s="73">
        <v>3120.2</v>
      </c>
      <c r="I1392" s="73">
        <v>3213.07</v>
      </c>
      <c r="J1392" s="73">
        <v>3344.01</v>
      </c>
      <c r="K1392" s="73">
        <v>3312.01</v>
      </c>
      <c r="L1392" s="73">
        <v>3309.49</v>
      </c>
      <c r="M1392" s="73">
        <v>3346.84</v>
      </c>
      <c r="N1392" s="73">
        <v>3352.36</v>
      </c>
      <c r="O1392" s="73">
        <v>3356.96</v>
      </c>
      <c r="P1392" s="73">
        <v>3340.2</v>
      </c>
      <c r="Q1392" s="73">
        <v>3310.96</v>
      </c>
      <c r="R1392" s="73">
        <v>3290.95</v>
      </c>
      <c r="S1392" s="73">
        <v>3272.59</v>
      </c>
      <c r="T1392" s="73">
        <v>3297.3</v>
      </c>
      <c r="U1392" s="73">
        <v>3331.85</v>
      </c>
      <c r="V1392" s="73">
        <v>3304.84</v>
      </c>
      <c r="W1392" s="73">
        <v>3258.1</v>
      </c>
      <c r="X1392" s="73">
        <v>3148.57</v>
      </c>
      <c r="Y1392" s="73">
        <v>3101.05</v>
      </c>
    </row>
    <row r="1393" spans="1:25" s="6" customFormat="1" ht="15" x14ac:dyDescent="0.2">
      <c r="A1393" s="47">
        <v>10</v>
      </c>
      <c r="B1393" s="73">
        <v>2851.33</v>
      </c>
      <c r="C1393" s="73">
        <v>2767.63</v>
      </c>
      <c r="D1393" s="73">
        <v>2717.61</v>
      </c>
      <c r="E1393" s="73">
        <v>2752.17</v>
      </c>
      <c r="F1393" s="73">
        <v>2828.18</v>
      </c>
      <c r="G1393" s="73">
        <v>3025.31</v>
      </c>
      <c r="H1393" s="73">
        <v>3122.92</v>
      </c>
      <c r="I1393" s="73">
        <v>3209.96</v>
      </c>
      <c r="J1393" s="73">
        <v>3351.15</v>
      </c>
      <c r="K1393" s="73">
        <v>3355.3</v>
      </c>
      <c r="L1393" s="73">
        <v>3351.86</v>
      </c>
      <c r="M1393" s="73">
        <v>3383.06</v>
      </c>
      <c r="N1393" s="73">
        <v>3384.52</v>
      </c>
      <c r="O1393" s="73">
        <v>3382.85</v>
      </c>
      <c r="P1393" s="73">
        <v>3372.42</v>
      </c>
      <c r="Q1393" s="73">
        <v>3350.41</v>
      </c>
      <c r="R1393" s="73">
        <v>3297.99</v>
      </c>
      <c r="S1393" s="73">
        <v>3303.82</v>
      </c>
      <c r="T1393" s="73">
        <v>3335.28</v>
      </c>
      <c r="U1393" s="73">
        <v>3356.85</v>
      </c>
      <c r="V1393" s="73">
        <v>3351.95</v>
      </c>
      <c r="W1393" s="73">
        <v>3332.39</v>
      </c>
      <c r="X1393" s="73">
        <v>3177.6</v>
      </c>
      <c r="Y1393" s="73">
        <v>3110.31</v>
      </c>
    </row>
    <row r="1394" spans="1:25" s="6" customFormat="1" ht="15" x14ac:dyDescent="0.2">
      <c r="A1394" s="47">
        <v>11</v>
      </c>
      <c r="B1394" s="73">
        <v>3113.37</v>
      </c>
      <c r="C1394" s="73">
        <v>3001.85</v>
      </c>
      <c r="D1394" s="73">
        <v>2876.17</v>
      </c>
      <c r="E1394" s="73">
        <v>2863.58</v>
      </c>
      <c r="F1394" s="73">
        <v>2958.65</v>
      </c>
      <c r="G1394" s="73">
        <v>3041.87</v>
      </c>
      <c r="H1394" s="73">
        <v>3112.72</v>
      </c>
      <c r="I1394" s="73">
        <v>3156.94</v>
      </c>
      <c r="J1394" s="73">
        <v>3407.79</v>
      </c>
      <c r="K1394" s="73">
        <v>3485.97</v>
      </c>
      <c r="L1394" s="73">
        <v>3507.38</v>
      </c>
      <c r="M1394" s="73">
        <v>3531.7</v>
      </c>
      <c r="N1394" s="73">
        <v>3524.66</v>
      </c>
      <c r="O1394" s="73">
        <v>3517.92</v>
      </c>
      <c r="P1394" s="73">
        <v>3511.29</v>
      </c>
      <c r="Q1394" s="73">
        <v>3504.77</v>
      </c>
      <c r="R1394" s="73">
        <v>3492.61</v>
      </c>
      <c r="S1394" s="73">
        <v>3476.7</v>
      </c>
      <c r="T1394" s="73">
        <v>3501.66</v>
      </c>
      <c r="U1394" s="73">
        <v>3503.88</v>
      </c>
      <c r="V1394" s="73">
        <v>3509.21</v>
      </c>
      <c r="W1394" s="73">
        <v>3465.51</v>
      </c>
      <c r="X1394" s="73">
        <v>3178.17</v>
      </c>
      <c r="Y1394" s="73">
        <v>3132.02</v>
      </c>
    </row>
    <row r="1395" spans="1:25" s="6" customFormat="1" ht="15" x14ac:dyDescent="0.2">
      <c r="A1395" s="47">
        <v>12</v>
      </c>
      <c r="B1395" s="73">
        <v>2989.26</v>
      </c>
      <c r="C1395" s="73">
        <v>2795.25</v>
      </c>
      <c r="D1395" s="73">
        <v>2730.81</v>
      </c>
      <c r="E1395" s="73">
        <v>2724.9</v>
      </c>
      <c r="F1395" s="73">
        <v>2754.88</v>
      </c>
      <c r="G1395" s="73">
        <v>2786.59</v>
      </c>
      <c r="H1395" s="73">
        <v>2804.25</v>
      </c>
      <c r="I1395" s="73">
        <v>2996.51</v>
      </c>
      <c r="J1395" s="73">
        <v>3118.21</v>
      </c>
      <c r="K1395" s="73">
        <v>3243.64</v>
      </c>
      <c r="L1395" s="73">
        <v>3270.68</v>
      </c>
      <c r="M1395" s="73">
        <v>3276.87</v>
      </c>
      <c r="N1395" s="73">
        <v>3272.36</v>
      </c>
      <c r="O1395" s="73">
        <v>3271.79</v>
      </c>
      <c r="P1395" s="73">
        <v>3258.65</v>
      </c>
      <c r="Q1395" s="73">
        <v>3246.79</v>
      </c>
      <c r="R1395" s="73">
        <v>3249.38</v>
      </c>
      <c r="S1395" s="73">
        <v>3256.45</v>
      </c>
      <c r="T1395" s="73">
        <v>3276.58</v>
      </c>
      <c r="U1395" s="73">
        <v>3284.64</v>
      </c>
      <c r="V1395" s="73">
        <v>3289.5</v>
      </c>
      <c r="W1395" s="73">
        <v>3254.12</v>
      </c>
      <c r="X1395" s="73">
        <v>3168.06</v>
      </c>
      <c r="Y1395" s="73">
        <v>3098.14</v>
      </c>
    </row>
    <row r="1396" spans="1:25" s="6" customFormat="1" ht="15" x14ac:dyDescent="0.2">
      <c r="A1396" s="47">
        <v>13</v>
      </c>
      <c r="B1396" s="73">
        <v>2914.21</v>
      </c>
      <c r="C1396" s="73">
        <v>2801.28</v>
      </c>
      <c r="D1396" s="73">
        <v>2757.71</v>
      </c>
      <c r="E1396" s="73">
        <v>2772.98</v>
      </c>
      <c r="F1396" s="73">
        <v>2877.69</v>
      </c>
      <c r="G1396" s="73">
        <v>2957.71</v>
      </c>
      <c r="H1396" s="73">
        <v>3124.14</v>
      </c>
      <c r="I1396" s="73">
        <v>3223.89</v>
      </c>
      <c r="J1396" s="73">
        <v>3297.9</v>
      </c>
      <c r="K1396" s="73">
        <v>3326.08</v>
      </c>
      <c r="L1396" s="73">
        <v>3323.67</v>
      </c>
      <c r="M1396" s="73">
        <v>3321.91</v>
      </c>
      <c r="N1396" s="73">
        <v>3306.68</v>
      </c>
      <c r="O1396" s="73">
        <v>3319.48</v>
      </c>
      <c r="P1396" s="73">
        <v>3308.81</v>
      </c>
      <c r="Q1396" s="73">
        <v>3298.02</v>
      </c>
      <c r="R1396" s="73">
        <v>3264.6</v>
      </c>
      <c r="S1396" s="73">
        <v>3255.31</v>
      </c>
      <c r="T1396" s="73">
        <v>3276.81</v>
      </c>
      <c r="U1396" s="73">
        <v>3289</v>
      </c>
      <c r="V1396" s="73">
        <v>3276.19</v>
      </c>
      <c r="W1396" s="73">
        <v>3226.49</v>
      </c>
      <c r="X1396" s="73">
        <v>3161.91</v>
      </c>
      <c r="Y1396" s="73">
        <v>3019.76</v>
      </c>
    </row>
    <row r="1397" spans="1:25" s="6" customFormat="1" ht="15" x14ac:dyDescent="0.2">
      <c r="A1397" s="47">
        <v>14</v>
      </c>
      <c r="B1397" s="73">
        <v>2800.57</v>
      </c>
      <c r="C1397" s="73">
        <v>2739.04</v>
      </c>
      <c r="D1397" s="73">
        <v>2714.59</v>
      </c>
      <c r="E1397" s="73">
        <v>2732.3</v>
      </c>
      <c r="F1397" s="73">
        <v>2800.97</v>
      </c>
      <c r="G1397" s="73">
        <v>2942.16</v>
      </c>
      <c r="H1397" s="73">
        <v>3159.28</v>
      </c>
      <c r="I1397" s="73">
        <v>3234.92</v>
      </c>
      <c r="J1397" s="73">
        <v>3279.06</v>
      </c>
      <c r="K1397" s="73">
        <v>3294.28</v>
      </c>
      <c r="L1397" s="73">
        <v>3265.87</v>
      </c>
      <c r="M1397" s="73">
        <v>3317.05</v>
      </c>
      <c r="N1397" s="73">
        <v>3288.49</v>
      </c>
      <c r="O1397" s="73">
        <v>3286.98</v>
      </c>
      <c r="P1397" s="73">
        <v>3273.51</v>
      </c>
      <c r="Q1397" s="73">
        <v>3261.91</v>
      </c>
      <c r="R1397" s="73">
        <v>3229.48</v>
      </c>
      <c r="S1397" s="73">
        <v>3217.22</v>
      </c>
      <c r="T1397" s="73">
        <v>3243.93</v>
      </c>
      <c r="U1397" s="73">
        <v>3250.87</v>
      </c>
      <c r="V1397" s="73">
        <v>3236.22</v>
      </c>
      <c r="W1397" s="73">
        <v>3251.41</v>
      </c>
      <c r="X1397" s="73">
        <v>3162.89</v>
      </c>
      <c r="Y1397" s="73">
        <v>2866.38</v>
      </c>
    </row>
    <row r="1398" spans="1:25" s="6" customFormat="1" ht="15" x14ac:dyDescent="0.2">
      <c r="A1398" s="47">
        <v>15</v>
      </c>
      <c r="B1398" s="73">
        <v>2700.89</v>
      </c>
      <c r="C1398" s="73">
        <v>2655.47</v>
      </c>
      <c r="D1398" s="73">
        <v>2642.57</v>
      </c>
      <c r="E1398" s="73">
        <v>2656.07</v>
      </c>
      <c r="F1398" s="73">
        <v>2696.48</v>
      </c>
      <c r="G1398" s="73">
        <v>2829.82</v>
      </c>
      <c r="H1398" s="73">
        <v>2964.07</v>
      </c>
      <c r="I1398" s="73">
        <v>3233.41</v>
      </c>
      <c r="J1398" s="73">
        <v>3311.05</v>
      </c>
      <c r="K1398" s="73">
        <v>3337.87</v>
      </c>
      <c r="L1398" s="73">
        <v>3323.77</v>
      </c>
      <c r="M1398" s="73">
        <v>3366.39</v>
      </c>
      <c r="N1398" s="73">
        <v>3354.87</v>
      </c>
      <c r="O1398" s="73">
        <v>3355.57</v>
      </c>
      <c r="P1398" s="73">
        <v>3331.78</v>
      </c>
      <c r="Q1398" s="73">
        <v>3303.22</v>
      </c>
      <c r="R1398" s="73">
        <v>3251.72</v>
      </c>
      <c r="S1398" s="73">
        <v>3236.36</v>
      </c>
      <c r="T1398" s="73">
        <v>3264.88</v>
      </c>
      <c r="U1398" s="73">
        <v>3293.86</v>
      </c>
      <c r="V1398" s="73">
        <v>3281.46</v>
      </c>
      <c r="W1398" s="73">
        <v>3254.61</v>
      </c>
      <c r="X1398" s="73">
        <v>3120.45</v>
      </c>
      <c r="Y1398" s="73">
        <v>2877.57</v>
      </c>
    </row>
    <row r="1399" spans="1:25" s="6" customFormat="1" ht="15" x14ac:dyDescent="0.2">
      <c r="A1399" s="47">
        <v>16</v>
      </c>
      <c r="B1399" s="73">
        <v>2750.47</v>
      </c>
      <c r="C1399" s="73">
        <v>2683.92</v>
      </c>
      <c r="D1399" s="73">
        <v>2660.21</v>
      </c>
      <c r="E1399" s="73">
        <v>2676.75</v>
      </c>
      <c r="F1399" s="73">
        <v>2728.25</v>
      </c>
      <c r="G1399" s="73">
        <v>2862.41</v>
      </c>
      <c r="H1399" s="73">
        <v>3082.83</v>
      </c>
      <c r="I1399" s="73">
        <v>3248.92</v>
      </c>
      <c r="J1399" s="73">
        <v>3358.74</v>
      </c>
      <c r="K1399" s="73">
        <v>3374.96</v>
      </c>
      <c r="L1399" s="73">
        <v>3366.36</v>
      </c>
      <c r="M1399" s="73">
        <v>3393.67</v>
      </c>
      <c r="N1399" s="73">
        <v>3386.16</v>
      </c>
      <c r="O1399" s="73">
        <v>3386.14</v>
      </c>
      <c r="P1399" s="73">
        <v>3363.64</v>
      </c>
      <c r="Q1399" s="73">
        <v>3337.56</v>
      </c>
      <c r="R1399" s="73">
        <v>3255.09</v>
      </c>
      <c r="S1399" s="73">
        <v>3249.43</v>
      </c>
      <c r="T1399" s="73">
        <v>3294.84</v>
      </c>
      <c r="U1399" s="73">
        <v>3329.67</v>
      </c>
      <c r="V1399" s="73">
        <v>3291.15</v>
      </c>
      <c r="W1399" s="73">
        <v>3247.81</v>
      </c>
      <c r="X1399" s="73">
        <v>3174.31</v>
      </c>
      <c r="Y1399" s="73">
        <v>2949.88</v>
      </c>
    </row>
    <row r="1400" spans="1:25" s="6" customFormat="1" ht="15" x14ac:dyDescent="0.2">
      <c r="A1400" s="47">
        <v>17</v>
      </c>
      <c r="B1400" s="73">
        <v>2761.8</v>
      </c>
      <c r="C1400" s="73">
        <v>2696.27</v>
      </c>
      <c r="D1400" s="73">
        <v>2686.1</v>
      </c>
      <c r="E1400" s="73">
        <v>2701.71</v>
      </c>
      <c r="F1400" s="73">
        <v>2746.6</v>
      </c>
      <c r="G1400" s="73">
        <v>2851.97</v>
      </c>
      <c r="H1400" s="73">
        <v>3044.51</v>
      </c>
      <c r="I1400" s="73">
        <v>3213.43</v>
      </c>
      <c r="J1400" s="73">
        <v>3368.79</v>
      </c>
      <c r="K1400" s="73">
        <v>3381.63</v>
      </c>
      <c r="L1400" s="73">
        <v>3398.01</v>
      </c>
      <c r="M1400" s="73">
        <v>3426.98</v>
      </c>
      <c r="N1400" s="73">
        <v>3413.24</v>
      </c>
      <c r="O1400" s="73">
        <v>3418.96</v>
      </c>
      <c r="P1400" s="73">
        <v>3400.33</v>
      </c>
      <c r="Q1400" s="73">
        <v>3371.86</v>
      </c>
      <c r="R1400" s="73">
        <v>3296.95</v>
      </c>
      <c r="S1400" s="73">
        <v>3309.03</v>
      </c>
      <c r="T1400" s="73">
        <v>3358.54</v>
      </c>
      <c r="U1400" s="73">
        <v>3377.09</v>
      </c>
      <c r="V1400" s="73">
        <v>3363.95</v>
      </c>
      <c r="W1400" s="73">
        <v>3338.56</v>
      </c>
      <c r="X1400" s="73">
        <v>3166.64</v>
      </c>
      <c r="Y1400" s="73">
        <v>3010.33</v>
      </c>
    </row>
    <row r="1401" spans="1:25" s="6" customFormat="1" ht="15" x14ac:dyDescent="0.2">
      <c r="A1401" s="47">
        <v>18</v>
      </c>
      <c r="B1401" s="73">
        <v>2953.86</v>
      </c>
      <c r="C1401" s="73">
        <v>2825.15</v>
      </c>
      <c r="D1401" s="73">
        <v>2762.5</v>
      </c>
      <c r="E1401" s="73">
        <v>2755.83</v>
      </c>
      <c r="F1401" s="73">
        <v>2788.97</v>
      </c>
      <c r="G1401" s="73">
        <v>2854.42</v>
      </c>
      <c r="H1401" s="73">
        <v>2938.07</v>
      </c>
      <c r="I1401" s="73">
        <v>3093.44</v>
      </c>
      <c r="J1401" s="73">
        <v>3252.19</v>
      </c>
      <c r="K1401" s="73">
        <v>3257.83</v>
      </c>
      <c r="L1401" s="73">
        <v>3265.6</v>
      </c>
      <c r="M1401" s="73">
        <v>3277.04</v>
      </c>
      <c r="N1401" s="73">
        <v>3269.87</v>
      </c>
      <c r="O1401" s="73">
        <v>3264.83</v>
      </c>
      <c r="P1401" s="73">
        <v>3247.88</v>
      </c>
      <c r="Q1401" s="73">
        <v>3238.28</v>
      </c>
      <c r="R1401" s="73">
        <v>3235.46</v>
      </c>
      <c r="S1401" s="73">
        <v>3229.51</v>
      </c>
      <c r="T1401" s="73">
        <v>3253.55</v>
      </c>
      <c r="U1401" s="73">
        <v>3258.64</v>
      </c>
      <c r="V1401" s="73">
        <v>3251.65</v>
      </c>
      <c r="W1401" s="73">
        <v>3217</v>
      </c>
      <c r="X1401" s="73">
        <v>3093.54</v>
      </c>
      <c r="Y1401" s="73">
        <v>2888.07</v>
      </c>
    </row>
    <row r="1402" spans="1:25" s="6" customFormat="1" ht="15" x14ac:dyDescent="0.2">
      <c r="A1402" s="47">
        <v>19</v>
      </c>
      <c r="B1402" s="73">
        <v>2825.21</v>
      </c>
      <c r="C1402" s="73">
        <v>2713.76</v>
      </c>
      <c r="D1402" s="73">
        <v>2693.87</v>
      </c>
      <c r="E1402" s="73">
        <v>2695.98</v>
      </c>
      <c r="F1402" s="73">
        <v>2702.74</v>
      </c>
      <c r="G1402" s="73">
        <v>2711.96</v>
      </c>
      <c r="H1402" s="73">
        <v>2704.39</v>
      </c>
      <c r="I1402" s="73">
        <v>2787.47</v>
      </c>
      <c r="J1402" s="73">
        <v>2994.11</v>
      </c>
      <c r="K1402" s="73">
        <v>3173.78</v>
      </c>
      <c r="L1402" s="73">
        <v>3193.56</v>
      </c>
      <c r="M1402" s="73">
        <v>3198.98</v>
      </c>
      <c r="N1402" s="73">
        <v>3196.97</v>
      </c>
      <c r="O1402" s="73">
        <v>3192.99</v>
      </c>
      <c r="P1402" s="73">
        <v>3189.93</v>
      </c>
      <c r="Q1402" s="73">
        <v>3166.33</v>
      </c>
      <c r="R1402" s="73">
        <v>3177.57</v>
      </c>
      <c r="S1402" s="73">
        <v>3184.83</v>
      </c>
      <c r="T1402" s="73">
        <v>3203.9</v>
      </c>
      <c r="U1402" s="73">
        <v>3205.52</v>
      </c>
      <c r="V1402" s="73">
        <v>3192.66</v>
      </c>
      <c r="W1402" s="73">
        <v>3180.91</v>
      </c>
      <c r="X1402" s="73">
        <v>3063.8</v>
      </c>
      <c r="Y1402" s="73">
        <v>2873.55</v>
      </c>
    </row>
    <row r="1403" spans="1:25" s="6" customFormat="1" ht="15" x14ac:dyDescent="0.2">
      <c r="A1403" s="47">
        <v>20</v>
      </c>
      <c r="B1403" s="73">
        <v>2797.56</v>
      </c>
      <c r="C1403" s="73">
        <v>2709.22</v>
      </c>
      <c r="D1403" s="73">
        <v>2696.33</v>
      </c>
      <c r="E1403" s="73">
        <v>2709.04</v>
      </c>
      <c r="F1403" s="73">
        <v>2771.35</v>
      </c>
      <c r="G1403" s="73">
        <v>2920.64</v>
      </c>
      <c r="H1403" s="73">
        <v>3085.12</v>
      </c>
      <c r="I1403" s="73">
        <v>3301.97</v>
      </c>
      <c r="J1403" s="73">
        <v>3403.75</v>
      </c>
      <c r="K1403" s="73">
        <v>3430.3</v>
      </c>
      <c r="L1403" s="73">
        <v>3422.7</v>
      </c>
      <c r="M1403" s="73">
        <v>3438.19</v>
      </c>
      <c r="N1403" s="73">
        <v>3442.17</v>
      </c>
      <c r="O1403" s="73">
        <v>3445.86</v>
      </c>
      <c r="P1403" s="73">
        <v>3428.36</v>
      </c>
      <c r="Q1403" s="73">
        <v>3411.96</v>
      </c>
      <c r="R1403" s="73">
        <v>3385.15</v>
      </c>
      <c r="S1403" s="73">
        <v>3289.65</v>
      </c>
      <c r="T1403" s="73">
        <v>3377.17</v>
      </c>
      <c r="U1403" s="73">
        <v>3397.34</v>
      </c>
      <c r="V1403" s="73">
        <v>3361.39</v>
      </c>
      <c r="W1403" s="73">
        <v>3285.51</v>
      </c>
      <c r="X1403" s="73">
        <v>3087.08</v>
      </c>
      <c r="Y1403" s="73">
        <v>2909.33</v>
      </c>
    </row>
    <row r="1404" spans="1:25" s="6" customFormat="1" ht="15" x14ac:dyDescent="0.2">
      <c r="A1404" s="47">
        <v>21</v>
      </c>
      <c r="B1404" s="73">
        <v>2952.3</v>
      </c>
      <c r="C1404" s="73">
        <v>2836.89</v>
      </c>
      <c r="D1404" s="73">
        <v>2813.92</v>
      </c>
      <c r="E1404" s="73">
        <v>2818.32</v>
      </c>
      <c r="F1404" s="73">
        <v>2886.35</v>
      </c>
      <c r="G1404" s="73">
        <v>3059.99</v>
      </c>
      <c r="H1404" s="73">
        <v>3175.15</v>
      </c>
      <c r="I1404" s="73">
        <v>3285.87</v>
      </c>
      <c r="J1404" s="73">
        <v>3432.99</v>
      </c>
      <c r="K1404" s="73">
        <v>3440.17</v>
      </c>
      <c r="L1404" s="73">
        <v>3438.18</v>
      </c>
      <c r="M1404" s="73">
        <v>3450.91</v>
      </c>
      <c r="N1404" s="73">
        <v>3444.3</v>
      </c>
      <c r="O1404" s="73">
        <v>3448.55</v>
      </c>
      <c r="P1404" s="73">
        <v>3439.75</v>
      </c>
      <c r="Q1404" s="73">
        <v>3419.69</v>
      </c>
      <c r="R1404" s="73">
        <v>3405.25</v>
      </c>
      <c r="S1404" s="73">
        <v>3381.16</v>
      </c>
      <c r="T1404" s="73">
        <v>3399.73</v>
      </c>
      <c r="U1404" s="73">
        <v>3403.07</v>
      </c>
      <c r="V1404" s="73">
        <v>3404.8</v>
      </c>
      <c r="W1404" s="73">
        <v>3382.26</v>
      </c>
      <c r="X1404" s="73">
        <v>3177.47</v>
      </c>
      <c r="Y1404" s="73">
        <v>3120.6</v>
      </c>
    </row>
    <row r="1405" spans="1:25" s="6" customFormat="1" ht="15" x14ac:dyDescent="0.2">
      <c r="A1405" s="47">
        <v>22</v>
      </c>
      <c r="B1405" s="73">
        <v>3124.54</v>
      </c>
      <c r="C1405" s="73">
        <v>3006.35</v>
      </c>
      <c r="D1405" s="73">
        <v>2911.34</v>
      </c>
      <c r="E1405" s="73">
        <v>2920.74</v>
      </c>
      <c r="F1405" s="73">
        <v>3066.92</v>
      </c>
      <c r="G1405" s="73">
        <v>3114.45</v>
      </c>
      <c r="H1405" s="73">
        <v>3252.92</v>
      </c>
      <c r="I1405" s="73">
        <v>3446.91</v>
      </c>
      <c r="J1405" s="73">
        <v>3492.87</v>
      </c>
      <c r="K1405" s="73">
        <v>3500.99</v>
      </c>
      <c r="L1405" s="73">
        <v>3506.14</v>
      </c>
      <c r="M1405" s="73">
        <v>3540.46</v>
      </c>
      <c r="N1405" s="73">
        <v>3528.28</v>
      </c>
      <c r="O1405" s="73">
        <v>3534.15</v>
      </c>
      <c r="P1405" s="73">
        <v>3515.57</v>
      </c>
      <c r="Q1405" s="73">
        <v>3493.68</v>
      </c>
      <c r="R1405" s="73">
        <v>3480.48</v>
      </c>
      <c r="S1405" s="73">
        <v>3441.58</v>
      </c>
      <c r="T1405" s="73">
        <v>3457.43</v>
      </c>
      <c r="U1405" s="73">
        <v>3478.92</v>
      </c>
      <c r="V1405" s="73">
        <v>3482.8</v>
      </c>
      <c r="W1405" s="73">
        <v>3448.79</v>
      </c>
      <c r="X1405" s="73">
        <v>3250.06</v>
      </c>
      <c r="Y1405" s="73">
        <v>3135.51</v>
      </c>
    </row>
    <row r="1406" spans="1:25" s="6" customFormat="1" ht="15" x14ac:dyDescent="0.2">
      <c r="A1406" s="47">
        <v>23</v>
      </c>
      <c r="B1406" s="73">
        <v>2898.04</v>
      </c>
      <c r="C1406" s="73">
        <v>2820.29</v>
      </c>
      <c r="D1406" s="73">
        <v>2750.77</v>
      </c>
      <c r="E1406" s="73">
        <v>2799.46</v>
      </c>
      <c r="F1406" s="73">
        <v>2894.89</v>
      </c>
      <c r="G1406" s="73">
        <v>3048.06</v>
      </c>
      <c r="H1406" s="73">
        <v>3137.42</v>
      </c>
      <c r="I1406" s="73">
        <v>3450.75</v>
      </c>
      <c r="J1406" s="73">
        <v>3509.47</v>
      </c>
      <c r="K1406" s="73">
        <v>3503.4</v>
      </c>
      <c r="L1406" s="73">
        <v>3506.95</v>
      </c>
      <c r="M1406" s="73">
        <v>3526.96</v>
      </c>
      <c r="N1406" s="73">
        <v>3531.46</v>
      </c>
      <c r="O1406" s="73">
        <v>3547.73</v>
      </c>
      <c r="P1406" s="73">
        <v>3535.33</v>
      </c>
      <c r="Q1406" s="73">
        <v>3518.68</v>
      </c>
      <c r="R1406" s="73">
        <v>3500.71</v>
      </c>
      <c r="S1406" s="73">
        <v>3474.53</v>
      </c>
      <c r="T1406" s="73">
        <v>3481.52</v>
      </c>
      <c r="U1406" s="73">
        <v>3492.35</v>
      </c>
      <c r="V1406" s="73">
        <v>3489.89</v>
      </c>
      <c r="W1406" s="73">
        <v>3435.3</v>
      </c>
      <c r="X1406" s="73">
        <v>3201.71</v>
      </c>
      <c r="Y1406" s="73">
        <v>3095.09</v>
      </c>
    </row>
    <row r="1407" spans="1:25" s="6" customFormat="1" ht="15" x14ac:dyDescent="0.2">
      <c r="A1407" s="47">
        <v>24</v>
      </c>
      <c r="B1407" s="73">
        <v>2925.97</v>
      </c>
      <c r="C1407" s="73">
        <v>2816.75</v>
      </c>
      <c r="D1407" s="73">
        <v>2735.57</v>
      </c>
      <c r="E1407" s="73">
        <v>2797.5</v>
      </c>
      <c r="F1407" s="73">
        <v>2876.91</v>
      </c>
      <c r="G1407" s="73">
        <v>3032.83</v>
      </c>
      <c r="H1407" s="73">
        <v>3112.58</v>
      </c>
      <c r="I1407" s="73">
        <v>3371.86</v>
      </c>
      <c r="J1407" s="73">
        <v>3439.65</v>
      </c>
      <c r="K1407" s="73">
        <v>3451.2</v>
      </c>
      <c r="L1407" s="73">
        <v>3461.98</v>
      </c>
      <c r="M1407" s="73">
        <v>3483.99</v>
      </c>
      <c r="N1407" s="73">
        <v>3479.44</v>
      </c>
      <c r="O1407" s="73">
        <v>3485.01</v>
      </c>
      <c r="P1407" s="73">
        <v>3471.58</v>
      </c>
      <c r="Q1407" s="73">
        <v>3450.27</v>
      </c>
      <c r="R1407" s="73">
        <v>3430.47</v>
      </c>
      <c r="S1407" s="73">
        <v>3405.33</v>
      </c>
      <c r="T1407" s="73">
        <v>3411.07</v>
      </c>
      <c r="U1407" s="73">
        <v>3416.2</v>
      </c>
      <c r="V1407" s="73">
        <v>3442.22</v>
      </c>
      <c r="W1407" s="73">
        <v>3420.34</v>
      </c>
      <c r="X1407" s="73">
        <v>3304.72</v>
      </c>
      <c r="Y1407" s="73">
        <v>3139.8</v>
      </c>
    </row>
    <row r="1408" spans="1:25" s="6" customFormat="1" ht="15" x14ac:dyDescent="0.2">
      <c r="A1408" s="47">
        <v>25</v>
      </c>
      <c r="B1408" s="73">
        <v>3125.69</v>
      </c>
      <c r="C1408" s="73">
        <v>3071.38</v>
      </c>
      <c r="D1408" s="73">
        <v>2902.09</v>
      </c>
      <c r="E1408" s="73">
        <v>2928.28</v>
      </c>
      <c r="F1408" s="73">
        <v>3054.61</v>
      </c>
      <c r="G1408" s="73">
        <v>3086.89</v>
      </c>
      <c r="H1408" s="73">
        <v>3018.3</v>
      </c>
      <c r="I1408" s="73">
        <v>3186.9</v>
      </c>
      <c r="J1408" s="73">
        <v>3355.14</v>
      </c>
      <c r="K1408" s="73">
        <v>3384.3</v>
      </c>
      <c r="L1408" s="73">
        <v>3402.46</v>
      </c>
      <c r="M1408" s="73">
        <v>3429.82</v>
      </c>
      <c r="N1408" s="73">
        <v>3422.05</v>
      </c>
      <c r="O1408" s="73">
        <v>3415.44</v>
      </c>
      <c r="P1408" s="73">
        <v>3401.14</v>
      </c>
      <c r="Q1408" s="73">
        <v>3390.72</v>
      </c>
      <c r="R1408" s="73">
        <v>3390.66</v>
      </c>
      <c r="S1408" s="73">
        <v>3349.43</v>
      </c>
      <c r="T1408" s="73">
        <v>3376.24</v>
      </c>
      <c r="U1408" s="73">
        <v>3394.39</v>
      </c>
      <c r="V1408" s="73">
        <v>3370</v>
      </c>
      <c r="W1408" s="73">
        <v>3363</v>
      </c>
      <c r="X1408" s="73">
        <v>3225.48</v>
      </c>
      <c r="Y1408" s="73">
        <v>3142.46</v>
      </c>
    </row>
    <row r="1409" spans="1:27" s="6" customFormat="1" ht="15" x14ac:dyDescent="0.2">
      <c r="A1409" s="47">
        <v>26</v>
      </c>
      <c r="B1409" s="73">
        <v>3126.3</v>
      </c>
      <c r="C1409" s="73">
        <v>2978.91</v>
      </c>
      <c r="D1409" s="73">
        <v>2843.73</v>
      </c>
      <c r="E1409" s="73">
        <v>2842.39</v>
      </c>
      <c r="F1409" s="73">
        <v>2948.74</v>
      </c>
      <c r="G1409" s="73">
        <v>2974.61</v>
      </c>
      <c r="H1409" s="73">
        <v>2959.01</v>
      </c>
      <c r="I1409" s="73">
        <v>2992.47</v>
      </c>
      <c r="J1409" s="73">
        <v>3176.85</v>
      </c>
      <c r="K1409" s="73">
        <v>3237.61</v>
      </c>
      <c r="L1409" s="73">
        <v>3273.03</v>
      </c>
      <c r="M1409" s="73">
        <v>3277.39</v>
      </c>
      <c r="N1409" s="73">
        <v>3272.47</v>
      </c>
      <c r="O1409" s="73">
        <v>3274.36</v>
      </c>
      <c r="P1409" s="73">
        <v>3271.8</v>
      </c>
      <c r="Q1409" s="73">
        <v>3255.59</v>
      </c>
      <c r="R1409" s="73">
        <v>3235.89</v>
      </c>
      <c r="S1409" s="73">
        <v>3257.06</v>
      </c>
      <c r="T1409" s="73">
        <v>3285.58</v>
      </c>
      <c r="U1409" s="73">
        <v>3326.94</v>
      </c>
      <c r="V1409" s="73">
        <v>3292.36</v>
      </c>
      <c r="W1409" s="73">
        <v>3277.17</v>
      </c>
      <c r="X1409" s="73">
        <v>3154.66</v>
      </c>
      <c r="Y1409" s="73">
        <v>3127.34</v>
      </c>
    </row>
    <row r="1410" spans="1:27" s="6" customFormat="1" ht="15" x14ac:dyDescent="0.2">
      <c r="A1410" s="47">
        <v>27</v>
      </c>
      <c r="B1410" s="73">
        <v>2973.15</v>
      </c>
      <c r="C1410" s="73">
        <v>2808.92</v>
      </c>
      <c r="D1410" s="73">
        <v>2770.34</v>
      </c>
      <c r="E1410" s="73">
        <v>2774.47</v>
      </c>
      <c r="F1410" s="73">
        <v>2881.24</v>
      </c>
      <c r="G1410" s="73">
        <v>3037.27</v>
      </c>
      <c r="H1410" s="73">
        <v>3254.2</v>
      </c>
      <c r="I1410" s="73">
        <v>3459.06</v>
      </c>
      <c r="J1410" s="73">
        <v>3488.39</v>
      </c>
      <c r="K1410" s="73">
        <v>3499.94</v>
      </c>
      <c r="L1410" s="73">
        <v>3500.58</v>
      </c>
      <c r="M1410" s="73">
        <v>3527.6</v>
      </c>
      <c r="N1410" s="73">
        <v>3521.09</v>
      </c>
      <c r="O1410" s="73">
        <v>3528.86</v>
      </c>
      <c r="P1410" s="73">
        <v>3510.91</v>
      </c>
      <c r="Q1410" s="73">
        <v>3493.48</v>
      </c>
      <c r="R1410" s="73">
        <v>3483.66</v>
      </c>
      <c r="S1410" s="73">
        <v>3448.48</v>
      </c>
      <c r="T1410" s="73">
        <v>3456.09</v>
      </c>
      <c r="U1410" s="73">
        <v>3459.9</v>
      </c>
      <c r="V1410" s="73">
        <v>3452.11</v>
      </c>
      <c r="W1410" s="73">
        <v>3415.01</v>
      </c>
      <c r="X1410" s="73">
        <v>3191.32</v>
      </c>
      <c r="Y1410" s="73">
        <v>3072.01</v>
      </c>
    </row>
    <row r="1411" spans="1:27" s="6" customFormat="1" ht="15" x14ac:dyDescent="0.2">
      <c r="A1411" s="47">
        <v>28</v>
      </c>
      <c r="B1411" s="73">
        <v>2909.07</v>
      </c>
      <c r="C1411" s="73">
        <v>2816.78</v>
      </c>
      <c r="D1411" s="73">
        <v>2751.64</v>
      </c>
      <c r="E1411" s="73">
        <v>2774.47</v>
      </c>
      <c r="F1411" s="73">
        <v>2854.82</v>
      </c>
      <c r="G1411" s="73">
        <v>3050.91</v>
      </c>
      <c r="H1411" s="73">
        <v>3129.22</v>
      </c>
      <c r="I1411" s="73">
        <v>3311.04</v>
      </c>
      <c r="J1411" s="73">
        <v>3444.55</v>
      </c>
      <c r="K1411" s="73">
        <v>3463.61</v>
      </c>
      <c r="L1411" s="73">
        <v>3465.92</v>
      </c>
      <c r="M1411" s="73">
        <v>3398.07</v>
      </c>
      <c r="N1411" s="73">
        <v>3369.24</v>
      </c>
      <c r="O1411" s="73">
        <v>3373.65</v>
      </c>
      <c r="P1411" s="73">
        <v>3382.21</v>
      </c>
      <c r="Q1411" s="73">
        <v>3369.74</v>
      </c>
      <c r="R1411" s="73">
        <v>3367.68</v>
      </c>
      <c r="S1411" s="73">
        <v>3342.36</v>
      </c>
      <c r="T1411" s="73">
        <v>3346.55</v>
      </c>
      <c r="U1411" s="73">
        <v>3416.61</v>
      </c>
      <c r="V1411" s="73">
        <v>3423.09</v>
      </c>
      <c r="W1411" s="73">
        <v>3357.78</v>
      </c>
      <c r="X1411" s="73">
        <v>3180.24</v>
      </c>
      <c r="Y1411" s="73">
        <v>3019.28</v>
      </c>
    </row>
    <row r="1412" spans="1:27" s="6" customFormat="1" ht="15" x14ac:dyDescent="0.2">
      <c r="A1412" s="47">
        <v>29</v>
      </c>
      <c r="B1412" s="73">
        <v>2734.26</v>
      </c>
      <c r="C1412" s="73">
        <v>2660.84</v>
      </c>
      <c r="D1412" s="73">
        <v>2632.16</v>
      </c>
      <c r="E1412" s="73">
        <v>2660.6</v>
      </c>
      <c r="F1412" s="73">
        <v>2685.17</v>
      </c>
      <c r="G1412" s="73">
        <v>2767.2</v>
      </c>
      <c r="H1412" s="73">
        <v>3009.56</v>
      </c>
      <c r="I1412" s="73">
        <v>3091.48</v>
      </c>
      <c r="J1412" s="73">
        <v>3222.11</v>
      </c>
      <c r="K1412" s="73">
        <v>3300.74</v>
      </c>
      <c r="L1412" s="73">
        <v>3313.29</v>
      </c>
      <c r="M1412" s="73">
        <v>3347.02</v>
      </c>
      <c r="N1412" s="73">
        <v>3326.51</v>
      </c>
      <c r="O1412" s="73">
        <v>3350.73</v>
      </c>
      <c r="P1412" s="73">
        <v>3333.69</v>
      </c>
      <c r="Q1412" s="73">
        <v>3290.99</v>
      </c>
      <c r="R1412" s="73">
        <v>3225.33</v>
      </c>
      <c r="S1412" s="73">
        <v>3145.02</v>
      </c>
      <c r="T1412" s="73">
        <v>3147.15</v>
      </c>
      <c r="U1412" s="73">
        <v>3188.25</v>
      </c>
      <c r="V1412" s="73">
        <v>3192.99</v>
      </c>
      <c r="W1412" s="73">
        <v>3150.12</v>
      </c>
      <c r="X1412" s="73">
        <v>2949.09</v>
      </c>
      <c r="Y1412" s="73">
        <v>2754.02</v>
      </c>
    </row>
    <row r="1413" spans="1:27" s="6" customFormat="1" ht="15" x14ac:dyDescent="0.2">
      <c r="A1413" s="47">
        <v>30</v>
      </c>
      <c r="B1413" s="73">
        <v>2667.87</v>
      </c>
      <c r="C1413" s="73">
        <v>2574.5300000000002</v>
      </c>
      <c r="D1413" s="73">
        <v>2526.23</v>
      </c>
      <c r="E1413" s="73">
        <v>2540.71</v>
      </c>
      <c r="F1413" s="73">
        <v>2595.16</v>
      </c>
      <c r="G1413" s="73">
        <v>2690.47</v>
      </c>
      <c r="H1413" s="73">
        <v>2899.98</v>
      </c>
      <c r="I1413" s="73">
        <v>3098.42</v>
      </c>
      <c r="J1413" s="73">
        <v>3151.46</v>
      </c>
      <c r="K1413" s="73">
        <v>3237.22</v>
      </c>
      <c r="L1413" s="73">
        <v>3243.23</v>
      </c>
      <c r="M1413" s="73">
        <v>3259.13</v>
      </c>
      <c r="N1413" s="73">
        <v>3255.03</v>
      </c>
      <c r="O1413" s="73">
        <v>3267.08</v>
      </c>
      <c r="P1413" s="73">
        <v>3231.36</v>
      </c>
      <c r="Q1413" s="73">
        <v>3178.06</v>
      </c>
      <c r="R1413" s="73">
        <v>3155.89</v>
      </c>
      <c r="S1413" s="73">
        <v>3133.97</v>
      </c>
      <c r="T1413" s="73">
        <v>3136.7</v>
      </c>
      <c r="U1413" s="73">
        <v>3175.95</v>
      </c>
      <c r="V1413" s="73">
        <v>3201.09</v>
      </c>
      <c r="W1413" s="73">
        <v>3121.27</v>
      </c>
      <c r="X1413" s="73">
        <v>2941.4</v>
      </c>
      <c r="Y1413" s="73">
        <v>2717.44</v>
      </c>
    </row>
    <row r="1414" spans="1:27" s="6" customFormat="1" ht="15" x14ac:dyDescent="0.2">
      <c r="A1414" s="47">
        <v>31</v>
      </c>
      <c r="B1414" s="73">
        <v>2692.47</v>
      </c>
      <c r="C1414" s="73">
        <v>2634.62</v>
      </c>
      <c r="D1414" s="73">
        <v>2587.1</v>
      </c>
      <c r="E1414" s="73">
        <v>2610.5300000000002</v>
      </c>
      <c r="F1414" s="73">
        <v>2670.62</v>
      </c>
      <c r="G1414" s="73">
        <v>2763.5</v>
      </c>
      <c r="H1414" s="73">
        <v>3002.28</v>
      </c>
      <c r="I1414" s="73">
        <v>3100.22</v>
      </c>
      <c r="J1414" s="73">
        <v>3292.2</v>
      </c>
      <c r="K1414" s="73">
        <v>3336.03</v>
      </c>
      <c r="L1414" s="73">
        <v>3335.69</v>
      </c>
      <c r="M1414" s="73">
        <v>3364.53</v>
      </c>
      <c r="N1414" s="73">
        <v>3335.61</v>
      </c>
      <c r="O1414" s="73">
        <v>3344.17</v>
      </c>
      <c r="P1414" s="73">
        <v>3339.9</v>
      </c>
      <c r="Q1414" s="73">
        <v>3308.63</v>
      </c>
      <c r="R1414" s="73">
        <v>3274.27</v>
      </c>
      <c r="S1414" s="73">
        <v>3175.5</v>
      </c>
      <c r="T1414" s="73">
        <v>3175.41</v>
      </c>
      <c r="U1414" s="73">
        <v>3207.02</v>
      </c>
      <c r="V1414" s="73">
        <v>3220.78</v>
      </c>
      <c r="W1414" s="73">
        <v>3157.65</v>
      </c>
      <c r="X1414" s="73">
        <v>3076.6</v>
      </c>
      <c r="Y1414" s="73">
        <v>2951.86</v>
      </c>
    </row>
    <row r="1415" spans="1:27" s="6" customFormat="1" x14ac:dyDescent="0.2">
      <c r="A1415" s="58" t="s">
        <v>103</v>
      </c>
      <c r="B1415" s="58"/>
      <c r="C1415" s="58"/>
      <c r="D1415" s="58"/>
      <c r="E1415" s="58"/>
      <c r="F1415" s="58"/>
      <c r="G1415" s="58"/>
      <c r="H1415" s="58"/>
      <c r="I1415" s="58"/>
      <c r="J1415" s="58"/>
      <c r="K1415" s="58"/>
      <c r="L1415" s="118">
        <f>L1334</f>
        <v>961409.2</v>
      </c>
      <c r="M1415" s="118"/>
      <c r="N1415" s="59" t="s">
        <v>77</v>
      </c>
      <c r="Q1415" s="59"/>
    </row>
    <row r="1416" spans="1:27" s="6" customFormat="1" ht="15" x14ac:dyDescent="0.2">
      <c r="A1416" s="2" t="s">
        <v>107</v>
      </c>
      <c r="B1416" s="58"/>
      <c r="C1416" s="58"/>
      <c r="D1416" s="58"/>
      <c r="E1416" s="58"/>
      <c r="F1416" s="58"/>
      <c r="G1416" s="58"/>
      <c r="H1416" s="58"/>
      <c r="I1416" s="58"/>
      <c r="J1416" s="58"/>
      <c r="K1416" s="58"/>
      <c r="L1416" s="78"/>
      <c r="M1416" s="78"/>
      <c r="N1416" s="59"/>
      <c r="Q1416" s="59"/>
      <c r="AA1416" s="1"/>
    </row>
    <row r="1417" spans="1:27" s="6" customFormat="1" ht="15" x14ac:dyDescent="0.2">
      <c r="A1417" s="119"/>
      <c r="B1417" s="119"/>
      <c r="C1417" s="119"/>
      <c r="D1417" s="119"/>
      <c r="E1417" s="119"/>
      <c r="F1417" s="120" t="s">
        <v>2</v>
      </c>
      <c r="G1417" s="120"/>
      <c r="H1417" s="120"/>
      <c r="I1417" s="120"/>
      <c r="J1417" s="58"/>
      <c r="K1417" s="58"/>
      <c r="L1417" s="78"/>
      <c r="M1417" s="78"/>
      <c r="N1417" s="59"/>
      <c r="Q1417" s="59"/>
      <c r="AA1417" s="1"/>
    </row>
    <row r="1418" spans="1:27" s="6" customFormat="1" ht="15" x14ac:dyDescent="0.2">
      <c r="A1418" s="119"/>
      <c r="B1418" s="119"/>
      <c r="C1418" s="119"/>
      <c r="D1418" s="119"/>
      <c r="E1418" s="119"/>
      <c r="F1418" s="77" t="s">
        <v>5</v>
      </c>
      <c r="G1418" s="77" t="s">
        <v>97</v>
      </c>
      <c r="H1418" s="77" t="s">
        <v>98</v>
      </c>
      <c r="I1418" s="77" t="s">
        <v>0</v>
      </c>
      <c r="J1418" s="58"/>
      <c r="K1418" s="58"/>
      <c r="L1418" s="78"/>
      <c r="M1418" s="78"/>
      <c r="N1418" s="59"/>
      <c r="Q1418" s="59"/>
      <c r="AA1418" s="1"/>
    </row>
    <row r="1419" spans="1:27" s="6" customFormat="1" x14ac:dyDescent="0.2">
      <c r="A1419" s="121" t="s">
        <v>79</v>
      </c>
      <c r="B1419" s="122"/>
      <c r="C1419" s="122"/>
      <c r="D1419" s="122"/>
      <c r="E1419" s="123"/>
      <c r="F1419" s="3">
        <f>F444</f>
        <v>1590691.62</v>
      </c>
      <c r="G1419" s="3">
        <f t="shared" ref="G1419:I1419" si="13">G444</f>
        <v>1731685.21</v>
      </c>
      <c r="H1419" s="3">
        <f t="shared" si="13"/>
        <v>1752085.45</v>
      </c>
      <c r="I1419" s="3">
        <f t="shared" si="13"/>
        <v>2007200.03</v>
      </c>
      <c r="J1419" s="58"/>
      <c r="K1419" s="58"/>
      <c r="L1419" s="78"/>
      <c r="M1419" s="78"/>
      <c r="N1419" s="59"/>
      <c r="Q1419" s="59"/>
      <c r="AA1419" s="1"/>
    </row>
    <row r="1420" spans="1:27" s="6" customFormat="1" x14ac:dyDescent="0.2">
      <c r="A1420" s="58"/>
      <c r="B1420" s="58"/>
      <c r="C1420" s="58"/>
      <c r="D1420" s="58"/>
      <c r="E1420" s="58"/>
      <c r="F1420" s="58"/>
      <c r="G1420" s="58"/>
      <c r="H1420" s="58"/>
      <c r="I1420" s="58"/>
      <c r="J1420" s="58"/>
      <c r="K1420" s="58"/>
      <c r="L1420" s="78"/>
      <c r="M1420" s="78"/>
      <c r="N1420" s="59"/>
      <c r="Q1420" s="59"/>
    </row>
    <row r="1421" spans="1:27" s="6" customFormat="1" x14ac:dyDescent="0.2">
      <c r="A1421" s="124" t="s">
        <v>87</v>
      </c>
      <c r="B1421" s="124"/>
      <c r="C1421" s="124"/>
    </row>
    <row r="1422" spans="1:27" s="6" customFormat="1" ht="15" x14ac:dyDescent="0.2">
      <c r="A1422" s="2" t="s">
        <v>100</v>
      </c>
    </row>
    <row r="1423" spans="1:27" s="6" customFormat="1" ht="15" x14ac:dyDescent="0.2">
      <c r="A1423" s="115" t="s">
        <v>11</v>
      </c>
      <c r="B1423" s="115" t="s">
        <v>121</v>
      </c>
      <c r="C1423" s="115"/>
      <c r="D1423" s="115"/>
      <c r="E1423" s="115"/>
      <c r="F1423" s="115"/>
      <c r="G1423" s="115"/>
      <c r="H1423" s="115"/>
      <c r="I1423" s="115"/>
      <c r="J1423" s="115"/>
      <c r="K1423" s="115"/>
      <c r="L1423" s="115"/>
      <c r="M1423" s="115"/>
      <c r="N1423" s="115"/>
      <c r="O1423" s="115"/>
      <c r="P1423" s="115"/>
      <c r="Q1423" s="115"/>
      <c r="R1423" s="115"/>
      <c r="S1423" s="115"/>
      <c r="T1423" s="115"/>
      <c r="U1423" s="115"/>
      <c r="V1423" s="115"/>
      <c r="W1423" s="115"/>
      <c r="X1423" s="115"/>
      <c r="Y1423" s="115"/>
    </row>
    <row r="1424" spans="1:27" s="6" customFormat="1" ht="30" x14ac:dyDescent="0.2">
      <c r="A1424" s="115"/>
      <c r="B1424" s="46" t="s">
        <v>12</v>
      </c>
      <c r="C1424" s="46" t="s">
        <v>13</v>
      </c>
      <c r="D1424" s="46" t="s">
        <v>14</v>
      </c>
      <c r="E1424" s="46" t="s">
        <v>15</v>
      </c>
      <c r="F1424" s="46" t="s">
        <v>16</v>
      </c>
      <c r="G1424" s="46" t="s">
        <v>17</v>
      </c>
      <c r="H1424" s="46" t="s">
        <v>18</v>
      </c>
      <c r="I1424" s="46" t="s">
        <v>19</v>
      </c>
      <c r="J1424" s="46" t="s">
        <v>20</v>
      </c>
      <c r="K1424" s="46" t="s">
        <v>21</v>
      </c>
      <c r="L1424" s="46" t="s">
        <v>22</v>
      </c>
      <c r="M1424" s="46" t="s">
        <v>23</v>
      </c>
      <c r="N1424" s="46" t="s">
        <v>24</v>
      </c>
      <c r="O1424" s="46" t="s">
        <v>25</v>
      </c>
      <c r="P1424" s="46" t="s">
        <v>26</v>
      </c>
      <c r="Q1424" s="46" t="s">
        <v>27</v>
      </c>
      <c r="R1424" s="46" t="s">
        <v>28</v>
      </c>
      <c r="S1424" s="46" t="s">
        <v>29</v>
      </c>
      <c r="T1424" s="46" t="s">
        <v>30</v>
      </c>
      <c r="U1424" s="46" t="s">
        <v>31</v>
      </c>
      <c r="V1424" s="46" t="s">
        <v>32</v>
      </c>
      <c r="W1424" s="46" t="s">
        <v>33</v>
      </c>
      <c r="X1424" s="46" t="s">
        <v>34</v>
      </c>
      <c r="Y1424" s="46" t="s">
        <v>35</v>
      </c>
    </row>
    <row r="1425" spans="1:27" s="6" customFormat="1" ht="15" x14ac:dyDescent="0.2">
      <c r="A1425" s="47">
        <v>1</v>
      </c>
      <c r="B1425" s="73">
        <v>1656.7</v>
      </c>
      <c r="C1425" s="73">
        <v>1559.41</v>
      </c>
      <c r="D1425" s="73">
        <v>1536.68</v>
      </c>
      <c r="E1425" s="73">
        <v>1539.99</v>
      </c>
      <c r="F1425" s="73">
        <v>1592.39</v>
      </c>
      <c r="G1425" s="73">
        <v>1763.35</v>
      </c>
      <c r="H1425" s="73">
        <v>1907.72</v>
      </c>
      <c r="I1425" s="73">
        <v>2076.96</v>
      </c>
      <c r="J1425" s="73">
        <v>2135.2600000000002</v>
      </c>
      <c r="K1425" s="73">
        <v>2207.34</v>
      </c>
      <c r="L1425" s="73">
        <v>2205.02</v>
      </c>
      <c r="M1425" s="73">
        <v>2185.87</v>
      </c>
      <c r="N1425" s="73">
        <v>2183.6999999999998</v>
      </c>
      <c r="O1425" s="73">
        <v>2187.85</v>
      </c>
      <c r="P1425" s="73">
        <v>2148.2199999999998</v>
      </c>
      <c r="Q1425" s="73">
        <v>2129.7199999999998</v>
      </c>
      <c r="R1425" s="73">
        <v>2109.15</v>
      </c>
      <c r="S1425" s="73">
        <v>2095.09</v>
      </c>
      <c r="T1425" s="73">
        <v>2110.98</v>
      </c>
      <c r="U1425" s="73">
        <v>2090.33</v>
      </c>
      <c r="V1425" s="73">
        <v>2073.7600000000002</v>
      </c>
      <c r="W1425" s="73">
        <v>2030.16</v>
      </c>
      <c r="X1425" s="73">
        <v>1917</v>
      </c>
      <c r="Y1425" s="73">
        <v>1845.41</v>
      </c>
      <c r="Z1425" s="17"/>
      <c r="AA1425" s="1"/>
    </row>
    <row r="1426" spans="1:27" s="6" customFormat="1" ht="15" x14ac:dyDescent="0.2">
      <c r="A1426" s="47">
        <v>2</v>
      </c>
      <c r="B1426" s="73">
        <v>1575.49</v>
      </c>
      <c r="C1426" s="73">
        <v>1523.64</v>
      </c>
      <c r="D1426" s="73">
        <v>1506.99</v>
      </c>
      <c r="E1426" s="73">
        <v>1532.34</v>
      </c>
      <c r="F1426" s="73">
        <v>1617.68</v>
      </c>
      <c r="G1426" s="73">
        <v>1815.11</v>
      </c>
      <c r="H1426" s="73">
        <v>1935.29</v>
      </c>
      <c r="I1426" s="73">
        <v>2030.39</v>
      </c>
      <c r="J1426" s="73">
        <v>2113.7399999999998</v>
      </c>
      <c r="K1426" s="73">
        <v>2126.61</v>
      </c>
      <c r="L1426" s="73">
        <v>2130.21</v>
      </c>
      <c r="M1426" s="73">
        <v>2164.73</v>
      </c>
      <c r="N1426" s="73">
        <v>2153.9299999999998</v>
      </c>
      <c r="O1426" s="73">
        <v>2155.88</v>
      </c>
      <c r="P1426" s="73">
        <v>2147.61</v>
      </c>
      <c r="Q1426" s="73">
        <v>2111.3200000000002</v>
      </c>
      <c r="R1426" s="73">
        <v>2084.4</v>
      </c>
      <c r="S1426" s="73">
        <v>2080.66</v>
      </c>
      <c r="T1426" s="73">
        <v>2104.1</v>
      </c>
      <c r="U1426" s="73">
        <v>2120.84</v>
      </c>
      <c r="V1426" s="73">
        <v>2075.9499999999998</v>
      </c>
      <c r="W1426" s="73">
        <v>2031.97</v>
      </c>
      <c r="X1426" s="73">
        <v>1927.54</v>
      </c>
      <c r="Y1426" s="73">
        <v>1869.65</v>
      </c>
      <c r="Z1426" s="48"/>
    </row>
    <row r="1427" spans="1:27" s="6" customFormat="1" ht="15" x14ac:dyDescent="0.2">
      <c r="A1427" s="47">
        <v>3</v>
      </c>
      <c r="B1427" s="73">
        <v>1709.12</v>
      </c>
      <c r="C1427" s="73">
        <v>1553.1</v>
      </c>
      <c r="D1427" s="73">
        <v>1514.44</v>
      </c>
      <c r="E1427" s="73">
        <v>1528.17</v>
      </c>
      <c r="F1427" s="73">
        <v>1600.49</v>
      </c>
      <c r="G1427" s="73">
        <v>1841.32</v>
      </c>
      <c r="H1427" s="73">
        <v>1939.85</v>
      </c>
      <c r="I1427" s="73">
        <v>2034.21</v>
      </c>
      <c r="J1427" s="73">
        <v>2105.73</v>
      </c>
      <c r="K1427" s="73">
        <v>2114.96</v>
      </c>
      <c r="L1427" s="73">
        <v>2116.4299999999998</v>
      </c>
      <c r="M1427" s="73">
        <v>2142</v>
      </c>
      <c r="N1427" s="73">
        <v>2129.2399999999998</v>
      </c>
      <c r="O1427" s="73">
        <v>2132.61</v>
      </c>
      <c r="P1427" s="73">
        <v>2122.25</v>
      </c>
      <c r="Q1427" s="73">
        <v>2099.36</v>
      </c>
      <c r="R1427" s="73">
        <v>2071.8000000000002</v>
      </c>
      <c r="S1427" s="73">
        <v>2069.3200000000002</v>
      </c>
      <c r="T1427" s="73">
        <v>2091.71</v>
      </c>
      <c r="U1427" s="73">
        <v>2105.59</v>
      </c>
      <c r="V1427" s="73">
        <v>2099.98</v>
      </c>
      <c r="W1427" s="73">
        <v>2050.75</v>
      </c>
      <c r="X1427" s="73">
        <v>1915.47</v>
      </c>
      <c r="Y1427" s="73">
        <v>1867.05</v>
      </c>
      <c r="Z1427" s="48"/>
    </row>
    <row r="1428" spans="1:27" s="6" customFormat="1" ht="15" x14ac:dyDescent="0.2">
      <c r="A1428" s="47">
        <v>4</v>
      </c>
      <c r="B1428" s="73">
        <v>1892.14</v>
      </c>
      <c r="C1428" s="73">
        <v>1837.12</v>
      </c>
      <c r="D1428" s="73">
        <v>1710.16</v>
      </c>
      <c r="E1428" s="73">
        <v>1682.17</v>
      </c>
      <c r="F1428" s="73">
        <v>1739.69</v>
      </c>
      <c r="G1428" s="73">
        <v>1855.11</v>
      </c>
      <c r="H1428" s="73">
        <v>1885.16</v>
      </c>
      <c r="I1428" s="73">
        <v>1935.64</v>
      </c>
      <c r="J1428" s="73">
        <v>2057.52</v>
      </c>
      <c r="K1428" s="73">
        <v>2115.15</v>
      </c>
      <c r="L1428" s="73">
        <v>2131.1</v>
      </c>
      <c r="M1428" s="73">
        <v>2137.87</v>
      </c>
      <c r="N1428" s="73">
        <v>2133.2600000000002</v>
      </c>
      <c r="O1428" s="73">
        <v>2128.9499999999998</v>
      </c>
      <c r="P1428" s="73">
        <v>2102.77</v>
      </c>
      <c r="Q1428" s="73">
        <v>2098.92</v>
      </c>
      <c r="R1428" s="73">
        <v>2097.1799999999998</v>
      </c>
      <c r="S1428" s="73">
        <v>2105.17</v>
      </c>
      <c r="T1428" s="73">
        <v>2121.8000000000002</v>
      </c>
      <c r="U1428" s="73">
        <v>2121.2399999999998</v>
      </c>
      <c r="V1428" s="73">
        <v>2117.84</v>
      </c>
      <c r="W1428" s="73">
        <v>2087.7800000000002</v>
      </c>
      <c r="X1428" s="73">
        <v>1944.69</v>
      </c>
      <c r="Y1428" s="73">
        <v>1892.52</v>
      </c>
    </row>
    <row r="1429" spans="1:27" s="6" customFormat="1" ht="15" x14ac:dyDescent="0.2">
      <c r="A1429" s="47">
        <v>5</v>
      </c>
      <c r="B1429" s="73">
        <v>1853.36</v>
      </c>
      <c r="C1429" s="73">
        <v>1764.85</v>
      </c>
      <c r="D1429" s="73">
        <v>1645.21</v>
      </c>
      <c r="E1429" s="73">
        <v>1624.07</v>
      </c>
      <c r="F1429" s="73">
        <v>1693.15</v>
      </c>
      <c r="G1429" s="73">
        <v>1782.59</v>
      </c>
      <c r="H1429" s="73">
        <v>1799.93</v>
      </c>
      <c r="I1429" s="73">
        <v>1884.53</v>
      </c>
      <c r="J1429" s="73">
        <v>1960.84</v>
      </c>
      <c r="K1429" s="73">
        <v>2096.96</v>
      </c>
      <c r="L1429" s="73">
        <v>2121.02</v>
      </c>
      <c r="M1429" s="73">
        <v>2124.71</v>
      </c>
      <c r="N1429" s="73">
        <v>2120.33</v>
      </c>
      <c r="O1429" s="73">
        <v>2117.5700000000002</v>
      </c>
      <c r="P1429" s="73">
        <v>2096.21</v>
      </c>
      <c r="Q1429" s="73">
        <v>2100.7800000000002</v>
      </c>
      <c r="R1429" s="73">
        <v>2092.4899999999998</v>
      </c>
      <c r="S1429" s="73">
        <v>2099.86</v>
      </c>
      <c r="T1429" s="73">
        <v>2118.2800000000002</v>
      </c>
      <c r="U1429" s="73">
        <v>2120.37</v>
      </c>
      <c r="V1429" s="73">
        <v>2123.3200000000002</v>
      </c>
      <c r="W1429" s="73">
        <v>2100.65</v>
      </c>
      <c r="X1429" s="73">
        <v>1974.53</v>
      </c>
      <c r="Y1429" s="73">
        <v>1895.58</v>
      </c>
    </row>
    <row r="1430" spans="1:27" s="6" customFormat="1" ht="15" x14ac:dyDescent="0.2">
      <c r="A1430" s="47">
        <v>6</v>
      </c>
      <c r="B1430" s="73">
        <v>1827.37</v>
      </c>
      <c r="C1430" s="73">
        <v>1678.4</v>
      </c>
      <c r="D1430" s="73">
        <v>1572.25</v>
      </c>
      <c r="E1430" s="73">
        <v>1583.73</v>
      </c>
      <c r="F1430" s="73">
        <v>1738.41</v>
      </c>
      <c r="G1430" s="73">
        <v>1870.73</v>
      </c>
      <c r="H1430" s="73">
        <v>1919.87</v>
      </c>
      <c r="I1430" s="73">
        <v>1997.57</v>
      </c>
      <c r="J1430" s="73">
        <v>2049.08</v>
      </c>
      <c r="K1430" s="73">
        <v>2046.25</v>
      </c>
      <c r="L1430" s="73">
        <v>2043.3</v>
      </c>
      <c r="M1430" s="73">
        <v>2083.46</v>
      </c>
      <c r="N1430" s="73">
        <v>2066.69</v>
      </c>
      <c r="O1430" s="73">
        <v>2068.71</v>
      </c>
      <c r="P1430" s="73">
        <v>2060.69</v>
      </c>
      <c r="Q1430" s="73">
        <v>2037.63</v>
      </c>
      <c r="R1430" s="73">
        <v>2013.06</v>
      </c>
      <c r="S1430" s="73">
        <v>2008.14</v>
      </c>
      <c r="T1430" s="73">
        <v>2023.71</v>
      </c>
      <c r="U1430" s="73">
        <v>2045.97</v>
      </c>
      <c r="V1430" s="73">
        <v>2022.61</v>
      </c>
      <c r="W1430" s="73">
        <v>1994.36</v>
      </c>
      <c r="X1430" s="73">
        <v>1904.08</v>
      </c>
      <c r="Y1430" s="73">
        <v>1849.34</v>
      </c>
    </row>
    <row r="1431" spans="1:27" s="6" customFormat="1" ht="15" x14ac:dyDescent="0.2">
      <c r="A1431" s="47">
        <v>7</v>
      </c>
      <c r="B1431" s="73">
        <v>1586.97</v>
      </c>
      <c r="C1431" s="73">
        <v>1527.79</v>
      </c>
      <c r="D1431" s="73">
        <v>1480.07</v>
      </c>
      <c r="E1431" s="73">
        <v>1511.21</v>
      </c>
      <c r="F1431" s="73">
        <v>1587.06</v>
      </c>
      <c r="G1431" s="73">
        <v>1798.78</v>
      </c>
      <c r="H1431" s="73">
        <v>1907.24</v>
      </c>
      <c r="I1431" s="73">
        <v>1995.26</v>
      </c>
      <c r="J1431" s="73">
        <v>2044.12</v>
      </c>
      <c r="K1431" s="73">
        <v>2041.36</v>
      </c>
      <c r="L1431" s="73">
        <v>2038.72</v>
      </c>
      <c r="M1431" s="73">
        <v>2107.63</v>
      </c>
      <c r="N1431" s="73">
        <v>2058.81</v>
      </c>
      <c r="O1431" s="73">
        <v>2053.25</v>
      </c>
      <c r="P1431" s="73">
        <v>2038.33</v>
      </c>
      <c r="Q1431" s="73">
        <v>2017.71</v>
      </c>
      <c r="R1431" s="73">
        <v>1995.11</v>
      </c>
      <c r="S1431" s="73">
        <v>1997.53</v>
      </c>
      <c r="T1431" s="73">
        <v>2009.59</v>
      </c>
      <c r="U1431" s="73">
        <v>2041.46</v>
      </c>
      <c r="V1431" s="73">
        <v>2011.83</v>
      </c>
      <c r="W1431" s="73">
        <v>1958.41</v>
      </c>
      <c r="X1431" s="73">
        <v>1897.25</v>
      </c>
      <c r="Y1431" s="73">
        <v>1833.58</v>
      </c>
    </row>
    <row r="1432" spans="1:27" s="6" customFormat="1" ht="15" x14ac:dyDescent="0.2">
      <c r="A1432" s="47">
        <v>8</v>
      </c>
      <c r="B1432" s="73">
        <v>1559.3</v>
      </c>
      <c r="C1432" s="73">
        <v>1502.09</v>
      </c>
      <c r="D1432" s="73">
        <v>1455.13</v>
      </c>
      <c r="E1432" s="73">
        <v>1454.66</v>
      </c>
      <c r="F1432" s="73">
        <v>1487.3</v>
      </c>
      <c r="G1432" s="73">
        <v>1495.12</v>
      </c>
      <c r="H1432" s="73">
        <v>1506.01</v>
      </c>
      <c r="I1432" s="73">
        <v>1574.43</v>
      </c>
      <c r="J1432" s="73">
        <v>1863.15</v>
      </c>
      <c r="K1432" s="73">
        <v>1897.31</v>
      </c>
      <c r="L1432" s="73">
        <v>1902.9</v>
      </c>
      <c r="M1432" s="73">
        <v>1902.29</v>
      </c>
      <c r="N1432" s="73">
        <v>1902.84</v>
      </c>
      <c r="O1432" s="73">
        <v>1901.3</v>
      </c>
      <c r="P1432" s="73">
        <v>1888.63</v>
      </c>
      <c r="Q1432" s="73">
        <v>1892.5</v>
      </c>
      <c r="R1432" s="73">
        <v>1889.07</v>
      </c>
      <c r="S1432" s="73">
        <v>1890.78</v>
      </c>
      <c r="T1432" s="73">
        <v>1898.48</v>
      </c>
      <c r="U1432" s="73">
        <v>1897.61</v>
      </c>
      <c r="V1432" s="73">
        <v>1891.58</v>
      </c>
      <c r="W1432" s="73">
        <v>1882.11</v>
      </c>
      <c r="X1432" s="73">
        <v>1835.57</v>
      </c>
      <c r="Y1432" s="73">
        <v>1632.11</v>
      </c>
    </row>
    <row r="1433" spans="1:27" s="6" customFormat="1" ht="15" x14ac:dyDescent="0.2">
      <c r="A1433" s="47">
        <v>9</v>
      </c>
      <c r="B1433" s="73">
        <v>1549.25</v>
      </c>
      <c r="C1433" s="73">
        <v>1488.12</v>
      </c>
      <c r="D1433" s="73">
        <v>1453.4</v>
      </c>
      <c r="E1433" s="73">
        <v>1467.15</v>
      </c>
      <c r="F1433" s="73">
        <v>1557.79</v>
      </c>
      <c r="G1433" s="73">
        <v>1690.59</v>
      </c>
      <c r="H1433" s="73">
        <v>1879.46</v>
      </c>
      <c r="I1433" s="73">
        <v>1972.33</v>
      </c>
      <c r="J1433" s="73">
        <v>2103.27</v>
      </c>
      <c r="K1433" s="73">
        <v>2071.27</v>
      </c>
      <c r="L1433" s="73">
        <v>2068.75</v>
      </c>
      <c r="M1433" s="73">
        <v>2106.1</v>
      </c>
      <c r="N1433" s="73">
        <v>2111.62</v>
      </c>
      <c r="O1433" s="73">
        <v>2116.2199999999998</v>
      </c>
      <c r="P1433" s="73">
        <v>2099.46</v>
      </c>
      <c r="Q1433" s="73">
        <v>2070.2199999999998</v>
      </c>
      <c r="R1433" s="73">
        <v>2050.21</v>
      </c>
      <c r="S1433" s="73">
        <v>2031.85</v>
      </c>
      <c r="T1433" s="73">
        <v>2056.56</v>
      </c>
      <c r="U1433" s="73">
        <v>2091.11</v>
      </c>
      <c r="V1433" s="73">
        <v>2064.1</v>
      </c>
      <c r="W1433" s="73">
        <v>2017.36</v>
      </c>
      <c r="X1433" s="73">
        <v>1907.83</v>
      </c>
      <c r="Y1433" s="73">
        <v>1860.31</v>
      </c>
    </row>
    <row r="1434" spans="1:27" s="6" customFormat="1" ht="15" x14ac:dyDescent="0.2">
      <c r="A1434" s="47">
        <v>10</v>
      </c>
      <c r="B1434" s="73">
        <v>1610.59</v>
      </c>
      <c r="C1434" s="73">
        <v>1526.89</v>
      </c>
      <c r="D1434" s="73">
        <v>1476.87</v>
      </c>
      <c r="E1434" s="73">
        <v>1511.43</v>
      </c>
      <c r="F1434" s="73">
        <v>1587.44</v>
      </c>
      <c r="G1434" s="73">
        <v>1784.57</v>
      </c>
      <c r="H1434" s="73">
        <v>1882.18</v>
      </c>
      <c r="I1434" s="73">
        <v>1969.22</v>
      </c>
      <c r="J1434" s="73">
        <v>2110.41</v>
      </c>
      <c r="K1434" s="73">
        <v>2114.56</v>
      </c>
      <c r="L1434" s="73">
        <v>2111.12</v>
      </c>
      <c r="M1434" s="73">
        <v>2142.3200000000002</v>
      </c>
      <c r="N1434" s="73">
        <v>2143.7800000000002</v>
      </c>
      <c r="O1434" s="73">
        <v>2142.11</v>
      </c>
      <c r="P1434" s="73">
        <v>2131.6799999999998</v>
      </c>
      <c r="Q1434" s="73">
        <v>2109.67</v>
      </c>
      <c r="R1434" s="73">
        <v>2057.25</v>
      </c>
      <c r="S1434" s="73">
        <v>2063.08</v>
      </c>
      <c r="T1434" s="73">
        <v>2094.54</v>
      </c>
      <c r="U1434" s="73">
        <v>2116.11</v>
      </c>
      <c r="V1434" s="73">
        <v>2111.21</v>
      </c>
      <c r="W1434" s="73">
        <v>2091.65</v>
      </c>
      <c r="X1434" s="73">
        <v>1936.86</v>
      </c>
      <c r="Y1434" s="73">
        <v>1869.57</v>
      </c>
    </row>
    <row r="1435" spans="1:27" s="6" customFormat="1" ht="15" x14ac:dyDescent="0.2">
      <c r="A1435" s="47">
        <v>11</v>
      </c>
      <c r="B1435" s="73">
        <v>1872.63</v>
      </c>
      <c r="C1435" s="73">
        <v>1761.11</v>
      </c>
      <c r="D1435" s="73">
        <v>1635.43</v>
      </c>
      <c r="E1435" s="73">
        <v>1622.84</v>
      </c>
      <c r="F1435" s="73">
        <v>1717.91</v>
      </c>
      <c r="G1435" s="73">
        <v>1801.13</v>
      </c>
      <c r="H1435" s="73">
        <v>1871.98</v>
      </c>
      <c r="I1435" s="73">
        <v>1916.2</v>
      </c>
      <c r="J1435" s="73">
        <v>2167.0500000000002</v>
      </c>
      <c r="K1435" s="73">
        <v>2245.23</v>
      </c>
      <c r="L1435" s="73">
        <v>2266.64</v>
      </c>
      <c r="M1435" s="73">
        <v>2290.96</v>
      </c>
      <c r="N1435" s="73">
        <v>2283.92</v>
      </c>
      <c r="O1435" s="73">
        <v>2277.1799999999998</v>
      </c>
      <c r="P1435" s="73">
        <v>2270.5500000000002</v>
      </c>
      <c r="Q1435" s="73">
        <v>2264.0300000000002</v>
      </c>
      <c r="R1435" s="73">
        <v>2251.87</v>
      </c>
      <c r="S1435" s="73">
        <v>2235.96</v>
      </c>
      <c r="T1435" s="73">
        <v>2260.92</v>
      </c>
      <c r="U1435" s="73">
        <v>2263.14</v>
      </c>
      <c r="V1435" s="73">
        <v>2268.4699999999998</v>
      </c>
      <c r="W1435" s="73">
        <v>2224.77</v>
      </c>
      <c r="X1435" s="73">
        <v>1937.43</v>
      </c>
      <c r="Y1435" s="73">
        <v>1891.28</v>
      </c>
    </row>
    <row r="1436" spans="1:27" s="6" customFormat="1" ht="15" x14ac:dyDescent="0.2">
      <c r="A1436" s="47">
        <v>12</v>
      </c>
      <c r="B1436" s="73">
        <v>1748.52</v>
      </c>
      <c r="C1436" s="73">
        <v>1554.51</v>
      </c>
      <c r="D1436" s="73">
        <v>1490.07</v>
      </c>
      <c r="E1436" s="73">
        <v>1484.16</v>
      </c>
      <c r="F1436" s="73">
        <v>1514.14</v>
      </c>
      <c r="G1436" s="73">
        <v>1545.85</v>
      </c>
      <c r="H1436" s="73">
        <v>1563.51</v>
      </c>
      <c r="I1436" s="73">
        <v>1755.77</v>
      </c>
      <c r="J1436" s="73">
        <v>1877.47</v>
      </c>
      <c r="K1436" s="73">
        <v>2002.9</v>
      </c>
      <c r="L1436" s="73">
        <v>2029.94</v>
      </c>
      <c r="M1436" s="73">
        <v>2036.13</v>
      </c>
      <c r="N1436" s="73">
        <v>2031.62</v>
      </c>
      <c r="O1436" s="73">
        <v>2031.05</v>
      </c>
      <c r="P1436" s="73">
        <v>2017.91</v>
      </c>
      <c r="Q1436" s="73">
        <v>2006.05</v>
      </c>
      <c r="R1436" s="73">
        <v>2008.64</v>
      </c>
      <c r="S1436" s="73">
        <v>2015.71</v>
      </c>
      <c r="T1436" s="73">
        <v>2035.84</v>
      </c>
      <c r="U1436" s="73">
        <v>2043.9</v>
      </c>
      <c r="V1436" s="73">
        <v>2048.7600000000002</v>
      </c>
      <c r="W1436" s="73">
        <v>2013.38</v>
      </c>
      <c r="X1436" s="73">
        <v>1927.32</v>
      </c>
      <c r="Y1436" s="73">
        <v>1857.4</v>
      </c>
    </row>
    <row r="1437" spans="1:27" s="6" customFormat="1" ht="15" x14ac:dyDescent="0.2">
      <c r="A1437" s="47">
        <v>13</v>
      </c>
      <c r="B1437" s="73">
        <v>1673.47</v>
      </c>
      <c r="C1437" s="73">
        <v>1560.54</v>
      </c>
      <c r="D1437" s="73">
        <v>1516.97</v>
      </c>
      <c r="E1437" s="73">
        <v>1532.24</v>
      </c>
      <c r="F1437" s="73">
        <v>1636.95</v>
      </c>
      <c r="G1437" s="73">
        <v>1716.97</v>
      </c>
      <c r="H1437" s="73">
        <v>1883.4</v>
      </c>
      <c r="I1437" s="73">
        <v>1983.15</v>
      </c>
      <c r="J1437" s="73">
        <v>2057.16</v>
      </c>
      <c r="K1437" s="73">
        <v>2085.34</v>
      </c>
      <c r="L1437" s="73">
        <v>2082.9299999999998</v>
      </c>
      <c r="M1437" s="73">
        <v>2081.17</v>
      </c>
      <c r="N1437" s="73">
        <v>2065.94</v>
      </c>
      <c r="O1437" s="73">
        <v>2078.7399999999998</v>
      </c>
      <c r="P1437" s="73">
        <v>2068.0700000000002</v>
      </c>
      <c r="Q1437" s="73">
        <v>2057.2800000000002</v>
      </c>
      <c r="R1437" s="73">
        <v>2023.86</v>
      </c>
      <c r="S1437" s="73">
        <v>2014.57</v>
      </c>
      <c r="T1437" s="73">
        <v>2036.07</v>
      </c>
      <c r="U1437" s="73">
        <v>2048.2600000000002</v>
      </c>
      <c r="V1437" s="73">
        <v>2035.45</v>
      </c>
      <c r="W1437" s="73">
        <v>1985.75</v>
      </c>
      <c r="X1437" s="73">
        <v>1921.17</v>
      </c>
      <c r="Y1437" s="73">
        <v>1779.02</v>
      </c>
    </row>
    <row r="1438" spans="1:27" s="6" customFormat="1" ht="15" x14ac:dyDescent="0.2">
      <c r="A1438" s="47">
        <v>14</v>
      </c>
      <c r="B1438" s="73">
        <v>1559.83</v>
      </c>
      <c r="C1438" s="73">
        <v>1498.3</v>
      </c>
      <c r="D1438" s="73">
        <v>1473.85</v>
      </c>
      <c r="E1438" s="73">
        <v>1491.56</v>
      </c>
      <c r="F1438" s="73">
        <v>1560.23</v>
      </c>
      <c r="G1438" s="73">
        <v>1701.42</v>
      </c>
      <c r="H1438" s="73">
        <v>1918.54</v>
      </c>
      <c r="I1438" s="73">
        <v>1994.18</v>
      </c>
      <c r="J1438" s="73">
        <v>2038.32</v>
      </c>
      <c r="K1438" s="73">
        <v>2053.54</v>
      </c>
      <c r="L1438" s="73">
        <v>2025.13</v>
      </c>
      <c r="M1438" s="73">
        <v>2076.31</v>
      </c>
      <c r="N1438" s="73">
        <v>2047.75</v>
      </c>
      <c r="O1438" s="73">
        <v>2046.24</v>
      </c>
      <c r="P1438" s="73">
        <v>2032.77</v>
      </c>
      <c r="Q1438" s="73">
        <v>2021.17</v>
      </c>
      <c r="R1438" s="73">
        <v>1988.74</v>
      </c>
      <c r="S1438" s="73">
        <v>1976.48</v>
      </c>
      <c r="T1438" s="73">
        <v>2003.19</v>
      </c>
      <c r="U1438" s="73">
        <v>2010.13</v>
      </c>
      <c r="V1438" s="73">
        <v>1995.48</v>
      </c>
      <c r="W1438" s="73">
        <v>2010.67</v>
      </c>
      <c r="X1438" s="73">
        <v>1922.15</v>
      </c>
      <c r="Y1438" s="73">
        <v>1625.64</v>
      </c>
    </row>
    <row r="1439" spans="1:27" s="6" customFormat="1" ht="15" x14ac:dyDescent="0.2">
      <c r="A1439" s="47">
        <v>15</v>
      </c>
      <c r="B1439" s="73">
        <v>1460.15</v>
      </c>
      <c r="C1439" s="73">
        <v>1414.73</v>
      </c>
      <c r="D1439" s="73">
        <v>1401.83</v>
      </c>
      <c r="E1439" s="73">
        <v>1415.33</v>
      </c>
      <c r="F1439" s="73">
        <v>1455.74</v>
      </c>
      <c r="G1439" s="73">
        <v>1589.08</v>
      </c>
      <c r="H1439" s="73">
        <v>1723.33</v>
      </c>
      <c r="I1439" s="73">
        <v>1992.67</v>
      </c>
      <c r="J1439" s="73">
        <v>2070.31</v>
      </c>
      <c r="K1439" s="73">
        <v>2097.13</v>
      </c>
      <c r="L1439" s="73">
        <v>2083.0300000000002</v>
      </c>
      <c r="M1439" s="73">
        <v>2125.65</v>
      </c>
      <c r="N1439" s="73">
        <v>2114.13</v>
      </c>
      <c r="O1439" s="73">
        <v>2114.83</v>
      </c>
      <c r="P1439" s="73">
        <v>2091.04</v>
      </c>
      <c r="Q1439" s="73">
        <v>2062.48</v>
      </c>
      <c r="R1439" s="73">
        <v>2010.98</v>
      </c>
      <c r="S1439" s="73">
        <v>1995.62</v>
      </c>
      <c r="T1439" s="73">
        <v>2024.14</v>
      </c>
      <c r="U1439" s="73">
        <v>2053.12</v>
      </c>
      <c r="V1439" s="73">
        <v>2040.72</v>
      </c>
      <c r="W1439" s="73">
        <v>2013.87</v>
      </c>
      <c r="X1439" s="73">
        <v>1879.71</v>
      </c>
      <c r="Y1439" s="73">
        <v>1636.83</v>
      </c>
    </row>
    <row r="1440" spans="1:27" s="6" customFormat="1" ht="15" x14ac:dyDescent="0.2">
      <c r="A1440" s="47">
        <v>16</v>
      </c>
      <c r="B1440" s="73">
        <v>1509.73</v>
      </c>
      <c r="C1440" s="73">
        <v>1443.18</v>
      </c>
      <c r="D1440" s="73">
        <v>1419.47</v>
      </c>
      <c r="E1440" s="73">
        <v>1436.01</v>
      </c>
      <c r="F1440" s="73">
        <v>1487.51</v>
      </c>
      <c r="G1440" s="73">
        <v>1621.67</v>
      </c>
      <c r="H1440" s="73">
        <v>1842.09</v>
      </c>
      <c r="I1440" s="73">
        <v>2008.18</v>
      </c>
      <c r="J1440" s="73">
        <v>2118</v>
      </c>
      <c r="K1440" s="73">
        <v>2134.2199999999998</v>
      </c>
      <c r="L1440" s="73">
        <v>2125.62</v>
      </c>
      <c r="M1440" s="73">
        <v>2152.9299999999998</v>
      </c>
      <c r="N1440" s="73">
        <v>2145.42</v>
      </c>
      <c r="O1440" s="73">
        <v>2145.4</v>
      </c>
      <c r="P1440" s="73">
        <v>2122.9</v>
      </c>
      <c r="Q1440" s="73">
        <v>2096.8200000000002</v>
      </c>
      <c r="R1440" s="73">
        <v>2014.35</v>
      </c>
      <c r="S1440" s="73">
        <v>2008.69</v>
      </c>
      <c r="T1440" s="73">
        <v>2054.1</v>
      </c>
      <c r="U1440" s="73">
        <v>2088.9299999999998</v>
      </c>
      <c r="V1440" s="73">
        <v>2050.41</v>
      </c>
      <c r="W1440" s="73">
        <v>2007.07</v>
      </c>
      <c r="X1440" s="73">
        <v>1933.57</v>
      </c>
      <c r="Y1440" s="73">
        <v>1709.14</v>
      </c>
    </row>
    <row r="1441" spans="1:25" s="6" customFormat="1" ht="15" x14ac:dyDescent="0.2">
      <c r="A1441" s="47">
        <v>17</v>
      </c>
      <c r="B1441" s="73">
        <v>1521.06</v>
      </c>
      <c r="C1441" s="73">
        <v>1455.53</v>
      </c>
      <c r="D1441" s="73">
        <v>1445.36</v>
      </c>
      <c r="E1441" s="73">
        <v>1460.97</v>
      </c>
      <c r="F1441" s="73">
        <v>1505.86</v>
      </c>
      <c r="G1441" s="73">
        <v>1611.23</v>
      </c>
      <c r="H1441" s="73">
        <v>1803.77</v>
      </c>
      <c r="I1441" s="73">
        <v>1972.69</v>
      </c>
      <c r="J1441" s="73">
        <v>2128.0500000000002</v>
      </c>
      <c r="K1441" s="73">
        <v>2140.89</v>
      </c>
      <c r="L1441" s="73">
        <v>2157.27</v>
      </c>
      <c r="M1441" s="73">
        <v>2186.2399999999998</v>
      </c>
      <c r="N1441" s="73">
        <v>2172.5</v>
      </c>
      <c r="O1441" s="73">
        <v>2178.2199999999998</v>
      </c>
      <c r="P1441" s="73">
        <v>2159.59</v>
      </c>
      <c r="Q1441" s="73">
        <v>2131.12</v>
      </c>
      <c r="R1441" s="73">
        <v>2056.21</v>
      </c>
      <c r="S1441" s="73">
        <v>2068.29</v>
      </c>
      <c r="T1441" s="73">
        <v>2117.8000000000002</v>
      </c>
      <c r="U1441" s="73">
        <v>2136.35</v>
      </c>
      <c r="V1441" s="73">
        <v>2123.21</v>
      </c>
      <c r="W1441" s="73">
        <v>2097.8200000000002</v>
      </c>
      <c r="X1441" s="73">
        <v>1925.9</v>
      </c>
      <c r="Y1441" s="73">
        <v>1769.59</v>
      </c>
    </row>
    <row r="1442" spans="1:25" s="6" customFormat="1" ht="15" x14ac:dyDescent="0.2">
      <c r="A1442" s="47">
        <v>18</v>
      </c>
      <c r="B1442" s="73">
        <v>1713.12</v>
      </c>
      <c r="C1442" s="73">
        <v>1584.41</v>
      </c>
      <c r="D1442" s="73">
        <v>1521.76</v>
      </c>
      <c r="E1442" s="73">
        <v>1515.09</v>
      </c>
      <c r="F1442" s="73">
        <v>1548.23</v>
      </c>
      <c r="G1442" s="73">
        <v>1613.68</v>
      </c>
      <c r="H1442" s="73">
        <v>1697.33</v>
      </c>
      <c r="I1442" s="73">
        <v>1852.7</v>
      </c>
      <c r="J1442" s="73">
        <v>2011.45</v>
      </c>
      <c r="K1442" s="73">
        <v>2017.09</v>
      </c>
      <c r="L1442" s="73">
        <v>2024.86</v>
      </c>
      <c r="M1442" s="73">
        <v>2036.3</v>
      </c>
      <c r="N1442" s="73">
        <v>2029.13</v>
      </c>
      <c r="O1442" s="73">
        <v>2024.09</v>
      </c>
      <c r="P1442" s="73">
        <v>2007.14</v>
      </c>
      <c r="Q1442" s="73">
        <v>1997.54</v>
      </c>
      <c r="R1442" s="73">
        <v>1994.72</v>
      </c>
      <c r="S1442" s="73">
        <v>1988.77</v>
      </c>
      <c r="T1442" s="73">
        <v>2012.81</v>
      </c>
      <c r="U1442" s="73">
        <v>2017.9</v>
      </c>
      <c r="V1442" s="73">
        <v>2010.91</v>
      </c>
      <c r="W1442" s="73">
        <v>1976.26</v>
      </c>
      <c r="X1442" s="73">
        <v>1852.8</v>
      </c>
      <c r="Y1442" s="73">
        <v>1647.33</v>
      </c>
    </row>
    <row r="1443" spans="1:25" s="6" customFormat="1" ht="15" x14ac:dyDescent="0.2">
      <c r="A1443" s="47">
        <v>19</v>
      </c>
      <c r="B1443" s="73">
        <v>1584.47</v>
      </c>
      <c r="C1443" s="73">
        <v>1473.02</v>
      </c>
      <c r="D1443" s="73">
        <v>1453.13</v>
      </c>
      <c r="E1443" s="73">
        <v>1455.24</v>
      </c>
      <c r="F1443" s="73">
        <v>1462</v>
      </c>
      <c r="G1443" s="73">
        <v>1471.22</v>
      </c>
      <c r="H1443" s="73">
        <v>1463.65</v>
      </c>
      <c r="I1443" s="73">
        <v>1546.73</v>
      </c>
      <c r="J1443" s="73">
        <v>1753.37</v>
      </c>
      <c r="K1443" s="73">
        <v>1933.04</v>
      </c>
      <c r="L1443" s="73">
        <v>1952.82</v>
      </c>
      <c r="M1443" s="73">
        <v>1958.24</v>
      </c>
      <c r="N1443" s="73">
        <v>1956.23</v>
      </c>
      <c r="O1443" s="73">
        <v>1952.25</v>
      </c>
      <c r="P1443" s="73">
        <v>1949.19</v>
      </c>
      <c r="Q1443" s="73">
        <v>1925.59</v>
      </c>
      <c r="R1443" s="73">
        <v>1936.83</v>
      </c>
      <c r="S1443" s="73">
        <v>1944.09</v>
      </c>
      <c r="T1443" s="73">
        <v>1963.16</v>
      </c>
      <c r="U1443" s="73">
        <v>1964.78</v>
      </c>
      <c r="V1443" s="73">
        <v>1951.92</v>
      </c>
      <c r="W1443" s="73">
        <v>1940.17</v>
      </c>
      <c r="X1443" s="73">
        <v>1823.06</v>
      </c>
      <c r="Y1443" s="73">
        <v>1632.81</v>
      </c>
    </row>
    <row r="1444" spans="1:25" s="6" customFormat="1" ht="15" x14ac:dyDescent="0.2">
      <c r="A1444" s="47">
        <v>20</v>
      </c>
      <c r="B1444" s="73">
        <v>1556.82</v>
      </c>
      <c r="C1444" s="73">
        <v>1468.48</v>
      </c>
      <c r="D1444" s="73">
        <v>1455.59</v>
      </c>
      <c r="E1444" s="73">
        <v>1468.3</v>
      </c>
      <c r="F1444" s="73">
        <v>1530.61</v>
      </c>
      <c r="G1444" s="73">
        <v>1679.9</v>
      </c>
      <c r="H1444" s="73">
        <v>1844.38</v>
      </c>
      <c r="I1444" s="73">
        <v>2061.23</v>
      </c>
      <c r="J1444" s="73">
        <v>2163.0100000000002</v>
      </c>
      <c r="K1444" s="73">
        <v>2189.56</v>
      </c>
      <c r="L1444" s="73">
        <v>2181.96</v>
      </c>
      <c r="M1444" s="73">
        <v>2197.4499999999998</v>
      </c>
      <c r="N1444" s="73">
        <v>2201.4299999999998</v>
      </c>
      <c r="O1444" s="73">
        <v>2205.12</v>
      </c>
      <c r="P1444" s="73">
        <v>2187.62</v>
      </c>
      <c r="Q1444" s="73">
        <v>2171.2199999999998</v>
      </c>
      <c r="R1444" s="73">
        <v>2144.41</v>
      </c>
      <c r="S1444" s="73">
        <v>2048.91</v>
      </c>
      <c r="T1444" s="73">
        <v>2136.4299999999998</v>
      </c>
      <c r="U1444" s="73">
        <v>2156.6</v>
      </c>
      <c r="V1444" s="73">
        <v>2120.65</v>
      </c>
      <c r="W1444" s="73">
        <v>2044.77</v>
      </c>
      <c r="X1444" s="73">
        <v>1846.34</v>
      </c>
      <c r="Y1444" s="73">
        <v>1668.59</v>
      </c>
    </row>
    <row r="1445" spans="1:25" s="6" customFormat="1" ht="15" x14ac:dyDescent="0.2">
      <c r="A1445" s="47">
        <v>21</v>
      </c>
      <c r="B1445" s="73">
        <v>1711.56</v>
      </c>
      <c r="C1445" s="73">
        <v>1596.15</v>
      </c>
      <c r="D1445" s="73">
        <v>1573.18</v>
      </c>
      <c r="E1445" s="73">
        <v>1577.58</v>
      </c>
      <c r="F1445" s="73">
        <v>1645.61</v>
      </c>
      <c r="G1445" s="73">
        <v>1819.25</v>
      </c>
      <c r="H1445" s="73">
        <v>1934.41</v>
      </c>
      <c r="I1445" s="73">
        <v>2045.13</v>
      </c>
      <c r="J1445" s="73">
        <v>2192.25</v>
      </c>
      <c r="K1445" s="73">
        <v>2199.4299999999998</v>
      </c>
      <c r="L1445" s="73">
        <v>2197.44</v>
      </c>
      <c r="M1445" s="73">
        <v>2210.17</v>
      </c>
      <c r="N1445" s="73">
        <v>2203.56</v>
      </c>
      <c r="O1445" s="73">
        <v>2207.81</v>
      </c>
      <c r="P1445" s="73">
        <v>2199.0100000000002</v>
      </c>
      <c r="Q1445" s="73">
        <v>2178.9499999999998</v>
      </c>
      <c r="R1445" s="73">
        <v>2164.5100000000002</v>
      </c>
      <c r="S1445" s="73">
        <v>2140.42</v>
      </c>
      <c r="T1445" s="73">
        <v>2158.9899999999998</v>
      </c>
      <c r="U1445" s="73">
        <v>2162.33</v>
      </c>
      <c r="V1445" s="73">
        <v>2164.06</v>
      </c>
      <c r="W1445" s="73">
        <v>2141.52</v>
      </c>
      <c r="X1445" s="73">
        <v>1936.73</v>
      </c>
      <c r="Y1445" s="73">
        <v>1879.86</v>
      </c>
    </row>
    <row r="1446" spans="1:25" s="6" customFormat="1" ht="15" x14ac:dyDescent="0.2">
      <c r="A1446" s="47">
        <v>22</v>
      </c>
      <c r="B1446" s="73">
        <v>1883.8</v>
      </c>
      <c r="C1446" s="73">
        <v>1765.61</v>
      </c>
      <c r="D1446" s="73">
        <v>1670.6</v>
      </c>
      <c r="E1446" s="73">
        <v>1680</v>
      </c>
      <c r="F1446" s="73">
        <v>1826.18</v>
      </c>
      <c r="G1446" s="73">
        <v>1873.71</v>
      </c>
      <c r="H1446" s="73">
        <v>2012.18</v>
      </c>
      <c r="I1446" s="73">
        <v>2206.17</v>
      </c>
      <c r="J1446" s="73">
        <v>2252.13</v>
      </c>
      <c r="K1446" s="73">
        <v>2260.25</v>
      </c>
      <c r="L1446" s="73">
        <v>2265.4</v>
      </c>
      <c r="M1446" s="73">
        <v>2299.7199999999998</v>
      </c>
      <c r="N1446" s="73">
        <v>2287.54</v>
      </c>
      <c r="O1446" s="73">
        <v>2293.41</v>
      </c>
      <c r="P1446" s="73">
        <v>2274.83</v>
      </c>
      <c r="Q1446" s="73">
        <v>2252.94</v>
      </c>
      <c r="R1446" s="73">
        <v>2239.7399999999998</v>
      </c>
      <c r="S1446" s="73">
        <v>2200.84</v>
      </c>
      <c r="T1446" s="73">
        <v>2216.69</v>
      </c>
      <c r="U1446" s="73">
        <v>2238.1799999999998</v>
      </c>
      <c r="V1446" s="73">
        <v>2242.06</v>
      </c>
      <c r="W1446" s="73">
        <v>2208.0500000000002</v>
      </c>
      <c r="X1446" s="73">
        <v>2009.32</v>
      </c>
      <c r="Y1446" s="73">
        <v>1894.77</v>
      </c>
    </row>
    <row r="1447" spans="1:25" s="6" customFormat="1" ht="15" x14ac:dyDescent="0.2">
      <c r="A1447" s="47">
        <v>23</v>
      </c>
      <c r="B1447" s="73">
        <v>1657.3</v>
      </c>
      <c r="C1447" s="73">
        <v>1579.55</v>
      </c>
      <c r="D1447" s="73">
        <v>1510.03</v>
      </c>
      <c r="E1447" s="73">
        <v>1558.72</v>
      </c>
      <c r="F1447" s="73">
        <v>1654.15</v>
      </c>
      <c r="G1447" s="73">
        <v>1807.32</v>
      </c>
      <c r="H1447" s="73">
        <v>1896.68</v>
      </c>
      <c r="I1447" s="73">
        <v>2210.0100000000002</v>
      </c>
      <c r="J1447" s="73">
        <v>2268.73</v>
      </c>
      <c r="K1447" s="73">
        <v>2262.66</v>
      </c>
      <c r="L1447" s="73">
        <v>2266.21</v>
      </c>
      <c r="M1447" s="73">
        <v>2286.2199999999998</v>
      </c>
      <c r="N1447" s="73">
        <v>2290.7199999999998</v>
      </c>
      <c r="O1447" s="73">
        <v>2306.9899999999998</v>
      </c>
      <c r="P1447" s="73">
        <v>2294.59</v>
      </c>
      <c r="Q1447" s="73">
        <v>2277.94</v>
      </c>
      <c r="R1447" s="73">
        <v>2259.9699999999998</v>
      </c>
      <c r="S1447" s="73">
        <v>2233.79</v>
      </c>
      <c r="T1447" s="73">
        <v>2240.7800000000002</v>
      </c>
      <c r="U1447" s="73">
        <v>2251.61</v>
      </c>
      <c r="V1447" s="73">
        <v>2249.15</v>
      </c>
      <c r="W1447" s="73">
        <v>2194.56</v>
      </c>
      <c r="X1447" s="73">
        <v>1960.97</v>
      </c>
      <c r="Y1447" s="73">
        <v>1854.35</v>
      </c>
    </row>
    <row r="1448" spans="1:25" s="6" customFormat="1" ht="15" x14ac:dyDescent="0.2">
      <c r="A1448" s="47">
        <v>24</v>
      </c>
      <c r="B1448" s="73">
        <v>1685.23</v>
      </c>
      <c r="C1448" s="73">
        <v>1576.01</v>
      </c>
      <c r="D1448" s="73">
        <v>1494.83</v>
      </c>
      <c r="E1448" s="73">
        <v>1556.76</v>
      </c>
      <c r="F1448" s="73">
        <v>1636.17</v>
      </c>
      <c r="G1448" s="73">
        <v>1792.09</v>
      </c>
      <c r="H1448" s="73">
        <v>1871.84</v>
      </c>
      <c r="I1448" s="73">
        <v>2131.12</v>
      </c>
      <c r="J1448" s="73">
        <v>2198.91</v>
      </c>
      <c r="K1448" s="73">
        <v>2210.46</v>
      </c>
      <c r="L1448" s="73">
        <v>2221.2399999999998</v>
      </c>
      <c r="M1448" s="73">
        <v>2243.25</v>
      </c>
      <c r="N1448" s="73">
        <v>2238.6999999999998</v>
      </c>
      <c r="O1448" s="73">
        <v>2244.27</v>
      </c>
      <c r="P1448" s="73">
        <v>2230.84</v>
      </c>
      <c r="Q1448" s="73">
        <v>2209.5300000000002</v>
      </c>
      <c r="R1448" s="73">
        <v>2189.73</v>
      </c>
      <c r="S1448" s="73">
        <v>2164.59</v>
      </c>
      <c r="T1448" s="73">
        <v>2170.33</v>
      </c>
      <c r="U1448" s="73">
        <v>2175.46</v>
      </c>
      <c r="V1448" s="73">
        <v>2201.48</v>
      </c>
      <c r="W1448" s="73">
        <v>2179.6</v>
      </c>
      <c r="X1448" s="73">
        <v>2063.98</v>
      </c>
      <c r="Y1448" s="73">
        <v>1899.06</v>
      </c>
    </row>
    <row r="1449" spans="1:25" s="6" customFormat="1" ht="15" x14ac:dyDescent="0.2">
      <c r="A1449" s="47">
        <v>25</v>
      </c>
      <c r="B1449" s="73">
        <v>1884.95</v>
      </c>
      <c r="C1449" s="73">
        <v>1830.64</v>
      </c>
      <c r="D1449" s="73">
        <v>1661.35</v>
      </c>
      <c r="E1449" s="73">
        <v>1687.54</v>
      </c>
      <c r="F1449" s="73">
        <v>1813.87</v>
      </c>
      <c r="G1449" s="73">
        <v>1846.15</v>
      </c>
      <c r="H1449" s="73">
        <v>1777.56</v>
      </c>
      <c r="I1449" s="73">
        <v>1946.16</v>
      </c>
      <c r="J1449" s="73">
        <v>2114.4</v>
      </c>
      <c r="K1449" s="73">
        <v>2143.56</v>
      </c>
      <c r="L1449" s="73">
        <v>2161.7199999999998</v>
      </c>
      <c r="M1449" s="73">
        <v>2189.08</v>
      </c>
      <c r="N1449" s="73">
        <v>2181.31</v>
      </c>
      <c r="O1449" s="73">
        <v>2174.6999999999998</v>
      </c>
      <c r="P1449" s="73">
        <v>2160.4</v>
      </c>
      <c r="Q1449" s="73">
        <v>2149.98</v>
      </c>
      <c r="R1449" s="73">
        <v>2149.92</v>
      </c>
      <c r="S1449" s="73">
        <v>2108.69</v>
      </c>
      <c r="T1449" s="73">
        <v>2135.5</v>
      </c>
      <c r="U1449" s="73">
        <v>2153.65</v>
      </c>
      <c r="V1449" s="73">
        <v>2129.2600000000002</v>
      </c>
      <c r="W1449" s="73">
        <v>2122.2600000000002</v>
      </c>
      <c r="X1449" s="73">
        <v>1984.74</v>
      </c>
      <c r="Y1449" s="73">
        <v>1901.72</v>
      </c>
    </row>
    <row r="1450" spans="1:25" s="6" customFormat="1" ht="15" x14ac:dyDescent="0.2">
      <c r="A1450" s="47">
        <v>26</v>
      </c>
      <c r="B1450" s="73">
        <v>1885.56</v>
      </c>
      <c r="C1450" s="73">
        <v>1738.17</v>
      </c>
      <c r="D1450" s="73">
        <v>1602.99</v>
      </c>
      <c r="E1450" s="73">
        <v>1601.65</v>
      </c>
      <c r="F1450" s="73">
        <v>1708</v>
      </c>
      <c r="G1450" s="73">
        <v>1733.87</v>
      </c>
      <c r="H1450" s="73">
        <v>1718.27</v>
      </c>
      <c r="I1450" s="73">
        <v>1751.73</v>
      </c>
      <c r="J1450" s="73">
        <v>1936.11</v>
      </c>
      <c r="K1450" s="73">
        <v>1996.87</v>
      </c>
      <c r="L1450" s="73">
        <v>2032.29</v>
      </c>
      <c r="M1450" s="73">
        <v>2036.65</v>
      </c>
      <c r="N1450" s="73">
        <v>2031.73</v>
      </c>
      <c r="O1450" s="73">
        <v>2033.62</v>
      </c>
      <c r="P1450" s="73">
        <v>2031.06</v>
      </c>
      <c r="Q1450" s="73">
        <v>2014.85</v>
      </c>
      <c r="R1450" s="73">
        <v>1995.15</v>
      </c>
      <c r="S1450" s="73">
        <v>2016.32</v>
      </c>
      <c r="T1450" s="73">
        <v>2044.84</v>
      </c>
      <c r="U1450" s="73">
        <v>2086.1999999999998</v>
      </c>
      <c r="V1450" s="73">
        <v>2051.62</v>
      </c>
      <c r="W1450" s="73">
        <v>2036.43</v>
      </c>
      <c r="X1450" s="73">
        <v>1913.92</v>
      </c>
      <c r="Y1450" s="73">
        <v>1886.6</v>
      </c>
    </row>
    <row r="1451" spans="1:25" s="6" customFormat="1" ht="15" x14ac:dyDescent="0.2">
      <c r="A1451" s="47">
        <v>27</v>
      </c>
      <c r="B1451" s="73">
        <v>1732.41</v>
      </c>
      <c r="C1451" s="73">
        <v>1568.18</v>
      </c>
      <c r="D1451" s="73">
        <v>1529.6</v>
      </c>
      <c r="E1451" s="73">
        <v>1533.73</v>
      </c>
      <c r="F1451" s="73">
        <v>1640.5</v>
      </c>
      <c r="G1451" s="73">
        <v>1796.53</v>
      </c>
      <c r="H1451" s="73">
        <v>2013.46</v>
      </c>
      <c r="I1451" s="73">
        <v>2218.3200000000002</v>
      </c>
      <c r="J1451" s="73">
        <v>2247.65</v>
      </c>
      <c r="K1451" s="73">
        <v>2259.1999999999998</v>
      </c>
      <c r="L1451" s="73">
        <v>2259.84</v>
      </c>
      <c r="M1451" s="73">
        <v>2286.86</v>
      </c>
      <c r="N1451" s="73">
        <v>2280.35</v>
      </c>
      <c r="O1451" s="73">
        <v>2288.12</v>
      </c>
      <c r="P1451" s="73">
        <v>2270.17</v>
      </c>
      <c r="Q1451" s="73">
        <v>2252.7399999999998</v>
      </c>
      <c r="R1451" s="73">
        <v>2242.92</v>
      </c>
      <c r="S1451" s="73">
        <v>2207.7399999999998</v>
      </c>
      <c r="T1451" s="73">
        <v>2215.35</v>
      </c>
      <c r="U1451" s="73">
        <v>2219.16</v>
      </c>
      <c r="V1451" s="73">
        <v>2211.37</v>
      </c>
      <c r="W1451" s="73">
        <v>2174.27</v>
      </c>
      <c r="X1451" s="73">
        <v>1950.58</v>
      </c>
      <c r="Y1451" s="73">
        <v>1831.27</v>
      </c>
    </row>
    <row r="1452" spans="1:25" s="6" customFormat="1" ht="15" x14ac:dyDescent="0.2">
      <c r="A1452" s="47">
        <v>28</v>
      </c>
      <c r="B1452" s="73">
        <v>1668.33</v>
      </c>
      <c r="C1452" s="73">
        <v>1576.04</v>
      </c>
      <c r="D1452" s="73">
        <v>1510.9</v>
      </c>
      <c r="E1452" s="73">
        <v>1533.73</v>
      </c>
      <c r="F1452" s="73">
        <v>1614.08</v>
      </c>
      <c r="G1452" s="73">
        <v>1810.17</v>
      </c>
      <c r="H1452" s="73">
        <v>1888.48</v>
      </c>
      <c r="I1452" s="73">
        <v>2070.3000000000002</v>
      </c>
      <c r="J1452" s="73">
        <v>2203.81</v>
      </c>
      <c r="K1452" s="73">
        <v>2222.87</v>
      </c>
      <c r="L1452" s="73">
        <v>2225.1799999999998</v>
      </c>
      <c r="M1452" s="73">
        <v>2157.33</v>
      </c>
      <c r="N1452" s="73">
        <v>2128.5</v>
      </c>
      <c r="O1452" s="73">
        <v>2132.91</v>
      </c>
      <c r="P1452" s="73">
        <v>2141.4699999999998</v>
      </c>
      <c r="Q1452" s="73">
        <v>2129</v>
      </c>
      <c r="R1452" s="73">
        <v>2126.94</v>
      </c>
      <c r="S1452" s="73">
        <v>2101.62</v>
      </c>
      <c r="T1452" s="73">
        <v>2105.81</v>
      </c>
      <c r="U1452" s="73">
        <v>2175.87</v>
      </c>
      <c r="V1452" s="73">
        <v>2182.35</v>
      </c>
      <c r="W1452" s="73">
        <v>2117.04</v>
      </c>
      <c r="X1452" s="73">
        <v>1939.5</v>
      </c>
      <c r="Y1452" s="73">
        <v>1778.54</v>
      </c>
    </row>
    <row r="1453" spans="1:25" s="6" customFormat="1" ht="15" x14ac:dyDescent="0.2">
      <c r="A1453" s="47">
        <v>29</v>
      </c>
      <c r="B1453" s="73">
        <v>1493.52</v>
      </c>
      <c r="C1453" s="73">
        <v>1420.1</v>
      </c>
      <c r="D1453" s="73">
        <v>1391.42</v>
      </c>
      <c r="E1453" s="73">
        <v>1419.86</v>
      </c>
      <c r="F1453" s="73">
        <v>1444.43</v>
      </c>
      <c r="G1453" s="73">
        <v>1526.46</v>
      </c>
      <c r="H1453" s="73">
        <v>1768.82</v>
      </c>
      <c r="I1453" s="73">
        <v>1850.74</v>
      </c>
      <c r="J1453" s="73">
        <v>1981.37</v>
      </c>
      <c r="K1453" s="73">
        <v>2060</v>
      </c>
      <c r="L1453" s="73">
        <v>2072.5500000000002</v>
      </c>
      <c r="M1453" s="73">
        <v>2106.2800000000002</v>
      </c>
      <c r="N1453" s="73">
        <v>2085.77</v>
      </c>
      <c r="O1453" s="73">
        <v>2109.9899999999998</v>
      </c>
      <c r="P1453" s="73">
        <v>2092.9499999999998</v>
      </c>
      <c r="Q1453" s="73">
        <v>2050.25</v>
      </c>
      <c r="R1453" s="73">
        <v>1984.59</v>
      </c>
      <c r="S1453" s="73">
        <v>1904.28</v>
      </c>
      <c r="T1453" s="73">
        <v>1906.41</v>
      </c>
      <c r="U1453" s="73">
        <v>1947.51</v>
      </c>
      <c r="V1453" s="73">
        <v>1952.25</v>
      </c>
      <c r="W1453" s="73">
        <v>1909.38</v>
      </c>
      <c r="X1453" s="73">
        <v>1708.35</v>
      </c>
      <c r="Y1453" s="73">
        <v>1513.28</v>
      </c>
    </row>
    <row r="1454" spans="1:25" s="6" customFormat="1" ht="15" x14ac:dyDescent="0.2">
      <c r="A1454" s="47">
        <v>30</v>
      </c>
      <c r="B1454" s="73">
        <v>1427.13</v>
      </c>
      <c r="C1454" s="73">
        <v>1333.79</v>
      </c>
      <c r="D1454" s="73">
        <v>1285.49</v>
      </c>
      <c r="E1454" s="73">
        <v>1299.97</v>
      </c>
      <c r="F1454" s="73">
        <v>1354.42</v>
      </c>
      <c r="G1454" s="73">
        <v>1449.73</v>
      </c>
      <c r="H1454" s="73">
        <v>1659.24</v>
      </c>
      <c r="I1454" s="73">
        <v>1857.68</v>
      </c>
      <c r="J1454" s="73">
        <v>1910.72</v>
      </c>
      <c r="K1454" s="73">
        <v>1996.48</v>
      </c>
      <c r="L1454" s="73">
        <v>2002.49</v>
      </c>
      <c r="M1454" s="73">
        <v>2018.39</v>
      </c>
      <c r="N1454" s="73">
        <v>2014.29</v>
      </c>
      <c r="O1454" s="73">
        <v>2026.34</v>
      </c>
      <c r="P1454" s="73">
        <v>1990.62</v>
      </c>
      <c r="Q1454" s="73">
        <v>1937.32</v>
      </c>
      <c r="R1454" s="73">
        <v>1915.15</v>
      </c>
      <c r="S1454" s="73">
        <v>1893.23</v>
      </c>
      <c r="T1454" s="73">
        <v>1895.96</v>
      </c>
      <c r="U1454" s="73">
        <v>1935.21</v>
      </c>
      <c r="V1454" s="73">
        <v>1960.35</v>
      </c>
      <c r="W1454" s="73">
        <v>1880.53</v>
      </c>
      <c r="X1454" s="73">
        <v>1700.66</v>
      </c>
      <c r="Y1454" s="73">
        <v>1476.7</v>
      </c>
    </row>
    <row r="1455" spans="1:25" s="6" customFormat="1" ht="15" x14ac:dyDescent="0.2">
      <c r="A1455" s="47">
        <v>31</v>
      </c>
      <c r="B1455" s="73">
        <v>1451.73</v>
      </c>
      <c r="C1455" s="73">
        <v>1393.88</v>
      </c>
      <c r="D1455" s="73">
        <v>1346.36</v>
      </c>
      <c r="E1455" s="73">
        <v>1369.79</v>
      </c>
      <c r="F1455" s="73">
        <v>1429.88</v>
      </c>
      <c r="G1455" s="73">
        <v>1522.76</v>
      </c>
      <c r="H1455" s="73">
        <v>1761.54</v>
      </c>
      <c r="I1455" s="73">
        <v>1859.48</v>
      </c>
      <c r="J1455" s="73">
        <v>2051.46</v>
      </c>
      <c r="K1455" s="73">
        <v>2095.29</v>
      </c>
      <c r="L1455" s="73">
        <v>2094.9499999999998</v>
      </c>
      <c r="M1455" s="73">
        <v>2123.79</v>
      </c>
      <c r="N1455" s="73">
        <v>2094.87</v>
      </c>
      <c r="O1455" s="73">
        <v>2103.4299999999998</v>
      </c>
      <c r="P1455" s="73">
        <v>2099.16</v>
      </c>
      <c r="Q1455" s="73">
        <v>2067.89</v>
      </c>
      <c r="R1455" s="73">
        <v>2033.53</v>
      </c>
      <c r="S1455" s="73">
        <v>1934.76</v>
      </c>
      <c r="T1455" s="73">
        <v>1934.67</v>
      </c>
      <c r="U1455" s="73">
        <v>1966.28</v>
      </c>
      <c r="V1455" s="73">
        <v>1980.04</v>
      </c>
      <c r="W1455" s="73">
        <v>1916.91</v>
      </c>
      <c r="X1455" s="73">
        <v>1835.86</v>
      </c>
      <c r="Y1455" s="73">
        <v>1711.12</v>
      </c>
    </row>
    <row r="1456" spans="1:25" s="6" customFormat="1" x14ac:dyDescent="0.2">
      <c r="A1456" s="58" t="s">
        <v>103</v>
      </c>
      <c r="B1456" s="58"/>
      <c r="C1456" s="58"/>
      <c r="D1456" s="58"/>
      <c r="E1456" s="58"/>
      <c r="F1456" s="58"/>
      <c r="G1456" s="58"/>
      <c r="H1456" s="58"/>
      <c r="I1456" s="58"/>
      <c r="J1456" s="58"/>
      <c r="K1456" s="58"/>
      <c r="L1456" s="118">
        <f>L1415</f>
        <v>961409.2</v>
      </c>
      <c r="M1456" s="118"/>
      <c r="N1456" s="59" t="s">
        <v>77</v>
      </c>
      <c r="Q1456" s="59"/>
    </row>
    <row r="1457" spans="1:27" s="6" customFormat="1" ht="15" x14ac:dyDescent="0.2">
      <c r="A1457" s="2" t="s">
        <v>107</v>
      </c>
      <c r="B1457" s="58"/>
      <c r="C1457" s="58"/>
      <c r="D1457" s="58"/>
      <c r="E1457" s="58"/>
      <c r="F1457" s="58"/>
      <c r="G1457" s="58"/>
      <c r="H1457" s="58"/>
      <c r="I1457" s="58"/>
      <c r="J1457" s="58"/>
      <c r="K1457" s="58"/>
      <c r="L1457" s="78"/>
      <c r="M1457" s="78"/>
      <c r="N1457" s="59"/>
      <c r="Q1457" s="59"/>
      <c r="AA1457" s="1"/>
    </row>
    <row r="1458" spans="1:27" s="6" customFormat="1" ht="15" x14ac:dyDescent="0.2">
      <c r="A1458" s="119"/>
      <c r="B1458" s="119"/>
      <c r="C1458" s="119"/>
      <c r="D1458" s="119"/>
      <c r="E1458" s="119"/>
      <c r="F1458" s="120" t="s">
        <v>2</v>
      </c>
      <c r="G1458" s="120"/>
      <c r="H1458" s="120"/>
      <c r="I1458" s="120"/>
      <c r="J1458" s="58"/>
      <c r="K1458" s="58"/>
      <c r="L1458" s="78"/>
      <c r="M1458" s="78"/>
      <c r="N1458" s="59"/>
      <c r="Q1458" s="59"/>
      <c r="AA1458" s="1"/>
    </row>
    <row r="1459" spans="1:27" s="6" customFormat="1" ht="15" x14ac:dyDescent="0.2">
      <c r="A1459" s="119"/>
      <c r="B1459" s="119"/>
      <c r="C1459" s="119"/>
      <c r="D1459" s="119"/>
      <c r="E1459" s="119"/>
      <c r="F1459" s="77" t="s">
        <v>5</v>
      </c>
      <c r="G1459" s="77" t="s">
        <v>97</v>
      </c>
      <c r="H1459" s="77" t="s">
        <v>98</v>
      </c>
      <c r="I1459" s="77" t="s">
        <v>0</v>
      </c>
      <c r="J1459" s="58"/>
      <c r="K1459" s="58"/>
      <c r="L1459" s="78"/>
      <c r="M1459" s="78"/>
      <c r="N1459" s="59"/>
      <c r="Q1459" s="59"/>
      <c r="AA1459" s="1"/>
    </row>
    <row r="1460" spans="1:27" s="6" customFormat="1" x14ac:dyDescent="0.2">
      <c r="A1460" s="121" t="s">
        <v>79</v>
      </c>
      <c r="B1460" s="122"/>
      <c r="C1460" s="122"/>
      <c r="D1460" s="122"/>
      <c r="E1460" s="123"/>
      <c r="F1460" s="3">
        <f>F444</f>
        <v>1590691.62</v>
      </c>
      <c r="G1460" s="3">
        <f t="shared" ref="G1460:I1460" si="14">G444</f>
        <v>1731685.21</v>
      </c>
      <c r="H1460" s="3">
        <f t="shared" si="14"/>
        <v>1752085.45</v>
      </c>
      <c r="I1460" s="3">
        <f t="shared" si="14"/>
        <v>2007200.03</v>
      </c>
      <c r="J1460" s="58"/>
      <c r="K1460" s="58"/>
      <c r="L1460" s="78"/>
      <c r="M1460" s="78"/>
      <c r="N1460" s="59"/>
      <c r="Q1460" s="59"/>
      <c r="AA1460" s="1"/>
    </row>
    <row r="1461" spans="1:27" s="6" customFormat="1" x14ac:dyDescent="0.2">
      <c r="A1461" s="58"/>
      <c r="B1461" s="58"/>
      <c r="C1461" s="58"/>
      <c r="D1461" s="58"/>
      <c r="E1461" s="58"/>
      <c r="F1461" s="58"/>
      <c r="G1461" s="58"/>
      <c r="H1461" s="58"/>
      <c r="I1461" s="58"/>
      <c r="J1461" s="58"/>
      <c r="K1461" s="58"/>
      <c r="L1461" s="78"/>
      <c r="M1461" s="78"/>
      <c r="N1461" s="59"/>
      <c r="Q1461" s="59"/>
    </row>
    <row r="1462" spans="1:27" s="6" customFormat="1" ht="15" x14ac:dyDescent="0.2">
      <c r="A1462" s="2" t="s">
        <v>104</v>
      </c>
      <c r="B1462" s="79"/>
      <c r="C1462" s="79"/>
      <c r="D1462" s="79"/>
      <c r="E1462" s="79"/>
      <c r="F1462" s="79"/>
      <c r="G1462" s="79"/>
      <c r="H1462" s="79"/>
      <c r="I1462" s="79"/>
      <c r="J1462" s="79"/>
      <c r="K1462" s="79"/>
      <c r="L1462" s="79"/>
      <c r="M1462" s="79"/>
      <c r="N1462" s="79"/>
      <c r="O1462" s="79"/>
      <c r="P1462" s="79"/>
      <c r="Q1462" s="79"/>
      <c r="R1462" s="79"/>
      <c r="S1462" s="79"/>
      <c r="T1462" s="79"/>
      <c r="U1462" s="79"/>
      <c r="V1462" s="79"/>
      <c r="W1462" s="79"/>
      <c r="X1462" s="79"/>
      <c r="Y1462" s="79"/>
    </row>
    <row r="1463" spans="1:27" s="6" customFormat="1" ht="15" x14ac:dyDescent="0.2">
      <c r="A1463" s="115" t="s">
        <v>11</v>
      </c>
      <c r="B1463" s="115" t="s">
        <v>122</v>
      </c>
      <c r="C1463" s="115"/>
      <c r="D1463" s="115"/>
      <c r="E1463" s="115"/>
      <c r="F1463" s="115"/>
      <c r="G1463" s="115"/>
      <c r="H1463" s="115"/>
      <c r="I1463" s="115"/>
      <c r="J1463" s="115"/>
      <c r="K1463" s="115"/>
      <c r="L1463" s="115"/>
      <c r="M1463" s="115"/>
      <c r="N1463" s="115"/>
      <c r="O1463" s="115"/>
      <c r="P1463" s="115"/>
      <c r="Q1463" s="115"/>
      <c r="R1463" s="115"/>
      <c r="S1463" s="115"/>
      <c r="T1463" s="115"/>
      <c r="U1463" s="115"/>
      <c r="V1463" s="115"/>
      <c r="W1463" s="115"/>
      <c r="X1463" s="115"/>
      <c r="Y1463" s="115"/>
    </row>
    <row r="1464" spans="1:27" s="6" customFormat="1" ht="30" x14ac:dyDescent="0.2">
      <c r="A1464" s="115"/>
      <c r="B1464" s="46" t="s">
        <v>12</v>
      </c>
      <c r="C1464" s="46" t="s">
        <v>13</v>
      </c>
      <c r="D1464" s="46" t="s">
        <v>14</v>
      </c>
      <c r="E1464" s="46" t="s">
        <v>15</v>
      </c>
      <c r="F1464" s="46" t="s">
        <v>16</v>
      </c>
      <c r="G1464" s="46" t="s">
        <v>17</v>
      </c>
      <c r="H1464" s="46" t="s">
        <v>18</v>
      </c>
      <c r="I1464" s="46" t="s">
        <v>19</v>
      </c>
      <c r="J1464" s="46" t="s">
        <v>20</v>
      </c>
      <c r="K1464" s="46" t="s">
        <v>21</v>
      </c>
      <c r="L1464" s="46" t="s">
        <v>22</v>
      </c>
      <c r="M1464" s="46" t="s">
        <v>23</v>
      </c>
      <c r="N1464" s="46" t="s">
        <v>24</v>
      </c>
      <c r="O1464" s="46" t="s">
        <v>25</v>
      </c>
      <c r="P1464" s="46" t="s">
        <v>26</v>
      </c>
      <c r="Q1464" s="46" t="s">
        <v>27</v>
      </c>
      <c r="R1464" s="46" t="s">
        <v>28</v>
      </c>
      <c r="S1464" s="46" t="s">
        <v>29</v>
      </c>
      <c r="T1464" s="46" t="s">
        <v>30</v>
      </c>
      <c r="U1464" s="46" t="s">
        <v>31</v>
      </c>
      <c r="V1464" s="46" t="s">
        <v>32</v>
      </c>
      <c r="W1464" s="46" t="s">
        <v>33</v>
      </c>
      <c r="X1464" s="46" t="s">
        <v>34</v>
      </c>
      <c r="Y1464" s="46" t="s">
        <v>35</v>
      </c>
    </row>
    <row r="1465" spans="1:27" s="6" customFormat="1" ht="15" x14ac:dyDescent="0.2">
      <c r="A1465" s="47">
        <v>1</v>
      </c>
      <c r="B1465" s="73">
        <v>2102.94</v>
      </c>
      <c r="C1465" s="73">
        <v>2005.65</v>
      </c>
      <c r="D1465" s="73">
        <v>1982.92</v>
      </c>
      <c r="E1465" s="73">
        <v>1986.23</v>
      </c>
      <c r="F1465" s="73">
        <v>2038.63</v>
      </c>
      <c r="G1465" s="73">
        <v>2209.59</v>
      </c>
      <c r="H1465" s="73">
        <v>2353.96</v>
      </c>
      <c r="I1465" s="73">
        <v>2523.1999999999998</v>
      </c>
      <c r="J1465" s="73">
        <v>2581.5</v>
      </c>
      <c r="K1465" s="73">
        <v>2653.58</v>
      </c>
      <c r="L1465" s="73">
        <v>2651.26</v>
      </c>
      <c r="M1465" s="73">
        <v>2632.11</v>
      </c>
      <c r="N1465" s="73">
        <v>2629.94</v>
      </c>
      <c r="O1465" s="73">
        <v>2634.09</v>
      </c>
      <c r="P1465" s="73">
        <v>2594.46</v>
      </c>
      <c r="Q1465" s="73">
        <v>2575.96</v>
      </c>
      <c r="R1465" s="73">
        <v>2555.39</v>
      </c>
      <c r="S1465" s="73">
        <v>2541.33</v>
      </c>
      <c r="T1465" s="73">
        <v>2557.2199999999998</v>
      </c>
      <c r="U1465" s="73">
        <v>2536.5700000000002</v>
      </c>
      <c r="V1465" s="73">
        <v>2520</v>
      </c>
      <c r="W1465" s="73">
        <v>2476.4</v>
      </c>
      <c r="X1465" s="73">
        <v>2363.2399999999998</v>
      </c>
      <c r="Y1465" s="73">
        <v>2291.65</v>
      </c>
      <c r="Z1465" s="17"/>
      <c r="AA1465" s="1"/>
    </row>
    <row r="1466" spans="1:27" s="6" customFormat="1" ht="15" x14ac:dyDescent="0.2">
      <c r="A1466" s="47">
        <v>2</v>
      </c>
      <c r="B1466" s="73">
        <v>2021.73</v>
      </c>
      <c r="C1466" s="73">
        <v>1969.88</v>
      </c>
      <c r="D1466" s="73">
        <v>1953.23</v>
      </c>
      <c r="E1466" s="73">
        <v>1978.58</v>
      </c>
      <c r="F1466" s="73">
        <v>2063.92</v>
      </c>
      <c r="G1466" s="73">
        <v>2261.35</v>
      </c>
      <c r="H1466" s="73">
        <v>2381.5300000000002</v>
      </c>
      <c r="I1466" s="73">
        <v>2476.63</v>
      </c>
      <c r="J1466" s="73">
        <v>2559.98</v>
      </c>
      <c r="K1466" s="73">
        <v>2572.85</v>
      </c>
      <c r="L1466" s="73">
        <v>2576.4499999999998</v>
      </c>
      <c r="M1466" s="73">
        <v>2610.9699999999998</v>
      </c>
      <c r="N1466" s="73">
        <v>2600.17</v>
      </c>
      <c r="O1466" s="73">
        <v>2602.12</v>
      </c>
      <c r="P1466" s="73">
        <v>2593.85</v>
      </c>
      <c r="Q1466" s="73">
        <v>2557.56</v>
      </c>
      <c r="R1466" s="73">
        <v>2530.64</v>
      </c>
      <c r="S1466" s="73">
        <v>2526.9</v>
      </c>
      <c r="T1466" s="73">
        <v>2550.34</v>
      </c>
      <c r="U1466" s="73">
        <v>2567.08</v>
      </c>
      <c r="V1466" s="73">
        <v>2522.19</v>
      </c>
      <c r="W1466" s="73">
        <v>2478.21</v>
      </c>
      <c r="X1466" s="73">
        <v>2373.7800000000002</v>
      </c>
      <c r="Y1466" s="73">
        <v>2315.89</v>
      </c>
      <c r="Z1466" s="48"/>
    </row>
    <row r="1467" spans="1:27" s="6" customFormat="1" ht="15" x14ac:dyDescent="0.2">
      <c r="A1467" s="47">
        <v>3</v>
      </c>
      <c r="B1467" s="73">
        <v>2155.36</v>
      </c>
      <c r="C1467" s="73">
        <v>1999.34</v>
      </c>
      <c r="D1467" s="73">
        <v>1960.68</v>
      </c>
      <c r="E1467" s="73">
        <v>1974.41</v>
      </c>
      <c r="F1467" s="73">
        <v>2046.73</v>
      </c>
      <c r="G1467" s="73">
        <v>2287.56</v>
      </c>
      <c r="H1467" s="73">
        <v>2386.09</v>
      </c>
      <c r="I1467" s="73">
        <v>2480.4499999999998</v>
      </c>
      <c r="J1467" s="73">
        <v>2551.9699999999998</v>
      </c>
      <c r="K1467" s="73">
        <v>2561.1999999999998</v>
      </c>
      <c r="L1467" s="73">
        <v>2562.67</v>
      </c>
      <c r="M1467" s="73">
        <v>2588.2399999999998</v>
      </c>
      <c r="N1467" s="73">
        <v>2575.48</v>
      </c>
      <c r="O1467" s="73">
        <v>2578.85</v>
      </c>
      <c r="P1467" s="73">
        <v>2568.4899999999998</v>
      </c>
      <c r="Q1467" s="73">
        <v>2545.6</v>
      </c>
      <c r="R1467" s="73">
        <v>2518.04</v>
      </c>
      <c r="S1467" s="73">
        <v>2515.56</v>
      </c>
      <c r="T1467" s="73">
        <v>2537.9499999999998</v>
      </c>
      <c r="U1467" s="73">
        <v>2551.83</v>
      </c>
      <c r="V1467" s="73">
        <v>2546.2199999999998</v>
      </c>
      <c r="W1467" s="73">
        <v>2496.9899999999998</v>
      </c>
      <c r="X1467" s="73">
        <v>2361.71</v>
      </c>
      <c r="Y1467" s="73">
        <v>2313.29</v>
      </c>
      <c r="Z1467" s="48"/>
    </row>
    <row r="1468" spans="1:27" s="6" customFormat="1" ht="15" x14ac:dyDescent="0.2">
      <c r="A1468" s="47">
        <v>4</v>
      </c>
      <c r="B1468" s="73">
        <v>2338.38</v>
      </c>
      <c r="C1468" s="73">
        <v>2283.36</v>
      </c>
      <c r="D1468" s="73">
        <v>2156.4</v>
      </c>
      <c r="E1468" s="73">
        <v>2128.41</v>
      </c>
      <c r="F1468" s="73">
        <v>2185.9299999999998</v>
      </c>
      <c r="G1468" s="73">
        <v>2301.35</v>
      </c>
      <c r="H1468" s="73">
        <v>2331.4</v>
      </c>
      <c r="I1468" s="73">
        <v>2381.88</v>
      </c>
      <c r="J1468" s="73">
        <v>2503.7600000000002</v>
      </c>
      <c r="K1468" s="73">
        <v>2561.39</v>
      </c>
      <c r="L1468" s="73">
        <v>2577.34</v>
      </c>
      <c r="M1468" s="73">
        <v>2584.11</v>
      </c>
      <c r="N1468" s="73">
        <v>2579.5</v>
      </c>
      <c r="O1468" s="73">
        <v>2575.19</v>
      </c>
      <c r="P1468" s="73">
        <v>2549.0100000000002</v>
      </c>
      <c r="Q1468" s="73">
        <v>2545.16</v>
      </c>
      <c r="R1468" s="73">
        <v>2543.42</v>
      </c>
      <c r="S1468" s="73">
        <v>2551.41</v>
      </c>
      <c r="T1468" s="73">
        <v>2568.04</v>
      </c>
      <c r="U1468" s="73">
        <v>2567.48</v>
      </c>
      <c r="V1468" s="73">
        <v>2564.08</v>
      </c>
      <c r="W1468" s="73">
        <v>2534.02</v>
      </c>
      <c r="X1468" s="73">
        <v>2390.9299999999998</v>
      </c>
      <c r="Y1468" s="73">
        <v>2338.7600000000002</v>
      </c>
    </row>
    <row r="1469" spans="1:27" s="6" customFormat="1" ht="15" x14ac:dyDescent="0.2">
      <c r="A1469" s="47">
        <v>5</v>
      </c>
      <c r="B1469" s="73">
        <v>2299.6</v>
      </c>
      <c r="C1469" s="73">
        <v>2211.09</v>
      </c>
      <c r="D1469" s="73">
        <v>2091.4499999999998</v>
      </c>
      <c r="E1469" s="73">
        <v>2070.31</v>
      </c>
      <c r="F1469" s="73">
        <v>2139.39</v>
      </c>
      <c r="G1469" s="73">
        <v>2228.83</v>
      </c>
      <c r="H1469" s="73">
        <v>2246.17</v>
      </c>
      <c r="I1469" s="73">
        <v>2330.77</v>
      </c>
      <c r="J1469" s="73">
        <v>2407.08</v>
      </c>
      <c r="K1469" s="73">
        <v>2543.1999999999998</v>
      </c>
      <c r="L1469" s="73">
        <v>2567.2600000000002</v>
      </c>
      <c r="M1469" s="73">
        <v>2570.9499999999998</v>
      </c>
      <c r="N1469" s="73">
        <v>2566.5700000000002</v>
      </c>
      <c r="O1469" s="73">
        <v>2563.81</v>
      </c>
      <c r="P1469" s="73">
        <v>2542.4499999999998</v>
      </c>
      <c r="Q1469" s="73">
        <v>2547.02</v>
      </c>
      <c r="R1469" s="73">
        <v>2538.73</v>
      </c>
      <c r="S1469" s="73">
        <v>2546.1</v>
      </c>
      <c r="T1469" s="73">
        <v>2564.52</v>
      </c>
      <c r="U1469" s="73">
        <v>2566.61</v>
      </c>
      <c r="V1469" s="73">
        <v>2569.56</v>
      </c>
      <c r="W1469" s="73">
        <v>2546.89</v>
      </c>
      <c r="X1469" s="73">
        <v>2420.77</v>
      </c>
      <c r="Y1469" s="73">
        <v>2341.8200000000002</v>
      </c>
    </row>
    <row r="1470" spans="1:27" s="6" customFormat="1" ht="15" x14ac:dyDescent="0.2">
      <c r="A1470" s="47">
        <v>6</v>
      </c>
      <c r="B1470" s="73">
        <v>2273.61</v>
      </c>
      <c r="C1470" s="73">
        <v>2124.64</v>
      </c>
      <c r="D1470" s="73">
        <v>2018.49</v>
      </c>
      <c r="E1470" s="73">
        <v>2029.97</v>
      </c>
      <c r="F1470" s="73">
        <v>2184.65</v>
      </c>
      <c r="G1470" s="73">
        <v>2316.9699999999998</v>
      </c>
      <c r="H1470" s="73">
        <v>2366.11</v>
      </c>
      <c r="I1470" s="73">
        <v>2443.81</v>
      </c>
      <c r="J1470" s="73">
        <v>2495.3200000000002</v>
      </c>
      <c r="K1470" s="73">
        <v>2492.4899999999998</v>
      </c>
      <c r="L1470" s="73">
        <v>2489.54</v>
      </c>
      <c r="M1470" s="73">
        <v>2529.6999999999998</v>
      </c>
      <c r="N1470" s="73">
        <v>2512.9299999999998</v>
      </c>
      <c r="O1470" s="73">
        <v>2514.9499999999998</v>
      </c>
      <c r="P1470" s="73">
        <v>2506.9299999999998</v>
      </c>
      <c r="Q1470" s="73">
        <v>2483.87</v>
      </c>
      <c r="R1470" s="73">
        <v>2459.3000000000002</v>
      </c>
      <c r="S1470" s="73">
        <v>2454.38</v>
      </c>
      <c r="T1470" s="73">
        <v>2469.9499999999998</v>
      </c>
      <c r="U1470" s="73">
        <v>2492.21</v>
      </c>
      <c r="V1470" s="73">
        <v>2468.85</v>
      </c>
      <c r="W1470" s="73">
        <v>2440.6</v>
      </c>
      <c r="X1470" s="73">
        <v>2350.3200000000002</v>
      </c>
      <c r="Y1470" s="73">
        <v>2295.58</v>
      </c>
    </row>
    <row r="1471" spans="1:27" s="6" customFormat="1" ht="15" x14ac:dyDescent="0.2">
      <c r="A1471" s="47">
        <v>7</v>
      </c>
      <c r="B1471" s="73">
        <v>2033.21</v>
      </c>
      <c r="C1471" s="73">
        <v>1974.03</v>
      </c>
      <c r="D1471" s="73">
        <v>1926.31</v>
      </c>
      <c r="E1471" s="73">
        <v>1957.45</v>
      </c>
      <c r="F1471" s="73">
        <v>2033.3</v>
      </c>
      <c r="G1471" s="73">
        <v>2245.02</v>
      </c>
      <c r="H1471" s="73">
        <v>2353.48</v>
      </c>
      <c r="I1471" s="73">
        <v>2441.5</v>
      </c>
      <c r="J1471" s="73">
        <v>2490.36</v>
      </c>
      <c r="K1471" s="73">
        <v>2487.6</v>
      </c>
      <c r="L1471" s="73">
        <v>2484.96</v>
      </c>
      <c r="M1471" s="73">
        <v>2553.87</v>
      </c>
      <c r="N1471" s="73">
        <v>2505.0500000000002</v>
      </c>
      <c r="O1471" s="73">
        <v>2499.4899999999998</v>
      </c>
      <c r="P1471" s="73">
        <v>2484.5700000000002</v>
      </c>
      <c r="Q1471" s="73">
        <v>2463.9499999999998</v>
      </c>
      <c r="R1471" s="73">
        <v>2441.35</v>
      </c>
      <c r="S1471" s="73">
        <v>2443.77</v>
      </c>
      <c r="T1471" s="73">
        <v>2455.83</v>
      </c>
      <c r="U1471" s="73">
        <v>2487.6999999999998</v>
      </c>
      <c r="V1471" s="73">
        <v>2458.0700000000002</v>
      </c>
      <c r="W1471" s="73">
        <v>2404.65</v>
      </c>
      <c r="X1471" s="73">
        <v>2343.4899999999998</v>
      </c>
      <c r="Y1471" s="73">
        <v>2279.8200000000002</v>
      </c>
    </row>
    <row r="1472" spans="1:27" s="6" customFormat="1" ht="15" x14ac:dyDescent="0.2">
      <c r="A1472" s="47">
        <v>8</v>
      </c>
      <c r="B1472" s="73">
        <v>2005.54</v>
      </c>
      <c r="C1472" s="73">
        <v>1948.33</v>
      </c>
      <c r="D1472" s="73">
        <v>1901.37</v>
      </c>
      <c r="E1472" s="73">
        <v>1900.9</v>
      </c>
      <c r="F1472" s="73">
        <v>1933.54</v>
      </c>
      <c r="G1472" s="73">
        <v>1941.36</v>
      </c>
      <c r="H1472" s="73">
        <v>1952.25</v>
      </c>
      <c r="I1472" s="73">
        <v>2020.67</v>
      </c>
      <c r="J1472" s="73">
        <v>2309.39</v>
      </c>
      <c r="K1472" s="73">
        <v>2343.5500000000002</v>
      </c>
      <c r="L1472" s="73">
        <v>2349.14</v>
      </c>
      <c r="M1472" s="73">
        <v>2348.5300000000002</v>
      </c>
      <c r="N1472" s="73">
        <v>2349.08</v>
      </c>
      <c r="O1472" s="73">
        <v>2347.54</v>
      </c>
      <c r="P1472" s="73">
        <v>2334.87</v>
      </c>
      <c r="Q1472" s="73">
        <v>2338.7399999999998</v>
      </c>
      <c r="R1472" s="73">
        <v>2335.31</v>
      </c>
      <c r="S1472" s="73">
        <v>2337.02</v>
      </c>
      <c r="T1472" s="73">
        <v>2344.7199999999998</v>
      </c>
      <c r="U1472" s="73">
        <v>2343.85</v>
      </c>
      <c r="V1472" s="73">
        <v>2337.8200000000002</v>
      </c>
      <c r="W1472" s="73">
        <v>2328.35</v>
      </c>
      <c r="X1472" s="73">
        <v>2281.81</v>
      </c>
      <c r="Y1472" s="73">
        <v>2078.35</v>
      </c>
    </row>
    <row r="1473" spans="1:25" s="6" customFormat="1" ht="15" x14ac:dyDescent="0.2">
      <c r="A1473" s="47">
        <v>9</v>
      </c>
      <c r="B1473" s="73">
        <v>1995.49</v>
      </c>
      <c r="C1473" s="73">
        <v>1934.36</v>
      </c>
      <c r="D1473" s="73">
        <v>1899.64</v>
      </c>
      <c r="E1473" s="73">
        <v>1913.39</v>
      </c>
      <c r="F1473" s="73">
        <v>2004.03</v>
      </c>
      <c r="G1473" s="73">
        <v>2136.83</v>
      </c>
      <c r="H1473" s="73">
        <v>2325.6999999999998</v>
      </c>
      <c r="I1473" s="73">
        <v>2418.5700000000002</v>
      </c>
      <c r="J1473" s="73">
        <v>2549.5100000000002</v>
      </c>
      <c r="K1473" s="73">
        <v>2517.5100000000002</v>
      </c>
      <c r="L1473" s="73">
        <v>2514.9899999999998</v>
      </c>
      <c r="M1473" s="73">
        <v>2552.34</v>
      </c>
      <c r="N1473" s="73">
        <v>2557.86</v>
      </c>
      <c r="O1473" s="73">
        <v>2562.46</v>
      </c>
      <c r="P1473" s="73">
        <v>2545.6999999999998</v>
      </c>
      <c r="Q1473" s="73">
        <v>2516.46</v>
      </c>
      <c r="R1473" s="73">
        <v>2496.4499999999998</v>
      </c>
      <c r="S1473" s="73">
        <v>2478.09</v>
      </c>
      <c r="T1473" s="73">
        <v>2502.8000000000002</v>
      </c>
      <c r="U1473" s="73">
        <v>2537.35</v>
      </c>
      <c r="V1473" s="73">
        <v>2510.34</v>
      </c>
      <c r="W1473" s="73">
        <v>2463.6</v>
      </c>
      <c r="X1473" s="73">
        <v>2354.0700000000002</v>
      </c>
      <c r="Y1473" s="73">
        <v>2306.5500000000002</v>
      </c>
    </row>
    <row r="1474" spans="1:25" s="6" customFormat="1" ht="15" x14ac:dyDescent="0.2">
      <c r="A1474" s="47">
        <v>10</v>
      </c>
      <c r="B1474" s="73">
        <v>2056.83</v>
      </c>
      <c r="C1474" s="73">
        <v>1973.13</v>
      </c>
      <c r="D1474" s="73">
        <v>1923.11</v>
      </c>
      <c r="E1474" s="73">
        <v>1957.67</v>
      </c>
      <c r="F1474" s="73">
        <v>2033.68</v>
      </c>
      <c r="G1474" s="73">
        <v>2230.81</v>
      </c>
      <c r="H1474" s="73">
        <v>2328.42</v>
      </c>
      <c r="I1474" s="73">
        <v>2415.46</v>
      </c>
      <c r="J1474" s="73">
        <v>2556.65</v>
      </c>
      <c r="K1474" s="73">
        <v>2560.8000000000002</v>
      </c>
      <c r="L1474" s="73">
        <v>2557.36</v>
      </c>
      <c r="M1474" s="73">
        <v>2588.56</v>
      </c>
      <c r="N1474" s="73">
        <v>2590.02</v>
      </c>
      <c r="O1474" s="73">
        <v>2588.35</v>
      </c>
      <c r="P1474" s="73">
        <v>2577.92</v>
      </c>
      <c r="Q1474" s="73">
        <v>2555.91</v>
      </c>
      <c r="R1474" s="73">
        <v>2503.4899999999998</v>
      </c>
      <c r="S1474" s="73">
        <v>2509.3200000000002</v>
      </c>
      <c r="T1474" s="73">
        <v>2540.7800000000002</v>
      </c>
      <c r="U1474" s="73">
        <v>2562.35</v>
      </c>
      <c r="V1474" s="73">
        <v>2557.4499999999998</v>
      </c>
      <c r="W1474" s="73">
        <v>2537.89</v>
      </c>
      <c r="X1474" s="73">
        <v>2383.1</v>
      </c>
      <c r="Y1474" s="73">
        <v>2315.81</v>
      </c>
    </row>
    <row r="1475" spans="1:25" s="6" customFormat="1" ht="15" x14ac:dyDescent="0.2">
      <c r="A1475" s="47">
        <v>11</v>
      </c>
      <c r="B1475" s="73">
        <v>2318.87</v>
      </c>
      <c r="C1475" s="73">
        <v>2207.35</v>
      </c>
      <c r="D1475" s="73">
        <v>2081.67</v>
      </c>
      <c r="E1475" s="73">
        <v>2069.08</v>
      </c>
      <c r="F1475" s="73">
        <v>2164.15</v>
      </c>
      <c r="G1475" s="73">
        <v>2247.37</v>
      </c>
      <c r="H1475" s="73">
        <v>2318.2199999999998</v>
      </c>
      <c r="I1475" s="73">
        <v>2362.44</v>
      </c>
      <c r="J1475" s="73">
        <v>2613.29</v>
      </c>
      <c r="K1475" s="73">
        <v>2691.47</v>
      </c>
      <c r="L1475" s="73">
        <v>2712.88</v>
      </c>
      <c r="M1475" s="73">
        <v>2737.2</v>
      </c>
      <c r="N1475" s="73">
        <v>2730.16</v>
      </c>
      <c r="O1475" s="73">
        <v>2723.42</v>
      </c>
      <c r="P1475" s="73">
        <v>2716.79</v>
      </c>
      <c r="Q1475" s="73">
        <v>2710.27</v>
      </c>
      <c r="R1475" s="73">
        <v>2698.11</v>
      </c>
      <c r="S1475" s="73">
        <v>2682.2</v>
      </c>
      <c r="T1475" s="73">
        <v>2707.16</v>
      </c>
      <c r="U1475" s="73">
        <v>2709.38</v>
      </c>
      <c r="V1475" s="73">
        <v>2714.71</v>
      </c>
      <c r="W1475" s="73">
        <v>2671.01</v>
      </c>
      <c r="X1475" s="73">
        <v>2383.67</v>
      </c>
      <c r="Y1475" s="73">
        <v>2337.52</v>
      </c>
    </row>
    <row r="1476" spans="1:25" s="6" customFormat="1" ht="15" x14ac:dyDescent="0.2">
      <c r="A1476" s="47">
        <v>12</v>
      </c>
      <c r="B1476" s="73">
        <v>2194.7600000000002</v>
      </c>
      <c r="C1476" s="73">
        <v>2000.75</v>
      </c>
      <c r="D1476" s="73">
        <v>1936.31</v>
      </c>
      <c r="E1476" s="73">
        <v>1930.4</v>
      </c>
      <c r="F1476" s="73">
        <v>1960.38</v>
      </c>
      <c r="G1476" s="73">
        <v>1992.09</v>
      </c>
      <c r="H1476" s="73">
        <v>2009.75</v>
      </c>
      <c r="I1476" s="73">
        <v>2202.0100000000002</v>
      </c>
      <c r="J1476" s="73">
        <v>2323.71</v>
      </c>
      <c r="K1476" s="73">
        <v>2449.14</v>
      </c>
      <c r="L1476" s="73">
        <v>2476.1799999999998</v>
      </c>
      <c r="M1476" s="73">
        <v>2482.37</v>
      </c>
      <c r="N1476" s="73">
        <v>2477.86</v>
      </c>
      <c r="O1476" s="73">
        <v>2477.29</v>
      </c>
      <c r="P1476" s="73">
        <v>2464.15</v>
      </c>
      <c r="Q1476" s="73">
        <v>2452.29</v>
      </c>
      <c r="R1476" s="73">
        <v>2454.88</v>
      </c>
      <c r="S1476" s="73">
        <v>2461.9499999999998</v>
      </c>
      <c r="T1476" s="73">
        <v>2482.08</v>
      </c>
      <c r="U1476" s="73">
        <v>2490.14</v>
      </c>
      <c r="V1476" s="73">
        <v>2495</v>
      </c>
      <c r="W1476" s="73">
        <v>2459.62</v>
      </c>
      <c r="X1476" s="73">
        <v>2373.56</v>
      </c>
      <c r="Y1476" s="73">
        <v>2303.64</v>
      </c>
    </row>
    <row r="1477" spans="1:25" s="6" customFormat="1" ht="15" x14ac:dyDescent="0.2">
      <c r="A1477" s="47">
        <v>13</v>
      </c>
      <c r="B1477" s="73">
        <v>2119.71</v>
      </c>
      <c r="C1477" s="73">
        <v>2006.78</v>
      </c>
      <c r="D1477" s="73">
        <v>1963.21</v>
      </c>
      <c r="E1477" s="73">
        <v>1978.48</v>
      </c>
      <c r="F1477" s="73">
        <v>2083.19</v>
      </c>
      <c r="G1477" s="73">
        <v>2163.21</v>
      </c>
      <c r="H1477" s="73">
        <v>2329.64</v>
      </c>
      <c r="I1477" s="73">
        <v>2429.39</v>
      </c>
      <c r="J1477" s="73">
        <v>2503.4</v>
      </c>
      <c r="K1477" s="73">
        <v>2531.58</v>
      </c>
      <c r="L1477" s="73">
        <v>2529.17</v>
      </c>
      <c r="M1477" s="73">
        <v>2527.41</v>
      </c>
      <c r="N1477" s="73">
        <v>2512.1799999999998</v>
      </c>
      <c r="O1477" s="73">
        <v>2524.98</v>
      </c>
      <c r="P1477" s="73">
        <v>2514.31</v>
      </c>
      <c r="Q1477" s="73">
        <v>2503.52</v>
      </c>
      <c r="R1477" s="73">
        <v>2470.1</v>
      </c>
      <c r="S1477" s="73">
        <v>2460.81</v>
      </c>
      <c r="T1477" s="73">
        <v>2482.31</v>
      </c>
      <c r="U1477" s="73">
        <v>2494.5</v>
      </c>
      <c r="V1477" s="73">
        <v>2481.69</v>
      </c>
      <c r="W1477" s="73">
        <v>2431.9899999999998</v>
      </c>
      <c r="X1477" s="73">
        <v>2367.41</v>
      </c>
      <c r="Y1477" s="73">
        <v>2225.2600000000002</v>
      </c>
    </row>
    <row r="1478" spans="1:25" s="6" customFormat="1" ht="15" x14ac:dyDescent="0.2">
      <c r="A1478" s="47">
        <v>14</v>
      </c>
      <c r="B1478" s="73">
        <v>2006.07</v>
      </c>
      <c r="C1478" s="73">
        <v>1944.54</v>
      </c>
      <c r="D1478" s="73">
        <v>1920.09</v>
      </c>
      <c r="E1478" s="73">
        <v>1937.8</v>
      </c>
      <c r="F1478" s="73">
        <v>2006.47</v>
      </c>
      <c r="G1478" s="73">
        <v>2147.66</v>
      </c>
      <c r="H1478" s="73">
        <v>2364.7800000000002</v>
      </c>
      <c r="I1478" s="73">
        <v>2440.42</v>
      </c>
      <c r="J1478" s="73">
        <v>2484.56</v>
      </c>
      <c r="K1478" s="73">
        <v>2499.7800000000002</v>
      </c>
      <c r="L1478" s="73">
        <v>2471.37</v>
      </c>
      <c r="M1478" s="73">
        <v>2522.5500000000002</v>
      </c>
      <c r="N1478" s="73">
        <v>2493.9899999999998</v>
      </c>
      <c r="O1478" s="73">
        <v>2492.48</v>
      </c>
      <c r="P1478" s="73">
        <v>2479.0100000000002</v>
      </c>
      <c r="Q1478" s="73">
        <v>2467.41</v>
      </c>
      <c r="R1478" s="73">
        <v>2434.98</v>
      </c>
      <c r="S1478" s="73">
        <v>2422.7199999999998</v>
      </c>
      <c r="T1478" s="73">
        <v>2449.4299999999998</v>
      </c>
      <c r="U1478" s="73">
        <v>2456.37</v>
      </c>
      <c r="V1478" s="73">
        <v>2441.7199999999998</v>
      </c>
      <c r="W1478" s="73">
        <v>2456.91</v>
      </c>
      <c r="X1478" s="73">
        <v>2368.39</v>
      </c>
      <c r="Y1478" s="73">
        <v>2071.88</v>
      </c>
    </row>
    <row r="1479" spans="1:25" s="6" customFormat="1" ht="15" x14ac:dyDescent="0.2">
      <c r="A1479" s="47">
        <v>15</v>
      </c>
      <c r="B1479" s="73">
        <v>1906.39</v>
      </c>
      <c r="C1479" s="73">
        <v>1860.97</v>
      </c>
      <c r="D1479" s="73">
        <v>1848.07</v>
      </c>
      <c r="E1479" s="73">
        <v>1861.57</v>
      </c>
      <c r="F1479" s="73">
        <v>1901.98</v>
      </c>
      <c r="G1479" s="73">
        <v>2035.32</v>
      </c>
      <c r="H1479" s="73">
        <v>2169.5700000000002</v>
      </c>
      <c r="I1479" s="73">
        <v>2438.91</v>
      </c>
      <c r="J1479" s="73">
        <v>2516.5500000000002</v>
      </c>
      <c r="K1479" s="73">
        <v>2543.37</v>
      </c>
      <c r="L1479" s="73">
        <v>2529.27</v>
      </c>
      <c r="M1479" s="73">
        <v>2571.89</v>
      </c>
      <c r="N1479" s="73">
        <v>2560.37</v>
      </c>
      <c r="O1479" s="73">
        <v>2561.0700000000002</v>
      </c>
      <c r="P1479" s="73">
        <v>2537.2800000000002</v>
      </c>
      <c r="Q1479" s="73">
        <v>2508.7199999999998</v>
      </c>
      <c r="R1479" s="73">
        <v>2457.2199999999998</v>
      </c>
      <c r="S1479" s="73">
        <v>2441.86</v>
      </c>
      <c r="T1479" s="73">
        <v>2470.38</v>
      </c>
      <c r="U1479" s="73">
        <v>2499.36</v>
      </c>
      <c r="V1479" s="73">
        <v>2486.96</v>
      </c>
      <c r="W1479" s="73">
        <v>2460.11</v>
      </c>
      <c r="X1479" s="73">
        <v>2325.9499999999998</v>
      </c>
      <c r="Y1479" s="73">
        <v>2083.0700000000002</v>
      </c>
    </row>
    <row r="1480" spans="1:25" s="6" customFormat="1" ht="15" x14ac:dyDescent="0.2">
      <c r="A1480" s="47">
        <v>16</v>
      </c>
      <c r="B1480" s="73">
        <v>1955.97</v>
      </c>
      <c r="C1480" s="73">
        <v>1889.42</v>
      </c>
      <c r="D1480" s="73">
        <v>1865.71</v>
      </c>
      <c r="E1480" s="73">
        <v>1882.25</v>
      </c>
      <c r="F1480" s="73">
        <v>1933.75</v>
      </c>
      <c r="G1480" s="73">
        <v>2067.91</v>
      </c>
      <c r="H1480" s="73">
        <v>2288.33</v>
      </c>
      <c r="I1480" s="73">
        <v>2454.42</v>
      </c>
      <c r="J1480" s="73">
        <v>2564.2399999999998</v>
      </c>
      <c r="K1480" s="73">
        <v>2580.46</v>
      </c>
      <c r="L1480" s="73">
        <v>2571.86</v>
      </c>
      <c r="M1480" s="73">
        <v>2599.17</v>
      </c>
      <c r="N1480" s="73">
        <v>2591.66</v>
      </c>
      <c r="O1480" s="73">
        <v>2591.64</v>
      </c>
      <c r="P1480" s="73">
        <v>2569.14</v>
      </c>
      <c r="Q1480" s="73">
        <v>2543.06</v>
      </c>
      <c r="R1480" s="73">
        <v>2460.59</v>
      </c>
      <c r="S1480" s="73">
        <v>2454.9299999999998</v>
      </c>
      <c r="T1480" s="73">
        <v>2500.34</v>
      </c>
      <c r="U1480" s="73">
        <v>2535.17</v>
      </c>
      <c r="V1480" s="73">
        <v>2496.65</v>
      </c>
      <c r="W1480" s="73">
        <v>2453.31</v>
      </c>
      <c r="X1480" s="73">
        <v>2379.81</v>
      </c>
      <c r="Y1480" s="73">
        <v>2155.38</v>
      </c>
    </row>
    <row r="1481" spans="1:25" s="6" customFormat="1" ht="15" x14ac:dyDescent="0.2">
      <c r="A1481" s="47">
        <v>17</v>
      </c>
      <c r="B1481" s="73">
        <v>1967.3</v>
      </c>
      <c r="C1481" s="73">
        <v>1901.77</v>
      </c>
      <c r="D1481" s="73">
        <v>1891.6</v>
      </c>
      <c r="E1481" s="73">
        <v>1907.21</v>
      </c>
      <c r="F1481" s="73">
        <v>1952.1</v>
      </c>
      <c r="G1481" s="73">
        <v>2057.4699999999998</v>
      </c>
      <c r="H1481" s="73">
        <v>2250.0100000000002</v>
      </c>
      <c r="I1481" s="73">
        <v>2418.9299999999998</v>
      </c>
      <c r="J1481" s="73">
        <v>2574.29</v>
      </c>
      <c r="K1481" s="73">
        <v>2587.13</v>
      </c>
      <c r="L1481" s="73">
        <v>2603.5100000000002</v>
      </c>
      <c r="M1481" s="73">
        <v>2632.48</v>
      </c>
      <c r="N1481" s="73">
        <v>2618.7399999999998</v>
      </c>
      <c r="O1481" s="73">
        <v>2624.46</v>
      </c>
      <c r="P1481" s="73">
        <v>2605.83</v>
      </c>
      <c r="Q1481" s="73">
        <v>2577.36</v>
      </c>
      <c r="R1481" s="73">
        <v>2502.4499999999998</v>
      </c>
      <c r="S1481" s="73">
        <v>2514.5300000000002</v>
      </c>
      <c r="T1481" s="73">
        <v>2564.04</v>
      </c>
      <c r="U1481" s="73">
        <v>2582.59</v>
      </c>
      <c r="V1481" s="73">
        <v>2569.4499999999998</v>
      </c>
      <c r="W1481" s="73">
        <v>2544.06</v>
      </c>
      <c r="X1481" s="73">
        <v>2372.14</v>
      </c>
      <c r="Y1481" s="73">
        <v>2215.83</v>
      </c>
    </row>
    <row r="1482" spans="1:25" s="6" customFormat="1" ht="15" x14ac:dyDescent="0.2">
      <c r="A1482" s="47">
        <v>18</v>
      </c>
      <c r="B1482" s="73">
        <v>2159.36</v>
      </c>
      <c r="C1482" s="73">
        <v>2030.65</v>
      </c>
      <c r="D1482" s="73">
        <v>1968</v>
      </c>
      <c r="E1482" s="73">
        <v>1961.33</v>
      </c>
      <c r="F1482" s="73">
        <v>1994.47</v>
      </c>
      <c r="G1482" s="73">
        <v>2059.92</v>
      </c>
      <c r="H1482" s="73">
        <v>2143.5700000000002</v>
      </c>
      <c r="I1482" s="73">
        <v>2298.94</v>
      </c>
      <c r="J1482" s="73">
        <v>2457.69</v>
      </c>
      <c r="K1482" s="73">
        <v>2463.33</v>
      </c>
      <c r="L1482" s="73">
        <v>2471.1</v>
      </c>
      <c r="M1482" s="73">
        <v>2482.54</v>
      </c>
      <c r="N1482" s="73">
        <v>2475.37</v>
      </c>
      <c r="O1482" s="73">
        <v>2470.33</v>
      </c>
      <c r="P1482" s="73">
        <v>2453.38</v>
      </c>
      <c r="Q1482" s="73">
        <v>2443.7800000000002</v>
      </c>
      <c r="R1482" s="73">
        <v>2440.96</v>
      </c>
      <c r="S1482" s="73">
        <v>2435.0100000000002</v>
      </c>
      <c r="T1482" s="73">
        <v>2459.0500000000002</v>
      </c>
      <c r="U1482" s="73">
        <v>2464.14</v>
      </c>
      <c r="V1482" s="73">
        <v>2457.15</v>
      </c>
      <c r="W1482" s="73">
        <v>2422.5</v>
      </c>
      <c r="X1482" s="73">
        <v>2299.04</v>
      </c>
      <c r="Y1482" s="73">
        <v>2093.5700000000002</v>
      </c>
    </row>
    <row r="1483" spans="1:25" s="6" customFormat="1" ht="15" x14ac:dyDescent="0.2">
      <c r="A1483" s="47">
        <v>19</v>
      </c>
      <c r="B1483" s="73">
        <v>2030.71</v>
      </c>
      <c r="C1483" s="73">
        <v>1919.26</v>
      </c>
      <c r="D1483" s="73">
        <v>1899.37</v>
      </c>
      <c r="E1483" s="73">
        <v>1901.48</v>
      </c>
      <c r="F1483" s="73">
        <v>1908.24</v>
      </c>
      <c r="G1483" s="73">
        <v>1917.46</v>
      </c>
      <c r="H1483" s="73">
        <v>1909.89</v>
      </c>
      <c r="I1483" s="73">
        <v>1992.97</v>
      </c>
      <c r="J1483" s="73">
        <v>2199.61</v>
      </c>
      <c r="K1483" s="73">
        <v>2379.2800000000002</v>
      </c>
      <c r="L1483" s="73">
        <v>2399.06</v>
      </c>
      <c r="M1483" s="73">
        <v>2404.48</v>
      </c>
      <c r="N1483" s="73">
        <v>2402.4699999999998</v>
      </c>
      <c r="O1483" s="73">
        <v>2398.4899999999998</v>
      </c>
      <c r="P1483" s="73">
        <v>2395.4299999999998</v>
      </c>
      <c r="Q1483" s="73">
        <v>2371.83</v>
      </c>
      <c r="R1483" s="73">
        <v>2383.0700000000002</v>
      </c>
      <c r="S1483" s="73">
        <v>2390.33</v>
      </c>
      <c r="T1483" s="73">
        <v>2409.4</v>
      </c>
      <c r="U1483" s="73">
        <v>2411.02</v>
      </c>
      <c r="V1483" s="73">
        <v>2398.16</v>
      </c>
      <c r="W1483" s="73">
        <v>2386.41</v>
      </c>
      <c r="X1483" s="73">
        <v>2269.3000000000002</v>
      </c>
      <c r="Y1483" s="73">
        <v>2079.0500000000002</v>
      </c>
    </row>
    <row r="1484" spans="1:25" s="6" customFormat="1" ht="15" x14ac:dyDescent="0.2">
      <c r="A1484" s="47">
        <v>20</v>
      </c>
      <c r="B1484" s="73">
        <v>2003.06</v>
      </c>
      <c r="C1484" s="73">
        <v>1914.72</v>
      </c>
      <c r="D1484" s="73">
        <v>1901.83</v>
      </c>
      <c r="E1484" s="73">
        <v>1914.54</v>
      </c>
      <c r="F1484" s="73">
        <v>1976.85</v>
      </c>
      <c r="G1484" s="73">
        <v>2126.14</v>
      </c>
      <c r="H1484" s="73">
        <v>2290.62</v>
      </c>
      <c r="I1484" s="73">
        <v>2507.4699999999998</v>
      </c>
      <c r="J1484" s="73">
        <v>2609.25</v>
      </c>
      <c r="K1484" s="73">
        <v>2635.8</v>
      </c>
      <c r="L1484" s="73">
        <v>2628.2</v>
      </c>
      <c r="M1484" s="73">
        <v>2643.69</v>
      </c>
      <c r="N1484" s="73">
        <v>2647.67</v>
      </c>
      <c r="O1484" s="73">
        <v>2651.36</v>
      </c>
      <c r="P1484" s="73">
        <v>2633.86</v>
      </c>
      <c r="Q1484" s="73">
        <v>2617.46</v>
      </c>
      <c r="R1484" s="73">
        <v>2590.65</v>
      </c>
      <c r="S1484" s="73">
        <v>2495.15</v>
      </c>
      <c r="T1484" s="73">
        <v>2582.67</v>
      </c>
      <c r="U1484" s="73">
        <v>2602.84</v>
      </c>
      <c r="V1484" s="73">
        <v>2566.89</v>
      </c>
      <c r="W1484" s="73">
        <v>2491.0100000000002</v>
      </c>
      <c r="X1484" s="73">
        <v>2292.58</v>
      </c>
      <c r="Y1484" s="73">
        <v>2114.83</v>
      </c>
    </row>
    <row r="1485" spans="1:25" s="6" customFormat="1" ht="15" x14ac:dyDescent="0.2">
      <c r="A1485" s="47">
        <v>21</v>
      </c>
      <c r="B1485" s="73">
        <v>2157.8000000000002</v>
      </c>
      <c r="C1485" s="73">
        <v>2042.39</v>
      </c>
      <c r="D1485" s="73">
        <v>2019.42</v>
      </c>
      <c r="E1485" s="73">
        <v>2023.82</v>
      </c>
      <c r="F1485" s="73">
        <v>2091.85</v>
      </c>
      <c r="G1485" s="73">
        <v>2265.4899999999998</v>
      </c>
      <c r="H1485" s="73">
        <v>2380.65</v>
      </c>
      <c r="I1485" s="73">
        <v>2491.37</v>
      </c>
      <c r="J1485" s="73">
        <v>2638.49</v>
      </c>
      <c r="K1485" s="73">
        <v>2645.67</v>
      </c>
      <c r="L1485" s="73">
        <v>2643.68</v>
      </c>
      <c r="M1485" s="73">
        <v>2656.41</v>
      </c>
      <c r="N1485" s="73">
        <v>2649.8</v>
      </c>
      <c r="O1485" s="73">
        <v>2654.05</v>
      </c>
      <c r="P1485" s="73">
        <v>2645.25</v>
      </c>
      <c r="Q1485" s="73">
        <v>2625.19</v>
      </c>
      <c r="R1485" s="73">
        <v>2610.75</v>
      </c>
      <c r="S1485" s="73">
        <v>2586.66</v>
      </c>
      <c r="T1485" s="73">
        <v>2605.23</v>
      </c>
      <c r="U1485" s="73">
        <v>2608.5700000000002</v>
      </c>
      <c r="V1485" s="73">
        <v>2610.3000000000002</v>
      </c>
      <c r="W1485" s="73">
        <v>2587.7600000000002</v>
      </c>
      <c r="X1485" s="73">
        <v>2382.9699999999998</v>
      </c>
      <c r="Y1485" s="73">
        <v>2326.1</v>
      </c>
    </row>
    <row r="1486" spans="1:25" s="6" customFormat="1" ht="15" x14ac:dyDescent="0.2">
      <c r="A1486" s="47">
        <v>22</v>
      </c>
      <c r="B1486" s="73">
        <v>2330.04</v>
      </c>
      <c r="C1486" s="73">
        <v>2211.85</v>
      </c>
      <c r="D1486" s="73">
        <v>2116.84</v>
      </c>
      <c r="E1486" s="73">
        <v>2126.2399999999998</v>
      </c>
      <c r="F1486" s="73">
        <v>2272.42</v>
      </c>
      <c r="G1486" s="73">
        <v>2319.9499999999998</v>
      </c>
      <c r="H1486" s="73">
        <v>2458.42</v>
      </c>
      <c r="I1486" s="73">
        <v>2652.41</v>
      </c>
      <c r="J1486" s="73">
        <v>2698.37</v>
      </c>
      <c r="K1486" s="73">
        <v>2706.49</v>
      </c>
      <c r="L1486" s="73">
        <v>2711.64</v>
      </c>
      <c r="M1486" s="73">
        <v>2745.96</v>
      </c>
      <c r="N1486" s="73">
        <v>2733.78</v>
      </c>
      <c r="O1486" s="73">
        <v>2739.65</v>
      </c>
      <c r="P1486" s="73">
        <v>2721.07</v>
      </c>
      <c r="Q1486" s="73">
        <v>2699.18</v>
      </c>
      <c r="R1486" s="73">
        <v>2685.98</v>
      </c>
      <c r="S1486" s="73">
        <v>2647.08</v>
      </c>
      <c r="T1486" s="73">
        <v>2662.93</v>
      </c>
      <c r="U1486" s="73">
        <v>2684.42</v>
      </c>
      <c r="V1486" s="73">
        <v>2688.3</v>
      </c>
      <c r="W1486" s="73">
        <v>2654.29</v>
      </c>
      <c r="X1486" s="73">
        <v>2455.56</v>
      </c>
      <c r="Y1486" s="73">
        <v>2341.0100000000002</v>
      </c>
    </row>
    <row r="1487" spans="1:25" s="6" customFormat="1" ht="15" x14ac:dyDescent="0.2">
      <c r="A1487" s="47">
        <v>23</v>
      </c>
      <c r="B1487" s="73">
        <v>2103.54</v>
      </c>
      <c r="C1487" s="73">
        <v>2025.79</v>
      </c>
      <c r="D1487" s="73">
        <v>1956.27</v>
      </c>
      <c r="E1487" s="73">
        <v>2004.96</v>
      </c>
      <c r="F1487" s="73">
        <v>2100.39</v>
      </c>
      <c r="G1487" s="73">
        <v>2253.56</v>
      </c>
      <c r="H1487" s="73">
        <v>2342.92</v>
      </c>
      <c r="I1487" s="73">
        <v>2656.25</v>
      </c>
      <c r="J1487" s="73">
        <v>2714.97</v>
      </c>
      <c r="K1487" s="73">
        <v>2708.9</v>
      </c>
      <c r="L1487" s="73">
        <v>2712.45</v>
      </c>
      <c r="M1487" s="73">
        <v>2732.46</v>
      </c>
      <c r="N1487" s="73">
        <v>2736.96</v>
      </c>
      <c r="O1487" s="73">
        <v>2753.23</v>
      </c>
      <c r="P1487" s="73">
        <v>2740.83</v>
      </c>
      <c r="Q1487" s="73">
        <v>2724.18</v>
      </c>
      <c r="R1487" s="73">
        <v>2706.21</v>
      </c>
      <c r="S1487" s="73">
        <v>2680.03</v>
      </c>
      <c r="T1487" s="73">
        <v>2687.02</v>
      </c>
      <c r="U1487" s="73">
        <v>2697.85</v>
      </c>
      <c r="V1487" s="73">
        <v>2695.39</v>
      </c>
      <c r="W1487" s="73">
        <v>2640.8</v>
      </c>
      <c r="X1487" s="73">
        <v>2407.21</v>
      </c>
      <c r="Y1487" s="73">
        <v>2300.59</v>
      </c>
    </row>
    <row r="1488" spans="1:25" s="6" customFormat="1" ht="15" x14ac:dyDescent="0.2">
      <c r="A1488" s="47">
        <v>24</v>
      </c>
      <c r="B1488" s="73">
        <v>2131.4699999999998</v>
      </c>
      <c r="C1488" s="73">
        <v>2022.25</v>
      </c>
      <c r="D1488" s="73">
        <v>1941.07</v>
      </c>
      <c r="E1488" s="73">
        <v>2003</v>
      </c>
      <c r="F1488" s="73">
        <v>2082.41</v>
      </c>
      <c r="G1488" s="73">
        <v>2238.33</v>
      </c>
      <c r="H1488" s="73">
        <v>2318.08</v>
      </c>
      <c r="I1488" s="73">
        <v>2577.36</v>
      </c>
      <c r="J1488" s="73">
        <v>2645.15</v>
      </c>
      <c r="K1488" s="73">
        <v>2656.7</v>
      </c>
      <c r="L1488" s="73">
        <v>2667.48</v>
      </c>
      <c r="M1488" s="73">
        <v>2689.49</v>
      </c>
      <c r="N1488" s="73">
        <v>2684.94</v>
      </c>
      <c r="O1488" s="73">
        <v>2690.51</v>
      </c>
      <c r="P1488" s="73">
        <v>2677.08</v>
      </c>
      <c r="Q1488" s="73">
        <v>2655.77</v>
      </c>
      <c r="R1488" s="73">
        <v>2635.97</v>
      </c>
      <c r="S1488" s="73">
        <v>2610.83</v>
      </c>
      <c r="T1488" s="73">
        <v>2616.5700000000002</v>
      </c>
      <c r="U1488" s="73">
        <v>2621.7</v>
      </c>
      <c r="V1488" s="73">
        <v>2647.72</v>
      </c>
      <c r="W1488" s="73">
        <v>2625.84</v>
      </c>
      <c r="X1488" s="73">
        <v>2510.2199999999998</v>
      </c>
      <c r="Y1488" s="73">
        <v>2345.3000000000002</v>
      </c>
    </row>
    <row r="1489" spans="1:27" s="6" customFormat="1" ht="15" x14ac:dyDescent="0.2">
      <c r="A1489" s="47">
        <v>25</v>
      </c>
      <c r="B1489" s="73">
        <v>2331.19</v>
      </c>
      <c r="C1489" s="73">
        <v>2276.88</v>
      </c>
      <c r="D1489" s="73">
        <v>2107.59</v>
      </c>
      <c r="E1489" s="73">
        <v>2133.7800000000002</v>
      </c>
      <c r="F1489" s="73">
        <v>2260.11</v>
      </c>
      <c r="G1489" s="73">
        <v>2292.39</v>
      </c>
      <c r="H1489" s="73">
        <v>2223.8000000000002</v>
      </c>
      <c r="I1489" s="73">
        <v>2392.4</v>
      </c>
      <c r="J1489" s="73">
        <v>2560.64</v>
      </c>
      <c r="K1489" s="73">
        <v>2589.8000000000002</v>
      </c>
      <c r="L1489" s="73">
        <v>2607.96</v>
      </c>
      <c r="M1489" s="73">
        <v>2635.32</v>
      </c>
      <c r="N1489" s="73">
        <v>2627.55</v>
      </c>
      <c r="O1489" s="73">
        <v>2620.94</v>
      </c>
      <c r="P1489" s="73">
        <v>2606.64</v>
      </c>
      <c r="Q1489" s="73">
        <v>2596.2199999999998</v>
      </c>
      <c r="R1489" s="73">
        <v>2596.16</v>
      </c>
      <c r="S1489" s="73">
        <v>2554.9299999999998</v>
      </c>
      <c r="T1489" s="73">
        <v>2581.7399999999998</v>
      </c>
      <c r="U1489" s="73">
        <v>2599.89</v>
      </c>
      <c r="V1489" s="73">
        <v>2575.5</v>
      </c>
      <c r="W1489" s="73">
        <v>2568.5</v>
      </c>
      <c r="X1489" s="73">
        <v>2430.98</v>
      </c>
      <c r="Y1489" s="73">
        <v>2347.96</v>
      </c>
    </row>
    <row r="1490" spans="1:27" s="6" customFormat="1" ht="15" x14ac:dyDescent="0.2">
      <c r="A1490" s="47">
        <v>26</v>
      </c>
      <c r="B1490" s="73">
        <v>2331.8000000000002</v>
      </c>
      <c r="C1490" s="73">
        <v>2184.41</v>
      </c>
      <c r="D1490" s="73">
        <v>2049.23</v>
      </c>
      <c r="E1490" s="73">
        <v>2047.89</v>
      </c>
      <c r="F1490" s="73">
        <v>2154.2399999999998</v>
      </c>
      <c r="G1490" s="73">
        <v>2180.11</v>
      </c>
      <c r="H1490" s="73">
        <v>2164.5100000000002</v>
      </c>
      <c r="I1490" s="73">
        <v>2197.9699999999998</v>
      </c>
      <c r="J1490" s="73">
        <v>2382.35</v>
      </c>
      <c r="K1490" s="73">
        <v>2443.11</v>
      </c>
      <c r="L1490" s="73">
        <v>2478.5300000000002</v>
      </c>
      <c r="M1490" s="73">
        <v>2482.89</v>
      </c>
      <c r="N1490" s="73">
        <v>2477.9699999999998</v>
      </c>
      <c r="O1490" s="73">
        <v>2479.86</v>
      </c>
      <c r="P1490" s="73">
        <v>2477.3000000000002</v>
      </c>
      <c r="Q1490" s="73">
        <v>2461.09</v>
      </c>
      <c r="R1490" s="73">
        <v>2441.39</v>
      </c>
      <c r="S1490" s="73">
        <v>2462.56</v>
      </c>
      <c r="T1490" s="73">
        <v>2491.08</v>
      </c>
      <c r="U1490" s="73">
        <v>2532.44</v>
      </c>
      <c r="V1490" s="73">
        <v>2497.86</v>
      </c>
      <c r="W1490" s="73">
        <v>2482.67</v>
      </c>
      <c r="X1490" s="73">
        <v>2360.16</v>
      </c>
      <c r="Y1490" s="73">
        <v>2332.84</v>
      </c>
    </row>
    <row r="1491" spans="1:27" s="6" customFormat="1" ht="15" x14ac:dyDescent="0.2">
      <c r="A1491" s="47">
        <v>27</v>
      </c>
      <c r="B1491" s="73">
        <v>2178.65</v>
      </c>
      <c r="C1491" s="73">
        <v>2014.42</v>
      </c>
      <c r="D1491" s="73">
        <v>1975.84</v>
      </c>
      <c r="E1491" s="73">
        <v>1979.97</v>
      </c>
      <c r="F1491" s="73">
        <v>2086.7399999999998</v>
      </c>
      <c r="G1491" s="73">
        <v>2242.77</v>
      </c>
      <c r="H1491" s="73">
        <v>2459.6999999999998</v>
      </c>
      <c r="I1491" s="73">
        <v>2664.56</v>
      </c>
      <c r="J1491" s="73">
        <v>2693.89</v>
      </c>
      <c r="K1491" s="73">
        <v>2705.44</v>
      </c>
      <c r="L1491" s="73">
        <v>2706.08</v>
      </c>
      <c r="M1491" s="73">
        <v>2733.1</v>
      </c>
      <c r="N1491" s="73">
        <v>2726.59</v>
      </c>
      <c r="O1491" s="73">
        <v>2734.36</v>
      </c>
      <c r="P1491" s="73">
        <v>2716.41</v>
      </c>
      <c r="Q1491" s="73">
        <v>2698.98</v>
      </c>
      <c r="R1491" s="73">
        <v>2689.16</v>
      </c>
      <c r="S1491" s="73">
        <v>2653.98</v>
      </c>
      <c r="T1491" s="73">
        <v>2661.59</v>
      </c>
      <c r="U1491" s="73">
        <v>2665.4</v>
      </c>
      <c r="V1491" s="73">
        <v>2657.61</v>
      </c>
      <c r="W1491" s="73">
        <v>2620.5100000000002</v>
      </c>
      <c r="X1491" s="73">
        <v>2396.8200000000002</v>
      </c>
      <c r="Y1491" s="73">
        <v>2277.5100000000002</v>
      </c>
    </row>
    <row r="1492" spans="1:27" s="6" customFormat="1" ht="15" x14ac:dyDescent="0.2">
      <c r="A1492" s="47">
        <v>28</v>
      </c>
      <c r="B1492" s="73">
        <v>2114.5700000000002</v>
      </c>
      <c r="C1492" s="73">
        <v>2022.28</v>
      </c>
      <c r="D1492" s="73">
        <v>1957.14</v>
      </c>
      <c r="E1492" s="73">
        <v>1979.97</v>
      </c>
      <c r="F1492" s="73">
        <v>2060.3200000000002</v>
      </c>
      <c r="G1492" s="73">
        <v>2256.41</v>
      </c>
      <c r="H1492" s="73">
        <v>2334.7199999999998</v>
      </c>
      <c r="I1492" s="73">
        <v>2516.54</v>
      </c>
      <c r="J1492" s="73">
        <v>2650.05</v>
      </c>
      <c r="K1492" s="73">
        <v>2669.11</v>
      </c>
      <c r="L1492" s="73">
        <v>2671.42</v>
      </c>
      <c r="M1492" s="73">
        <v>2603.5700000000002</v>
      </c>
      <c r="N1492" s="73">
        <v>2574.7399999999998</v>
      </c>
      <c r="O1492" s="73">
        <v>2579.15</v>
      </c>
      <c r="P1492" s="73">
        <v>2587.71</v>
      </c>
      <c r="Q1492" s="73">
        <v>2575.2399999999998</v>
      </c>
      <c r="R1492" s="73">
        <v>2573.1799999999998</v>
      </c>
      <c r="S1492" s="73">
        <v>2547.86</v>
      </c>
      <c r="T1492" s="73">
        <v>2552.0500000000002</v>
      </c>
      <c r="U1492" s="73">
        <v>2622.11</v>
      </c>
      <c r="V1492" s="73">
        <v>2628.59</v>
      </c>
      <c r="W1492" s="73">
        <v>2563.2800000000002</v>
      </c>
      <c r="X1492" s="73">
        <v>2385.7399999999998</v>
      </c>
      <c r="Y1492" s="73">
        <v>2224.7800000000002</v>
      </c>
    </row>
    <row r="1493" spans="1:27" s="6" customFormat="1" ht="15" x14ac:dyDescent="0.2">
      <c r="A1493" s="47">
        <v>29</v>
      </c>
      <c r="B1493" s="73">
        <v>1939.76</v>
      </c>
      <c r="C1493" s="73">
        <v>1866.34</v>
      </c>
      <c r="D1493" s="73">
        <v>1837.66</v>
      </c>
      <c r="E1493" s="73">
        <v>1866.1</v>
      </c>
      <c r="F1493" s="73">
        <v>1890.67</v>
      </c>
      <c r="G1493" s="73">
        <v>1972.7</v>
      </c>
      <c r="H1493" s="73">
        <v>2215.06</v>
      </c>
      <c r="I1493" s="73">
        <v>2296.98</v>
      </c>
      <c r="J1493" s="73">
        <v>2427.61</v>
      </c>
      <c r="K1493" s="73">
        <v>2506.2399999999998</v>
      </c>
      <c r="L1493" s="73">
        <v>2518.79</v>
      </c>
      <c r="M1493" s="73">
        <v>2552.52</v>
      </c>
      <c r="N1493" s="73">
        <v>2532.0100000000002</v>
      </c>
      <c r="O1493" s="73">
        <v>2556.23</v>
      </c>
      <c r="P1493" s="73">
        <v>2539.19</v>
      </c>
      <c r="Q1493" s="73">
        <v>2496.4899999999998</v>
      </c>
      <c r="R1493" s="73">
        <v>2430.83</v>
      </c>
      <c r="S1493" s="73">
        <v>2350.52</v>
      </c>
      <c r="T1493" s="73">
        <v>2352.65</v>
      </c>
      <c r="U1493" s="73">
        <v>2393.75</v>
      </c>
      <c r="V1493" s="73">
        <v>2398.4899999999998</v>
      </c>
      <c r="W1493" s="73">
        <v>2355.62</v>
      </c>
      <c r="X1493" s="73">
        <v>2154.59</v>
      </c>
      <c r="Y1493" s="73">
        <v>1959.52</v>
      </c>
    </row>
    <row r="1494" spans="1:27" s="6" customFormat="1" ht="15" x14ac:dyDescent="0.2">
      <c r="A1494" s="47">
        <v>30</v>
      </c>
      <c r="B1494" s="73">
        <v>1873.37</v>
      </c>
      <c r="C1494" s="73">
        <v>1780.03</v>
      </c>
      <c r="D1494" s="73">
        <v>1731.73</v>
      </c>
      <c r="E1494" s="73">
        <v>1746.21</v>
      </c>
      <c r="F1494" s="73">
        <v>1800.66</v>
      </c>
      <c r="G1494" s="73">
        <v>1895.97</v>
      </c>
      <c r="H1494" s="73">
        <v>2105.48</v>
      </c>
      <c r="I1494" s="73">
        <v>2303.92</v>
      </c>
      <c r="J1494" s="73">
        <v>2356.96</v>
      </c>
      <c r="K1494" s="73">
        <v>2442.7199999999998</v>
      </c>
      <c r="L1494" s="73">
        <v>2448.73</v>
      </c>
      <c r="M1494" s="73">
        <v>2464.63</v>
      </c>
      <c r="N1494" s="73">
        <v>2460.5300000000002</v>
      </c>
      <c r="O1494" s="73">
        <v>2472.58</v>
      </c>
      <c r="P1494" s="73">
        <v>2436.86</v>
      </c>
      <c r="Q1494" s="73">
        <v>2383.56</v>
      </c>
      <c r="R1494" s="73">
        <v>2361.39</v>
      </c>
      <c r="S1494" s="73">
        <v>2339.4699999999998</v>
      </c>
      <c r="T1494" s="73">
        <v>2342.1999999999998</v>
      </c>
      <c r="U1494" s="73">
        <v>2381.4499999999998</v>
      </c>
      <c r="V1494" s="73">
        <v>2406.59</v>
      </c>
      <c r="W1494" s="73">
        <v>2326.77</v>
      </c>
      <c r="X1494" s="73">
        <v>2146.9</v>
      </c>
      <c r="Y1494" s="73">
        <v>1922.94</v>
      </c>
    </row>
    <row r="1495" spans="1:27" s="6" customFormat="1" ht="15" x14ac:dyDescent="0.2">
      <c r="A1495" s="47">
        <v>31</v>
      </c>
      <c r="B1495" s="73">
        <v>1897.97</v>
      </c>
      <c r="C1495" s="73">
        <v>1840.12</v>
      </c>
      <c r="D1495" s="73">
        <v>1792.6</v>
      </c>
      <c r="E1495" s="73">
        <v>1816.03</v>
      </c>
      <c r="F1495" s="73">
        <v>1876.12</v>
      </c>
      <c r="G1495" s="73">
        <v>1969</v>
      </c>
      <c r="H1495" s="73">
        <v>2207.7800000000002</v>
      </c>
      <c r="I1495" s="73">
        <v>2305.7199999999998</v>
      </c>
      <c r="J1495" s="73">
        <v>2497.6999999999998</v>
      </c>
      <c r="K1495" s="73">
        <v>2541.5300000000002</v>
      </c>
      <c r="L1495" s="73">
        <v>2541.19</v>
      </c>
      <c r="M1495" s="73">
        <v>2570.0300000000002</v>
      </c>
      <c r="N1495" s="73">
        <v>2541.11</v>
      </c>
      <c r="O1495" s="73">
        <v>2549.67</v>
      </c>
      <c r="P1495" s="73">
        <v>2545.4</v>
      </c>
      <c r="Q1495" s="73">
        <v>2514.13</v>
      </c>
      <c r="R1495" s="73">
        <v>2479.77</v>
      </c>
      <c r="S1495" s="73">
        <v>2381</v>
      </c>
      <c r="T1495" s="73">
        <v>2380.91</v>
      </c>
      <c r="U1495" s="73">
        <v>2412.52</v>
      </c>
      <c r="V1495" s="73">
        <v>2426.2800000000002</v>
      </c>
      <c r="W1495" s="73">
        <v>2363.15</v>
      </c>
      <c r="X1495" s="73">
        <v>2282.1</v>
      </c>
      <c r="Y1495" s="73">
        <v>2157.36</v>
      </c>
    </row>
    <row r="1496" spans="1:27" s="6" customFormat="1" x14ac:dyDescent="0.2">
      <c r="A1496" s="58" t="s">
        <v>101</v>
      </c>
      <c r="B1496" s="58"/>
      <c r="C1496" s="58"/>
      <c r="D1496" s="58"/>
      <c r="E1496" s="58"/>
      <c r="F1496" s="58"/>
      <c r="G1496" s="58"/>
      <c r="H1496" s="58"/>
      <c r="I1496" s="58"/>
      <c r="J1496" s="58"/>
      <c r="K1496" s="58"/>
      <c r="L1496" s="118">
        <f>L1456</f>
        <v>961409.2</v>
      </c>
      <c r="M1496" s="118"/>
      <c r="N1496" s="59" t="s">
        <v>77</v>
      </c>
      <c r="Q1496" s="59"/>
    </row>
    <row r="1497" spans="1:27" s="6" customFormat="1" ht="15" x14ac:dyDescent="0.2">
      <c r="A1497" s="2" t="s">
        <v>107</v>
      </c>
      <c r="B1497" s="58"/>
      <c r="C1497" s="58"/>
      <c r="D1497" s="58"/>
      <c r="E1497" s="58"/>
      <c r="F1497" s="58"/>
      <c r="G1497" s="58"/>
      <c r="H1497" s="58"/>
      <c r="I1497" s="58"/>
      <c r="J1497" s="58"/>
      <c r="K1497" s="58"/>
      <c r="L1497" s="78"/>
      <c r="M1497" s="78"/>
      <c r="N1497" s="59"/>
      <c r="Q1497" s="59"/>
      <c r="AA1497" s="1"/>
    </row>
    <row r="1498" spans="1:27" s="6" customFormat="1" ht="15" x14ac:dyDescent="0.2">
      <c r="A1498" s="119"/>
      <c r="B1498" s="119"/>
      <c r="C1498" s="119"/>
      <c r="D1498" s="119"/>
      <c r="E1498" s="119"/>
      <c r="F1498" s="120" t="s">
        <v>2</v>
      </c>
      <c r="G1498" s="120"/>
      <c r="H1498" s="120"/>
      <c r="I1498" s="120"/>
      <c r="J1498" s="58"/>
      <c r="K1498" s="58"/>
      <c r="L1498" s="78"/>
      <c r="M1498" s="78"/>
      <c r="N1498" s="59"/>
      <c r="Q1498" s="59"/>
      <c r="AA1498" s="1"/>
    </row>
    <row r="1499" spans="1:27" s="6" customFormat="1" ht="15" x14ac:dyDescent="0.2">
      <c r="A1499" s="119"/>
      <c r="B1499" s="119"/>
      <c r="C1499" s="119"/>
      <c r="D1499" s="119"/>
      <c r="E1499" s="119"/>
      <c r="F1499" s="77" t="s">
        <v>5</v>
      </c>
      <c r="G1499" s="77" t="s">
        <v>97</v>
      </c>
      <c r="H1499" s="77" t="s">
        <v>98</v>
      </c>
      <c r="I1499" s="77" t="s">
        <v>0</v>
      </c>
      <c r="J1499" s="58"/>
      <c r="K1499" s="58"/>
      <c r="L1499" s="78"/>
      <c r="M1499" s="78"/>
      <c r="N1499" s="59"/>
      <c r="Q1499" s="59"/>
      <c r="AA1499" s="1"/>
    </row>
    <row r="1500" spans="1:27" s="6" customFormat="1" x14ac:dyDescent="0.2">
      <c r="A1500" s="121" t="s">
        <v>79</v>
      </c>
      <c r="B1500" s="122"/>
      <c r="C1500" s="122"/>
      <c r="D1500" s="122"/>
      <c r="E1500" s="123"/>
      <c r="F1500" s="3">
        <f>F444</f>
        <v>1590691.62</v>
      </c>
      <c r="G1500" s="3">
        <f t="shared" ref="G1500:I1500" si="15">G444</f>
        <v>1731685.21</v>
      </c>
      <c r="H1500" s="3">
        <f t="shared" si="15"/>
        <v>1752085.45</v>
      </c>
      <c r="I1500" s="3">
        <f t="shared" si="15"/>
        <v>2007200.03</v>
      </c>
      <c r="J1500" s="58"/>
      <c r="K1500" s="58"/>
      <c r="L1500" s="78"/>
      <c r="M1500" s="78"/>
      <c r="N1500" s="59"/>
      <c r="Q1500" s="59"/>
      <c r="AA1500" s="1"/>
    </row>
    <row r="1501" spans="1:27" s="6" customFormat="1" x14ac:dyDescent="0.2">
      <c r="A1501" s="58"/>
      <c r="B1501" s="58"/>
      <c r="C1501" s="58"/>
      <c r="D1501" s="58"/>
      <c r="E1501" s="58"/>
      <c r="F1501" s="58"/>
      <c r="G1501" s="58"/>
      <c r="H1501" s="58"/>
      <c r="I1501" s="58"/>
      <c r="J1501" s="58"/>
      <c r="K1501" s="58"/>
      <c r="L1501" s="78"/>
      <c r="M1501" s="78"/>
      <c r="N1501" s="59"/>
      <c r="Q1501" s="59"/>
    </row>
    <row r="1502" spans="1:27" s="6" customFormat="1" x14ac:dyDescent="0.2">
      <c r="A1502" s="58"/>
      <c r="B1502" s="58"/>
      <c r="C1502" s="58"/>
      <c r="D1502" s="58"/>
      <c r="E1502" s="58"/>
      <c r="F1502" s="58"/>
      <c r="G1502" s="58"/>
      <c r="H1502" s="58"/>
      <c r="I1502" s="58"/>
      <c r="J1502" s="58"/>
      <c r="K1502" s="58"/>
      <c r="L1502" s="78"/>
      <c r="M1502" s="78"/>
      <c r="N1502" s="59"/>
      <c r="Q1502" s="59"/>
    </row>
    <row r="1503" spans="1:27" s="6" customFormat="1" ht="15" x14ac:dyDescent="0.2">
      <c r="A1503" s="2" t="s">
        <v>104</v>
      </c>
      <c r="B1503" s="79"/>
      <c r="C1503" s="79"/>
      <c r="D1503" s="79"/>
      <c r="E1503" s="79"/>
      <c r="F1503" s="79"/>
      <c r="G1503" s="79"/>
      <c r="H1503" s="79"/>
      <c r="I1503" s="79"/>
      <c r="J1503" s="79"/>
      <c r="K1503" s="79"/>
      <c r="L1503" s="79"/>
      <c r="M1503" s="79"/>
      <c r="N1503" s="79"/>
      <c r="O1503" s="79"/>
      <c r="P1503" s="79"/>
      <c r="Q1503" s="79"/>
      <c r="R1503" s="79"/>
      <c r="S1503" s="79"/>
      <c r="T1503" s="79"/>
      <c r="U1503" s="79"/>
      <c r="V1503" s="79"/>
      <c r="W1503" s="79"/>
      <c r="X1503" s="79"/>
      <c r="Y1503" s="79"/>
    </row>
    <row r="1504" spans="1:27" s="6" customFormat="1" ht="15" x14ac:dyDescent="0.2">
      <c r="A1504" s="115" t="s">
        <v>11</v>
      </c>
      <c r="B1504" s="115" t="s">
        <v>123</v>
      </c>
      <c r="C1504" s="115"/>
      <c r="D1504" s="115"/>
      <c r="E1504" s="115"/>
      <c r="F1504" s="115"/>
      <c r="G1504" s="115"/>
      <c r="H1504" s="115"/>
      <c r="I1504" s="115"/>
      <c r="J1504" s="115"/>
      <c r="K1504" s="115"/>
      <c r="L1504" s="115"/>
      <c r="M1504" s="115"/>
      <c r="N1504" s="115"/>
      <c r="O1504" s="115"/>
      <c r="P1504" s="115"/>
      <c r="Q1504" s="115"/>
      <c r="R1504" s="115"/>
      <c r="S1504" s="115"/>
      <c r="T1504" s="115"/>
      <c r="U1504" s="115"/>
      <c r="V1504" s="115"/>
      <c r="W1504" s="115"/>
      <c r="X1504" s="115"/>
      <c r="Y1504" s="115"/>
    </row>
    <row r="1505" spans="1:27" s="6" customFormat="1" ht="30" x14ac:dyDescent="0.2">
      <c r="A1505" s="115"/>
      <c r="B1505" s="46" t="s">
        <v>12</v>
      </c>
      <c r="C1505" s="46" t="s">
        <v>13</v>
      </c>
      <c r="D1505" s="46" t="s">
        <v>14</v>
      </c>
      <c r="E1505" s="46" t="s">
        <v>15</v>
      </c>
      <c r="F1505" s="46" t="s">
        <v>16</v>
      </c>
      <c r="G1505" s="46" t="s">
        <v>17</v>
      </c>
      <c r="H1505" s="46" t="s">
        <v>18</v>
      </c>
      <c r="I1505" s="46" t="s">
        <v>19</v>
      </c>
      <c r="J1505" s="46" t="s">
        <v>20</v>
      </c>
      <c r="K1505" s="46" t="s">
        <v>21</v>
      </c>
      <c r="L1505" s="46" t="s">
        <v>22</v>
      </c>
      <c r="M1505" s="46" t="s">
        <v>23</v>
      </c>
      <c r="N1505" s="46" t="s">
        <v>24</v>
      </c>
      <c r="O1505" s="46" t="s">
        <v>25</v>
      </c>
      <c r="P1505" s="46" t="s">
        <v>26</v>
      </c>
      <c r="Q1505" s="46" t="s">
        <v>27</v>
      </c>
      <c r="R1505" s="46" t="s">
        <v>28</v>
      </c>
      <c r="S1505" s="46" t="s">
        <v>29</v>
      </c>
      <c r="T1505" s="46" t="s">
        <v>30</v>
      </c>
      <c r="U1505" s="46" t="s">
        <v>31</v>
      </c>
      <c r="V1505" s="46" t="s">
        <v>32</v>
      </c>
      <c r="W1505" s="46" t="s">
        <v>33</v>
      </c>
      <c r="X1505" s="46" t="s">
        <v>34</v>
      </c>
      <c r="Y1505" s="46" t="s">
        <v>35</v>
      </c>
    </row>
    <row r="1506" spans="1:27" s="6" customFormat="1" ht="15" x14ac:dyDescent="0.2">
      <c r="A1506" s="47">
        <v>1</v>
      </c>
      <c r="B1506" s="73">
        <v>2729.14</v>
      </c>
      <c r="C1506" s="73">
        <v>2631.85</v>
      </c>
      <c r="D1506" s="73">
        <v>2609.12</v>
      </c>
      <c r="E1506" s="73">
        <v>2612.4299999999998</v>
      </c>
      <c r="F1506" s="73">
        <v>2664.83</v>
      </c>
      <c r="G1506" s="73">
        <v>2835.79</v>
      </c>
      <c r="H1506" s="73">
        <v>2980.16</v>
      </c>
      <c r="I1506" s="73">
        <v>3149.4</v>
      </c>
      <c r="J1506" s="73">
        <v>3207.7</v>
      </c>
      <c r="K1506" s="73">
        <v>3279.78</v>
      </c>
      <c r="L1506" s="73">
        <v>3277.46</v>
      </c>
      <c r="M1506" s="73">
        <v>3258.31</v>
      </c>
      <c r="N1506" s="73">
        <v>3256.14</v>
      </c>
      <c r="O1506" s="73">
        <v>3260.29</v>
      </c>
      <c r="P1506" s="73">
        <v>3220.66</v>
      </c>
      <c r="Q1506" s="73">
        <v>3202.16</v>
      </c>
      <c r="R1506" s="73">
        <v>3181.59</v>
      </c>
      <c r="S1506" s="73">
        <v>3167.53</v>
      </c>
      <c r="T1506" s="73">
        <v>3183.42</v>
      </c>
      <c r="U1506" s="73">
        <v>3162.77</v>
      </c>
      <c r="V1506" s="73">
        <v>3146.2</v>
      </c>
      <c r="W1506" s="73">
        <v>3102.6</v>
      </c>
      <c r="X1506" s="73">
        <v>2989.44</v>
      </c>
      <c r="Y1506" s="73">
        <v>2917.85</v>
      </c>
      <c r="Z1506" s="17"/>
      <c r="AA1506" s="1"/>
    </row>
    <row r="1507" spans="1:27" s="6" customFormat="1" ht="15" x14ac:dyDescent="0.2">
      <c r="A1507" s="47">
        <v>2</v>
      </c>
      <c r="B1507" s="73">
        <v>2647.93</v>
      </c>
      <c r="C1507" s="73">
        <v>2596.08</v>
      </c>
      <c r="D1507" s="73">
        <v>2579.4299999999998</v>
      </c>
      <c r="E1507" s="73">
        <v>2604.7800000000002</v>
      </c>
      <c r="F1507" s="73">
        <v>2690.12</v>
      </c>
      <c r="G1507" s="73">
        <v>2887.55</v>
      </c>
      <c r="H1507" s="73">
        <v>3007.73</v>
      </c>
      <c r="I1507" s="73">
        <v>3102.83</v>
      </c>
      <c r="J1507" s="73">
        <v>3186.18</v>
      </c>
      <c r="K1507" s="73">
        <v>3199.05</v>
      </c>
      <c r="L1507" s="73">
        <v>3202.65</v>
      </c>
      <c r="M1507" s="73">
        <v>3237.17</v>
      </c>
      <c r="N1507" s="73">
        <v>3226.37</v>
      </c>
      <c r="O1507" s="73">
        <v>3228.32</v>
      </c>
      <c r="P1507" s="73">
        <v>3220.05</v>
      </c>
      <c r="Q1507" s="73">
        <v>3183.76</v>
      </c>
      <c r="R1507" s="73">
        <v>3156.84</v>
      </c>
      <c r="S1507" s="73">
        <v>3153.1</v>
      </c>
      <c r="T1507" s="73">
        <v>3176.54</v>
      </c>
      <c r="U1507" s="73">
        <v>3193.28</v>
      </c>
      <c r="V1507" s="73">
        <v>3148.39</v>
      </c>
      <c r="W1507" s="73">
        <v>3104.41</v>
      </c>
      <c r="X1507" s="73">
        <v>2999.98</v>
      </c>
      <c r="Y1507" s="73">
        <v>2942.09</v>
      </c>
      <c r="Z1507" s="48"/>
    </row>
    <row r="1508" spans="1:27" s="6" customFormat="1" ht="15" x14ac:dyDescent="0.2">
      <c r="A1508" s="47">
        <v>3</v>
      </c>
      <c r="B1508" s="73">
        <v>2781.56</v>
      </c>
      <c r="C1508" s="73">
        <v>2625.54</v>
      </c>
      <c r="D1508" s="73">
        <v>2586.88</v>
      </c>
      <c r="E1508" s="73">
        <v>2600.61</v>
      </c>
      <c r="F1508" s="73">
        <v>2672.93</v>
      </c>
      <c r="G1508" s="73">
        <v>2913.76</v>
      </c>
      <c r="H1508" s="73">
        <v>3012.29</v>
      </c>
      <c r="I1508" s="73">
        <v>3106.65</v>
      </c>
      <c r="J1508" s="73">
        <v>3178.17</v>
      </c>
      <c r="K1508" s="73">
        <v>3187.4</v>
      </c>
      <c r="L1508" s="73">
        <v>3188.87</v>
      </c>
      <c r="M1508" s="73">
        <v>3214.44</v>
      </c>
      <c r="N1508" s="73">
        <v>3201.68</v>
      </c>
      <c r="O1508" s="73">
        <v>3205.05</v>
      </c>
      <c r="P1508" s="73">
        <v>3194.69</v>
      </c>
      <c r="Q1508" s="73">
        <v>3171.8</v>
      </c>
      <c r="R1508" s="73">
        <v>3144.24</v>
      </c>
      <c r="S1508" s="73">
        <v>3141.76</v>
      </c>
      <c r="T1508" s="73">
        <v>3164.15</v>
      </c>
      <c r="U1508" s="73">
        <v>3178.03</v>
      </c>
      <c r="V1508" s="73">
        <v>3172.42</v>
      </c>
      <c r="W1508" s="73">
        <v>3123.19</v>
      </c>
      <c r="X1508" s="73">
        <v>2987.91</v>
      </c>
      <c r="Y1508" s="73">
        <v>2939.49</v>
      </c>
      <c r="Z1508" s="48"/>
    </row>
    <row r="1509" spans="1:27" s="6" customFormat="1" ht="15" x14ac:dyDescent="0.2">
      <c r="A1509" s="47">
        <v>4</v>
      </c>
      <c r="B1509" s="73">
        <v>2964.58</v>
      </c>
      <c r="C1509" s="73">
        <v>2909.56</v>
      </c>
      <c r="D1509" s="73">
        <v>2782.6</v>
      </c>
      <c r="E1509" s="73">
        <v>2754.61</v>
      </c>
      <c r="F1509" s="73">
        <v>2812.13</v>
      </c>
      <c r="G1509" s="73">
        <v>2927.55</v>
      </c>
      <c r="H1509" s="73">
        <v>2957.6</v>
      </c>
      <c r="I1509" s="73">
        <v>3008.08</v>
      </c>
      <c r="J1509" s="73">
        <v>3129.96</v>
      </c>
      <c r="K1509" s="73">
        <v>3187.59</v>
      </c>
      <c r="L1509" s="73">
        <v>3203.54</v>
      </c>
      <c r="M1509" s="73">
        <v>3210.31</v>
      </c>
      <c r="N1509" s="73">
        <v>3205.7</v>
      </c>
      <c r="O1509" s="73">
        <v>3201.39</v>
      </c>
      <c r="P1509" s="73">
        <v>3175.21</v>
      </c>
      <c r="Q1509" s="73">
        <v>3171.36</v>
      </c>
      <c r="R1509" s="73">
        <v>3169.62</v>
      </c>
      <c r="S1509" s="73">
        <v>3177.61</v>
      </c>
      <c r="T1509" s="73">
        <v>3194.24</v>
      </c>
      <c r="U1509" s="73">
        <v>3193.68</v>
      </c>
      <c r="V1509" s="73">
        <v>3190.28</v>
      </c>
      <c r="W1509" s="73">
        <v>3160.22</v>
      </c>
      <c r="X1509" s="73">
        <v>3017.13</v>
      </c>
      <c r="Y1509" s="73">
        <v>2964.96</v>
      </c>
    </row>
    <row r="1510" spans="1:27" s="6" customFormat="1" ht="15" x14ac:dyDescent="0.2">
      <c r="A1510" s="47">
        <v>5</v>
      </c>
      <c r="B1510" s="73">
        <v>2925.8</v>
      </c>
      <c r="C1510" s="73">
        <v>2837.29</v>
      </c>
      <c r="D1510" s="73">
        <v>2717.65</v>
      </c>
      <c r="E1510" s="73">
        <v>2696.51</v>
      </c>
      <c r="F1510" s="73">
        <v>2765.59</v>
      </c>
      <c r="G1510" s="73">
        <v>2855.03</v>
      </c>
      <c r="H1510" s="73">
        <v>2872.37</v>
      </c>
      <c r="I1510" s="73">
        <v>2956.97</v>
      </c>
      <c r="J1510" s="73">
        <v>3033.28</v>
      </c>
      <c r="K1510" s="73">
        <v>3169.4</v>
      </c>
      <c r="L1510" s="73">
        <v>3193.46</v>
      </c>
      <c r="M1510" s="73">
        <v>3197.15</v>
      </c>
      <c r="N1510" s="73">
        <v>3192.77</v>
      </c>
      <c r="O1510" s="73">
        <v>3190.01</v>
      </c>
      <c r="P1510" s="73">
        <v>3168.65</v>
      </c>
      <c r="Q1510" s="73">
        <v>3173.22</v>
      </c>
      <c r="R1510" s="73">
        <v>3164.93</v>
      </c>
      <c r="S1510" s="73">
        <v>3172.3</v>
      </c>
      <c r="T1510" s="73">
        <v>3190.72</v>
      </c>
      <c r="U1510" s="73">
        <v>3192.81</v>
      </c>
      <c r="V1510" s="73">
        <v>3195.76</v>
      </c>
      <c r="W1510" s="73">
        <v>3173.09</v>
      </c>
      <c r="X1510" s="73">
        <v>3046.97</v>
      </c>
      <c r="Y1510" s="73">
        <v>2968.02</v>
      </c>
    </row>
    <row r="1511" spans="1:27" s="6" customFormat="1" ht="15" x14ac:dyDescent="0.2">
      <c r="A1511" s="47">
        <v>6</v>
      </c>
      <c r="B1511" s="73">
        <v>2899.81</v>
      </c>
      <c r="C1511" s="73">
        <v>2750.84</v>
      </c>
      <c r="D1511" s="73">
        <v>2644.69</v>
      </c>
      <c r="E1511" s="73">
        <v>2656.17</v>
      </c>
      <c r="F1511" s="73">
        <v>2810.85</v>
      </c>
      <c r="G1511" s="73">
        <v>2943.17</v>
      </c>
      <c r="H1511" s="73">
        <v>2992.31</v>
      </c>
      <c r="I1511" s="73">
        <v>3070.01</v>
      </c>
      <c r="J1511" s="73">
        <v>3121.52</v>
      </c>
      <c r="K1511" s="73">
        <v>3118.69</v>
      </c>
      <c r="L1511" s="73">
        <v>3115.74</v>
      </c>
      <c r="M1511" s="73">
        <v>3155.9</v>
      </c>
      <c r="N1511" s="73">
        <v>3139.13</v>
      </c>
      <c r="O1511" s="73">
        <v>3141.15</v>
      </c>
      <c r="P1511" s="73">
        <v>3133.13</v>
      </c>
      <c r="Q1511" s="73">
        <v>3110.07</v>
      </c>
      <c r="R1511" s="73">
        <v>3085.5</v>
      </c>
      <c r="S1511" s="73">
        <v>3080.58</v>
      </c>
      <c r="T1511" s="73">
        <v>3096.15</v>
      </c>
      <c r="U1511" s="73">
        <v>3118.41</v>
      </c>
      <c r="V1511" s="73">
        <v>3095.05</v>
      </c>
      <c r="W1511" s="73">
        <v>3066.8</v>
      </c>
      <c r="X1511" s="73">
        <v>2976.52</v>
      </c>
      <c r="Y1511" s="73">
        <v>2921.78</v>
      </c>
    </row>
    <row r="1512" spans="1:27" s="6" customFormat="1" ht="15" x14ac:dyDescent="0.2">
      <c r="A1512" s="47">
        <v>7</v>
      </c>
      <c r="B1512" s="73">
        <v>2659.41</v>
      </c>
      <c r="C1512" s="73">
        <v>2600.23</v>
      </c>
      <c r="D1512" s="73">
        <v>2552.5100000000002</v>
      </c>
      <c r="E1512" s="73">
        <v>2583.65</v>
      </c>
      <c r="F1512" s="73">
        <v>2659.5</v>
      </c>
      <c r="G1512" s="73">
        <v>2871.22</v>
      </c>
      <c r="H1512" s="73">
        <v>2979.68</v>
      </c>
      <c r="I1512" s="73">
        <v>3067.7</v>
      </c>
      <c r="J1512" s="73">
        <v>3116.56</v>
      </c>
      <c r="K1512" s="73">
        <v>3113.8</v>
      </c>
      <c r="L1512" s="73">
        <v>3111.16</v>
      </c>
      <c r="M1512" s="73">
        <v>3180.07</v>
      </c>
      <c r="N1512" s="73">
        <v>3131.25</v>
      </c>
      <c r="O1512" s="73">
        <v>3125.69</v>
      </c>
      <c r="P1512" s="73">
        <v>3110.77</v>
      </c>
      <c r="Q1512" s="73">
        <v>3090.15</v>
      </c>
      <c r="R1512" s="73">
        <v>3067.55</v>
      </c>
      <c r="S1512" s="73">
        <v>3069.97</v>
      </c>
      <c r="T1512" s="73">
        <v>3082.03</v>
      </c>
      <c r="U1512" s="73">
        <v>3113.9</v>
      </c>
      <c r="V1512" s="73">
        <v>3084.27</v>
      </c>
      <c r="W1512" s="73">
        <v>3030.85</v>
      </c>
      <c r="X1512" s="73">
        <v>2969.69</v>
      </c>
      <c r="Y1512" s="73">
        <v>2906.02</v>
      </c>
    </row>
    <row r="1513" spans="1:27" s="6" customFormat="1" ht="15" x14ac:dyDescent="0.2">
      <c r="A1513" s="47">
        <v>8</v>
      </c>
      <c r="B1513" s="73">
        <v>2631.74</v>
      </c>
      <c r="C1513" s="73">
        <v>2574.5300000000002</v>
      </c>
      <c r="D1513" s="73">
        <v>2527.5700000000002</v>
      </c>
      <c r="E1513" s="73">
        <v>2527.1</v>
      </c>
      <c r="F1513" s="73">
        <v>2559.7399999999998</v>
      </c>
      <c r="G1513" s="73">
        <v>2567.56</v>
      </c>
      <c r="H1513" s="73">
        <v>2578.4499999999998</v>
      </c>
      <c r="I1513" s="73">
        <v>2646.87</v>
      </c>
      <c r="J1513" s="73">
        <v>2935.59</v>
      </c>
      <c r="K1513" s="73">
        <v>2969.75</v>
      </c>
      <c r="L1513" s="73">
        <v>2975.34</v>
      </c>
      <c r="M1513" s="73">
        <v>2974.73</v>
      </c>
      <c r="N1513" s="73">
        <v>2975.28</v>
      </c>
      <c r="O1513" s="73">
        <v>2973.74</v>
      </c>
      <c r="P1513" s="73">
        <v>2961.07</v>
      </c>
      <c r="Q1513" s="73">
        <v>2964.94</v>
      </c>
      <c r="R1513" s="73">
        <v>2961.51</v>
      </c>
      <c r="S1513" s="73">
        <v>2963.22</v>
      </c>
      <c r="T1513" s="73">
        <v>2970.92</v>
      </c>
      <c r="U1513" s="73">
        <v>2970.05</v>
      </c>
      <c r="V1513" s="73">
        <v>2964.02</v>
      </c>
      <c r="W1513" s="73">
        <v>2954.55</v>
      </c>
      <c r="X1513" s="73">
        <v>2908.01</v>
      </c>
      <c r="Y1513" s="73">
        <v>2704.55</v>
      </c>
    </row>
    <row r="1514" spans="1:27" s="6" customFormat="1" ht="15" x14ac:dyDescent="0.2">
      <c r="A1514" s="47">
        <v>9</v>
      </c>
      <c r="B1514" s="73">
        <v>2621.69</v>
      </c>
      <c r="C1514" s="73">
        <v>2560.56</v>
      </c>
      <c r="D1514" s="73">
        <v>2525.84</v>
      </c>
      <c r="E1514" s="73">
        <v>2539.59</v>
      </c>
      <c r="F1514" s="73">
        <v>2630.23</v>
      </c>
      <c r="G1514" s="73">
        <v>2763.03</v>
      </c>
      <c r="H1514" s="73">
        <v>2951.9</v>
      </c>
      <c r="I1514" s="73">
        <v>3044.77</v>
      </c>
      <c r="J1514" s="73">
        <v>3175.71</v>
      </c>
      <c r="K1514" s="73">
        <v>3143.71</v>
      </c>
      <c r="L1514" s="73">
        <v>3141.19</v>
      </c>
      <c r="M1514" s="73">
        <v>3178.54</v>
      </c>
      <c r="N1514" s="73">
        <v>3184.06</v>
      </c>
      <c r="O1514" s="73">
        <v>3188.66</v>
      </c>
      <c r="P1514" s="73">
        <v>3171.9</v>
      </c>
      <c r="Q1514" s="73">
        <v>3142.66</v>
      </c>
      <c r="R1514" s="73">
        <v>3122.65</v>
      </c>
      <c r="S1514" s="73">
        <v>3104.29</v>
      </c>
      <c r="T1514" s="73">
        <v>3129</v>
      </c>
      <c r="U1514" s="73">
        <v>3163.55</v>
      </c>
      <c r="V1514" s="73">
        <v>3136.54</v>
      </c>
      <c r="W1514" s="73">
        <v>3089.8</v>
      </c>
      <c r="X1514" s="73">
        <v>2980.27</v>
      </c>
      <c r="Y1514" s="73">
        <v>2932.75</v>
      </c>
    </row>
    <row r="1515" spans="1:27" s="6" customFormat="1" ht="15" x14ac:dyDescent="0.2">
      <c r="A1515" s="47">
        <v>10</v>
      </c>
      <c r="B1515" s="73">
        <v>2683.03</v>
      </c>
      <c r="C1515" s="73">
        <v>2599.33</v>
      </c>
      <c r="D1515" s="73">
        <v>2549.31</v>
      </c>
      <c r="E1515" s="73">
        <v>2583.87</v>
      </c>
      <c r="F1515" s="73">
        <v>2659.88</v>
      </c>
      <c r="G1515" s="73">
        <v>2857.01</v>
      </c>
      <c r="H1515" s="73">
        <v>2954.62</v>
      </c>
      <c r="I1515" s="73">
        <v>3041.66</v>
      </c>
      <c r="J1515" s="73">
        <v>3182.85</v>
      </c>
      <c r="K1515" s="73">
        <v>3187</v>
      </c>
      <c r="L1515" s="73">
        <v>3183.56</v>
      </c>
      <c r="M1515" s="73">
        <v>3214.76</v>
      </c>
      <c r="N1515" s="73">
        <v>3216.22</v>
      </c>
      <c r="O1515" s="73">
        <v>3214.55</v>
      </c>
      <c r="P1515" s="73">
        <v>3204.12</v>
      </c>
      <c r="Q1515" s="73">
        <v>3182.11</v>
      </c>
      <c r="R1515" s="73">
        <v>3129.69</v>
      </c>
      <c r="S1515" s="73">
        <v>3135.52</v>
      </c>
      <c r="T1515" s="73">
        <v>3166.98</v>
      </c>
      <c r="U1515" s="73">
        <v>3188.55</v>
      </c>
      <c r="V1515" s="73">
        <v>3183.65</v>
      </c>
      <c r="W1515" s="73">
        <v>3164.09</v>
      </c>
      <c r="X1515" s="73">
        <v>3009.3</v>
      </c>
      <c r="Y1515" s="73">
        <v>2942.01</v>
      </c>
    </row>
    <row r="1516" spans="1:27" s="6" customFormat="1" ht="15" x14ac:dyDescent="0.2">
      <c r="A1516" s="47">
        <v>11</v>
      </c>
      <c r="B1516" s="73">
        <v>2945.07</v>
      </c>
      <c r="C1516" s="73">
        <v>2833.55</v>
      </c>
      <c r="D1516" s="73">
        <v>2707.87</v>
      </c>
      <c r="E1516" s="73">
        <v>2695.28</v>
      </c>
      <c r="F1516" s="73">
        <v>2790.35</v>
      </c>
      <c r="G1516" s="73">
        <v>2873.57</v>
      </c>
      <c r="H1516" s="73">
        <v>2944.42</v>
      </c>
      <c r="I1516" s="73">
        <v>2988.64</v>
      </c>
      <c r="J1516" s="73">
        <v>3239.49</v>
      </c>
      <c r="K1516" s="73">
        <v>3317.67</v>
      </c>
      <c r="L1516" s="73">
        <v>3339.08</v>
      </c>
      <c r="M1516" s="73">
        <v>3363.4</v>
      </c>
      <c r="N1516" s="73">
        <v>3356.36</v>
      </c>
      <c r="O1516" s="73">
        <v>3349.62</v>
      </c>
      <c r="P1516" s="73">
        <v>3342.99</v>
      </c>
      <c r="Q1516" s="73">
        <v>3336.47</v>
      </c>
      <c r="R1516" s="73">
        <v>3324.31</v>
      </c>
      <c r="S1516" s="73">
        <v>3308.4</v>
      </c>
      <c r="T1516" s="73">
        <v>3333.36</v>
      </c>
      <c r="U1516" s="73">
        <v>3335.58</v>
      </c>
      <c r="V1516" s="73">
        <v>3340.91</v>
      </c>
      <c r="W1516" s="73">
        <v>3297.21</v>
      </c>
      <c r="X1516" s="73">
        <v>3009.87</v>
      </c>
      <c r="Y1516" s="73">
        <v>2963.72</v>
      </c>
    </row>
    <row r="1517" spans="1:27" s="6" customFormat="1" ht="15" x14ac:dyDescent="0.2">
      <c r="A1517" s="47">
        <v>12</v>
      </c>
      <c r="B1517" s="73">
        <v>2820.96</v>
      </c>
      <c r="C1517" s="73">
        <v>2626.95</v>
      </c>
      <c r="D1517" s="73">
        <v>2562.5100000000002</v>
      </c>
      <c r="E1517" s="73">
        <v>2556.6</v>
      </c>
      <c r="F1517" s="73">
        <v>2586.58</v>
      </c>
      <c r="G1517" s="73">
        <v>2618.29</v>
      </c>
      <c r="H1517" s="73">
        <v>2635.95</v>
      </c>
      <c r="I1517" s="73">
        <v>2828.21</v>
      </c>
      <c r="J1517" s="73">
        <v>2949.91</v>
      </c>
      <c r="K1517" s="73">
        <v>3075.34</v>
      </c>
      <c r="L1517" s="73">
        <v>3102.38</v>
      </c>
      <c r="M1517" s="73">
        <v>3108.57</v>
      </c>
      <c r="N1517" s="73">
        <v>3104.06</v>
      </c>
      <c r="O1517" s="73">
        <v>3103.49</v>
      </c>
      <c r="P1517" s="73">
        <v>3090.35</v>
      </c>
      <c r="Q1517" s="73">
        <v>3078.49</v>
      </c>
      <c r="R1517" s="73">
        <v>3081.08</v>
      </c>
      <c r="S1517" s="73">
        <v>3088.15</v>
      </c>
      <c r="T1517" s="73">
        <v>3108.28</v>
      </c>
      <c r="U1517" s="73">
        <v>3116.34</v>
      </c>
      <c r="V1517" s="73">
        <v>3121.2</v>
      </c>
      <c r="W1517" s="73">
        <v>3085.82</v>
      </c>
      <c r="X1517" s="73">
        <v>2999.76</v>
      </c>
      <c r="Y1517" s="73">
        <v>2929.84</v>
      </c>
    </row>
    <row r="1518" spans="1:27" s="6" customFormat="1" ht="15" x14ac:dyDescent="0.2">
      <c r="A1518" s="47">
        <v>13</v>
      </c>
      <c r="B1518" s="73">
        <v>2745.91</v>
      </c>
      <c r="C1518" s="73">
        <v>2632.98</v>
      </c>
      <c r="D1518" s="73">
        <v>2589.41</v>
      </c>
      <c r="E1518" s="73">
        <v>2604.6799999999998</v>
      </c>
      <c r="F1518" s="73">
        <v>2709.39</v>
      </c>
      <c r="G1518" s="73">
        <v>2789.41</v>
      </c>
      <c r="H1518" s="73">
        <v>2955.84</v>
      </c>
      <c r="I1518" s="73">
        <v>3055.59</v>
      </c>
      <c r="J1518" s="73">
        <v>3129.6</v>
      </c>
      <c r="K1518" s="73">
        <v>3157.78</v>
      </c>
      <c r="L1518" s="73">
        <v>3155.37</v>
      </c>
      <c r="M1518" s="73">
        <v>3153.61</v>
      </c>
      <c r="N1518" s="73">
        <v>3138.38</v>
      </c>
      <c r="O1518" s="73">
        <v>3151.18</v>
      </c>
      <c r="P1518" s="73">
        <v>3140.51</v>
      </c>
      <c r="Q1518" s="73">
        <v>3129.72</v>
      </c>
      <c r="R1518" s="73">
        <v>3096.3</v>
      </c>
      <c r="S1518" s="73">
        <v>3087.01</v>
      </c>
      <c r="T1518" s="73">
        <v>3108.51</v>
      </c>
      <c r="U1518" s="73">
        <v>3120.7</v>
      </c>
      <c r="V1518" s="73">
        <v>3107.89</v>
      </c>
      <c r="W1518" s="73">
        <v>3058.19</v>
      </c>
      <c r="X1518" s="73">
        <v>2993.61</v>
      </c>
      <c r="Y1518" s="73">
        <v>2851.46</v>
      </c>
    </row>
    <row r="1519" spans="1:27" s="6" customFormat="1" ht="15" x14ac:dyDescent="0.2">
      <c r="A1519" s="47">
        <v>14</v>
      </c>
      <c r="B1519" s="73">
        <v>2632.27</v>
      </c>
      <c r="C1519" s="73">
        <v>2570.7399999999998</v>
      </c>
      <c r="D1519" s="73">
        <v>2546.29</v>
      </c>
      <c r="E1519" s="73">
        <v>2564</v>
      </c>
      <c r="F1519" s="73">
        <v>2632.67</v>
      </c>
      <c r="G1519" s="73">
        <v>2773.86</v>
      </c>
      <c r="H1519" s="73">
        <v>2990.98</v>
      </c>
      <c r="I1519" s="73">
        <v>3066.62</v>
      </c>
      <c r="J1519" s="73">
        <v>3110.76</v>
      </c>
      <c r="K1519" s="73">
        <v>3125.98</v>
      </c>
      <c r="L1519" s="73">
        <v>3097.57</v>
      </c>
      <c r="M1519" s="73">
        <v>3148.75</v>
      </c>
      <c r="N1519" s="73">
        <v>3120.19</v>
      </c>
      <c r="O1519" s="73">
        <v>3118.68</v>
      </c>
      <c r="P1519" s="73">
        <v>3105.21</v>
      </c>
      <c r="Q1519" s="73">
        <v>3093.61</v>
      </c>
      <c r="R1519" s="73">
        <v>3061.18</v>
      </c>
      <c r="S1519" s="73">
        <v>3048.92</v>
      </c>
      <c r="T1519" s="73">
        <v>3075.63</v>
      </c>
      <c r="U1519" s="73">
        <v>3082.57</v>
      </c>
      <c r="V1519" s="73">
        <v>3067.92</v>
      </c>
      <c r="W1519" s="73">
        <v>3083.11</v>
      </c>
      <c r="X1519" s="73">
        <v>2994.59</v>
      </c>
      <c r="Y1519" s="73">
        <v>2698.08</v>
      </c>
    </row>
    <row r="1520" spans="1:27" s="6" customFormat="1" ht="15" x14ac:dyDescent="0.2">
      <c r="A1520" s="47">
        <v>15</v>
      </c>
      <c r="B1520" s="73">
        <v>2532.59</v>
      </c>
      <c r="C1520" s="73">
        <v>2487.17</v>
      </c>
      <c r="D1520" s="73">
        <v>2474.27</v>
      </c>
      <c r="E1520" s="73">
        <v>2487.77</v>
      </c>
      <c r="F1520" s="73">
        <v>2528.1799999999998</v>
      </c>
      <c r="G1520" s="73">
        <v>2661.52</v>
      </c>
      <c r="H1520" s="73">
        <v>2795.77</v>
      </c>
      <c r="I1520" s="73">
        <v>3065.11</v>
      </c>
      <c r="J1520" s="73">
        <v>3142.75</v>
      </c>
      <c r="K1520" s="73">
        <v>3169.57</v>
      </c>
      <c r="L1520" s="73">
        <v>3155.47</v>
      </c>
      <c r="M1520" s="73">
        <v>3198.09</v>
      </c>
      <c r="N1520" s="73">
        <v>3186.57</v>
      </c>
      <c r="O1520" s="73">
        <v>3187.27</v>
      </c>
      <c r="P1520" s="73">
        <v>3163.48</v>
      </c>
      <c r="Q1520" s="73">
        <v>3134.92</v>
      </c>
      <c r="R1520" s="73">
        <v>3083.42</v>
      </c>
      <c r="S1520" s="73">
        <v>3068.06</v>
      </c>
      <c r="T1520" s="73">
        <v>3096.58</v>
      </c>
      <c r="U1520" s="73">
        <v>3125.56</v>
      </c>
      <c r="V1520" s="73">
        <v>3113.16</v>
      </c>
      <c r="W1520" s="73">
        <v>3086.31</v>
      </c>
      <c r="X1520" s="73">
        <v>2952.15</v>
      </c>
      <c r="Y1520" s="73">
        <v>2709.27</v>
      </c>
    </row>
    <row r="1521" spans="1:25" s="6" customFormat="1" ht="15" x14ac:dyDescent="0.2">
      <c r="A1521" s="47">
        <v>16</v>
      </c>
      <c r="B1521" s="73">
        <v>2582.17</v>
      </c>
      <c r="C1521" s="73">
        <v>2515.62</v>
      </c>
      <c r="D1521" s="73">
        <v>2491.91</v>
      </c>
      <c r="E1521" s="73">
        <v>2508.4499999999998</v>
      </c>
      <c r="F1521" s="73">
        <v>2559.9499999999998</v>
      </c>
      <c r="G1521" s="73">
        <v>2694.11</v>
      </c>
      <c r="H1521" s="73">
        <v>2914.53</v>
      </c>
      <c r="I1521" s="73">
        <v>3080.62</v>
      </c>
      <c r="J1521" s="73">
        <v>3190.44</v>
      </c>
      <c r="K1521" s="73">
        <v>3206.66</v>
      </c>
      <c r="L1521" s="73">
        <v>3198.06</v>
      </c>
      <c r="M1521" s="73">
        <v>3225.37</v>
      </c>
      <c r="N1521" s="73">
        <v>3217.86</v>
      </c>
      <c r="O1521" s="73">
        <v>3217.84</v>
      </c>
      <c r="P1521" s="73">
        <v>3195.34</v>
      </c>
      <c r="Q1521" s="73">
        <v>3169.26</v>
      </c>
      <c r="R1521" s="73">
        <v>3086.79</v>
      </c>
      <c r="S1521" s="73">
        <v>3081.13</v>
      </c>
      <c r="T1521" s="73">
        <v>3126.54</v>
      </c>
      <c r="U1521" s="73">
        <v>3161.37</v>
      </c>
      <c r="V1521" s="73">
        <v>3122.85</v>
      </c>
      <c r="W1521" s="73">
        <v>3079.51</v>
      </c>
      <c r="X1521" s="73">
        <v>3006.01</v>
      </c>
      <c r="Y1521" s="73">
        <v>2781.58</v>
      </c>
    </row>
    <row r="1522" spans="1:25" s="6" customFormat="1" ht="15" x14ac:dyDescent="0.2">
      <c r="A1522" s="47">
        <v>17</v>
      </c>
      <c r="B1522" s="73">
        <v>2593.5</v>
      </c>
      <c r="C1522" s="73">
        <v>2527.9699999999998</v>
      </c>
      <c r="D1522" s="73">
        <v>2517.8000000000002</v>
      </c>
      <c r="E1522" s="73">
        <v>2533.41</v>
      </c>
      <c r="F1522" s="73">
        <v>2578.3000000000002</v>
      </c>
      <c r="G1522" s="73">
        <v>2683.67</v>
      </c>
      <c r="H1522" s="73">
        <v>2876.21</v>
      </c>
      <c r="I1522" s="73">
        <v>3045.13</v>
      </c>
      <c r="J1522" s="73">
        <v>3200.49</v>
      </c>
      <c r="K1522" s="73">
        <v>3213.33</v>
      </c>
      <c r="L1522" s="73">
        <v>3229.71</v>
      </c>
      <c r="M1522" s="73">
        <v>3258.68</v>
      </c>
      <c r="N1522" s="73">
        <v>3244.94</v>
      </c>
      <c r="O1522" s="73">
        <v>3250.66</v>
      </c>
      <c r="P1522" s="73">
        <v>3232.03</v>
      </c>
      <c r="Q1522" s="73">
        <v>3203.56</v>
      </c>
      <c r="R1522" s="73">
        <v>3128.65</v>
      </c>
      <c r="S1522" s="73">
        <v>3140.73</v>
      </c>
      <c r="T1522" s="73">
        <v>3190.24</v>
      </c>
      <c r="U1522" s="73">
        <v>3208.79</v>
      </c>
      <c r="V1522" s="73">
        <v>3195.65</v>
      </c>
      <c r="W1522" s="73">
        <v>3170.26</v>
      </c>
      <c r="X1522" s="73">
        <v>2998.34</v>
      </c>
      <c r="Y1522" s="73">
        <v>2842.03</v>
      </c>
    </row>
    <row r="1523" spans="1:25" s="6" customFormat="1" ht="15" x14ac:dyDescent="0.2">
      <c r="A1523" s="47">
        <v>18</v>
      </c>
      <c r="B1523" s="73">
        <v>2785.56</v>
      </c>
      <c r="C1523" s="73">
        <v>2656.85</v>
      </c>
      <c r="D1523" s="73">
        <v>2594.1999999999998</v>
      </c>
      <c r="E1523" s="73">
        <v>2587.5300000000002</v>
      </c>
      <c r="F1523" s="73">
        <v>2620.67</v>
      </c>
      <c r="G1523" s="73">
        <v>2686.12</v>
      </c>
      <c r="H1523" s="73">
        <v>2769.77</v>
      </c>
      <c r="I1523" s="73">
        <v>2925.14</v>
      </c>
      <c r="J1523" s="73">
        <v>3083.89</v>
      </c>
      <c r="K1523" s="73">
        <v>3089.53</v>
      </c>
      <c r="L1523" s="73">
        <v>3097.3</v>
      </c>
      <c r="M1523" s="73">
        <v>3108.74</v>
      </c>
      <c r="N1523" s="73">
        <v>3101.57</v>
      </c>
      <c r="O1523" s="73">
        <v>3096.53</v>
      </c>
      <c r="P1523" s="73">
        <v>3079.58</v>
      </c>
      <c r="Q1523" s="73">
        <v>3069.98</v>
      </c>
      <c r="R1523" s="73">
        <v>3067.16</v>
      </c>
      <c r="S1523" s="73">
        <v>3061.21</v>
      </c>
      <c r="T1523" s="73">
        <v>3085.25</v>
      </c>
      <c r="U1523" s="73">
        <v>3090.34</v>
      </c>
      <c r="V1523" s="73">
        <v>3083.35</v>
      </c>
      <c r="W1523" s="73">
        <v>3048.7</v>
      </c>
      <c r="X1523" s="73">
        <v>2925.24</v>
      </c>
      <c r="Y1523" s="73">
        <v>2719.77</v>
      </c>
    </row>
    <row r="1524" spans="1:25" s="6" customFormat="1" ht="15" x14ac:dyDescent="0.2">
      <c r="A1524" s="47">
        <v>19</v>
      </c>
      <c r="B1524" s="73">
        <v>2656.91</v>
      </c>
      <c r="C1524" s="73">
        <v>2545.46</v>
      </c>
      <c r="D1524" s="73">
        <v>2525.5700000000002</v>
      </c>
      <c r="E1524" s="73">
        <v>2527.6799999999998</v>
      </c>
      <c r="F1524" s="73">
        <v>2534.44</v>
      </c>
      <c r="G1524" s="73">
        <v>2543.66</v>
      </c>
      <c r="H1524" s="73">
        <v>2536.09</v>
      </c>
      <c r="I1524" s="73">
        <v>2619.17</v>
      </c>
      <c r="J1524" s="73">
        <v>2825.81</v>
      </c>
      <c r="K1524" s="73">
        <v>3005.48</v>
      </c>
      <c r="L1524" s="73">
        <v>3025.26</v>
      </c>
      <c r="M1524" s="73">
        <v>3030.68</v>
      </c>
      <c r="N1524" s="73">
        <v>3028.67</v>
      </c>
      <c r="O1524" s="73">
        <v>3024.69</v>
      </c>
      <c r="P1524" s="73">
        <v>3021.63</v>
      </c>
      <c r="Q1524" s="73">
        <v>2998.03</v>
      </c>
      <c r="R1524" s="73">
        <v>3009.27</v>
      </c>
      <c r="S1524" s="73">
        <v>3016.53</v>
      </c>
      <c r="T1524" s="73">
        <v>3035.6</v>
      </c>
      <c r="U1524" s="73">
        <v>3037.22</v>
      </c>
      <c r="V1524" s="73">
        <v>3024.36</v>
      </c>
      <c r="W1524" s="73">
        <v>3012.61</v>
      </c>
      <c r="X1524" s="73">
        <v>2895.5</v>
      </c>
      <c r="Y1524" s="73">
        <v>2705.25</v>
      </c>
    </row>
    <row r="1525" spans="1:25" s="6" customFormat="1" ht="15" x14ac:dyDescent="0.2">
      <c r="A1525" s="47">
        <v>20</v>
      </c>
      <c r="B1525" s="73">
        <v>2629.26</v>
      </c>
      <c r="C1525" s="73">
        <v>2540.92</v>
      </c>
      <c r="D1525" s="73">
        <v>2528.0300000000002</v>
      </c>
      <c r="E1525" s="73">
        <v>2540.7399999999998</v>
      </c>
      <c r="F1525" s="73">
        <v>2603.0500000000002</v>
      </c>
      <c r="G1525" s="73">
        <v>2752.34</v>
      </c>
      <c r="H1525" s="73">
        <v>2916.82</v>
      </c>
      <c r="I1525" s="73">
        <v>3133.67</v>
      </c>
      <c r="J1525" s="73">
        <v>3235.45</v>
      </c>
      <c r="K1525" s="73">
        <v>3262</v>
      </c>
      <c r="L1525" s="73">
        <v>3254.4</v>
      </c>
      <c r="M1525" s="73">
        <v>3269.89</v>
      </c>
      <c r="N1525" s="73">
        <v>3273.87</v>
      </c>
      <c r="O1525" s="73">
        <v>3277.56</v>
      </c>
      <c r="P1525" s="73">
        <v>3260.06</v>
      </c>
      <c r="Q1525" s="73">
        <v>3243.66</v>
      </c>
      <c r="R1525" s="73">
        <v>3216.85</v>
      </c>
      <c r="S1525" s="73">
        <v>3121.35</v>
      </c>
      <c r="T1525" s="73">
        <v>3208.87</v>
      </c>
      <c r="U1525" s="73">
        <v>3229.04</v>
      </c>
      <c r="V1525" s="73">
        <v>3193.09</v>
      </c>
      <c r="W1525" s="73">
        <v>3117.21</v>
      </c>
      <c r="X1525" s="73">
        <v>2918.78</v>
      </c>
      <c r="Y1525" s="73">
        <v>2741.03</v>
      </c>
    </row>
    <row r="1526" spans="1:25" s="6" customFormat="1" ht="15" x14ac:dyDescent="0.2">
      <c r="A1526" s="47">
        <v>21</v>
      </c>
      <c r="B1526" s="73">
        <v>2784</v>
      </c>
      <c r="C1526" s="73">
        <v>2668.59</v>
      </c>
      <c r="D1526" s="73">
        <v>2645.62</v>
      </c>
      <c r="E1526" s="73">
        <v>2650.02</v>
      </c>
      <c r="F1526" s="73">
        <v>2718.05</v>
      </c>
      <c r="G1526" s="73">
        <v>2891.69</v>
      </c>
      <c r="H1526" s="73">
        <v>3006.85</v>
      </c>
      <c r="I1526" s="73">
        <v>3117.57</v>
      </c>
      <c r="J1526" s="73">
        <v>3264.69</v>
      </c>
      <c r="K1526" s="73">
        <v>3271.87</v>
      </c>
      <c r="L1526" s="73">
        <v>3269.88</v>
      </c>
      <c r="M1526" s="73">
        <v>3282.61</v>
      </c>
      <c r="N1526" s="73">
        <v>3276</v>
      </c>
      <c r="O1526" s="73">
        <v>3280.25</v>
      </c>
      <c r="P1526" s="73">
        <v>3271.45</v>
      </c>
      <c r="Q1526" s="73">
        <v>3251.39</v>
      </c>
      <c r="R1526" s="73">
        <v>3236.95</v>
      </c>
      <c r="S1526" s="73">
        <v>3212.86</v>
      </c>
      <c r="T1526" s="73">
        <v>3231.43</v>
      </c>
      <c r="U1526" s="73">
        <v>3234.77</v>
      </c>
      <c r="V1526" s="73">
        <v>3236.5</v>
      </c>
      <c r="W1526" s="73">
        <v>3213.96</v>
      </c>
      <c r="X1526" s="73">
        <v>3009.17</v>
      </c>
      <c r="Y1526" s="73">
        <v>2952.3</v>
      </c>
    </row>
    <row r="1527" spans="1:25" s="6" customFormat="1" ht="15" x14ac:dyDescent="0.2">
      <c r="A1527" s="47">
        <v>22</v>
      </c>
      <c r="B1527" s="73">
        <v>2956.24</v>
      </c>
      <c r="C1527" s="73">
        <v>2838.05</v>
      </c>
      <c r="D1527" s="73">
        <v>2743.04</v>
      </c>
      <c r="E1527" s="73">
        <v>2752.44</v>
      </c>
      <c r="F1527" s="73">
        <v>2898.62</v>
      </c>
      <c r="G1527" s="73">
        <v>2946.15</v>
      </c>
      <c r="H1527" s="73">
        <v>3084.62</v>
      </c>
      <c r="I1527" s="73">
        <v>3278.61</v>
      </c>
      <c r="J1527" s="73">
        <v>3324.57</v>
      </c>
      <c r="K1527" s="73">
        <v>3332.69</v>
      </c>
      <c r="L1527" s="73">
        <v>3337.84</v>
      </c>
      <c r="M1527" s="73">
        <v>3372.16</v>
      </c>
      <c r="N1527" s="73">
        <v>3359.98</v>
      </c>
      <c r="O1527" s="73">
        <v>3365.85</v>
      </c>
      <c r="P1527" s="73">
        <v>3347.27</v>
      </c>
      <c r="Q1527" s="73">
        <v>3325.38</v>
      </c>
      <c r="R1527" s="73">
        <v>3312.18</v>
      </c>
      <c r="S1527" s="73">
        <v>3273.28</v>
      </c>
      <c r="T1527" s="73">
        <v>3289.13</v>
      </c>
      <c r="U1527" s="73">
        <v>3310.62</v>
      </c>
      <c r="V1527" s="73">
        <v>3314.5</v>
      </c>
      <c r="W1527" s="73">
        <v>3280.49</v>
      </c>
      <c r="X1527" s="73">
        <v>3081.76</v>
      </c>
      <c r="Y1527" s="73">
        <v>2967.21</v>
      </c>
    </row>
    <row r="1528" spans="1:25" s="6" customFormat="1" ht="15" x14ac:dyDescent="0.2">
      <c r="A1528" s="47">
        <v>23</v>
      </c>
      <c r="B1528" s="73">
        <v>2729.74</v>
      </c>
      <c r="C1528" s="73">
        <v>2651.99</v>
      </c>
      <c r="D1528" s="73">
        <v>2582.4699999999998</v>
      </c>
      <c r="E1528" s="73">
        <v>2631.16</v>
      </c>
      <c r="F1528" s="73">
        <v>2726.59</v>
      </c>
      <c r="G1528" s="73">
        <v>2879.76</v>
      </c>
      <c r="H1528" s="73">
        <v>2969.12</v>
      </c>
      <c r="I1528" s="73">
        <v>3282.45</v>
      </c>
      <c r="J1528" s="73">
        <v>3341.17</v>
      </c>
      <c r="K1528" s="73">
        <v>3335.1</v>
      </c>
      <c r="L1528" s="73">
        <v>3338.65</v>
      </c>
      <c r="M1528" s="73">
        <v>3358.66</v>
      </c>
      <c r="N1528" s="73">
        <v>3363.16</v>
      </c>
      <c r="O1528" s="73">
        <v>3379.43</v>
      </c>
      <c r="P1528" s="73">
        <v>3367.03</v>
      </c>
      <c r="Q1528" s="73">
        <v>3350.38</v>
      </c>
      <c r="R1528" s="73">
        <v>3332.41</v>
      </c>
      <c r="S1528" s="73">
        <v>3306.23</v>
      </c>
      <c r="T1528" s="73">
        <v>3313.22</v>
      </c>
      <c r="U1528" s="73">
        <v>3324.05</v>
      </c>
      <c r="V1528" s="73">
        <v>3321.59</v>
      </c>
      <c r="W1528" s="73">
        <v>3267</v>
      </c>
      <c r="X1528" s="73">
        <v>3033.41</v>
      </c>
      <c r="Y1528" s="73">
        <v>2926.79</v>
      </c>
    </row>
    <row r="1529" spans="1:25" s="6" customFormat="1" ht="15" x14ac:dyDescent="0.2">
      <c r="A1529" s="47">
        <v>24</v>
      </c>
      <c r="B1529" s="73">
        <v>2757.67</v>
      </c>
      <c r="C1529" s="73">
        <v>2648.45</v>
      </c>
      <c r="D1529" s="73">
        <v>2567.27</v>
      </c>
      <c r="E1529" s="73">
        <v>2629.2</v>
      </c>
      <c r="F1529" s="73">
        <v>2708.61</v>
      </c>
      <c r="G1529" s="73">
        <v>2864.53</v>
      </c>
      <c r="H1529" s="73">
        <v>2944.28</v>
      </c>
      <c r="I1529" s="73">
        <v>3203.56</v>
      </c>
      <c r="J1529" s="73">
        <v>3271.35</v>
      </c>
      <c r="K1529" s="73">
        <v>3282.9</v>
      </c>
      <c r="L1529" s="73">
        <v>3293.68</v>
      </c>
      <c r="M1529" s="73">
        <v>3315.69</v>
      </c>
      <c r="N1529" s="73">
        <v>3311.14</v>
      </c>
      <c r="O1529" s="73">
        <v>3316.71</v>
      </c>
      <c r="P1529" s="73">
        <v>3303.28</v>
      </c>
      <c r="Q1529" s="73">
        <v>3281.97</v>
      </c>
      <c r="R1529" s="73">
        <v>3262.17</v>
      </c>
      <c r="S1529" s="73">
        <v>3237.03</v>
      </c>
      <c r="T1529" s="73">
        <v>3242.77</v>
      </c>
      <c r="U1529" s="73">
        <v>3247.9</v>
      </c>
      <c r="V1529" s="73">
        <v>3273.92</v>
      </c>
      <c r="W1529" s="73">
        <v>3252.04</v>
      </c>
      <c r="X1529" s="73">
        <v>3136.42</v>
      </c>
      <c r="Y1529" s="73">
        <v>2971.5</v>
      </c>
    </row>
    <row r="1530" spans="1:25" s="6" customFormat="1" ht="15" x14ac:dyDescent="0.2">
      <c r="A1530" s="47">
        <v>25</v>
      </c>
      <c r="B1530" s="73">
        <v>2957.39</v>
      </c>
      <c r="C1530" s="73">
        <v>2903.08</v>
      </c>
      <c r="D1530" s="73">
        <v>2733.79</v>
      </c>
      <c r="E1530" s="73">
        <v>2759.98</v>
      </c>
      <c r="F1530" s="73">
        <v>2886.31</v>
      </c>
      <c r="G1530" s="73">
        <v>2918.59</v>
      </c>
      <c r="H1530" s="73">
        <v>2850</v>
      </c>
      <c r="I1530" s="73">
        <v>3018.6</v>
      </c>
      <c r="J1530" s="73">
        <v>3186.84</v>
      </c>
      <c r="K1530" s="73">
        <v>3216</v>
      </c>
      <c r="L1530" s="73">
        <v>3234.16</v>
      </c>
      <c r="M1530" s="73">
        <v>3261.52</v>
      </c>
      <c r="N1530" s="73">
        <v>3253.75</v>
      </c>
      <c r="O1530" s="73">
        <v>3247.14</v>
      </c>
      <c r="P1530" s="73">
        <v>3232.84</v>
      </c>
      <c r="Q1530" s="73">
        <v>3222.42</v>
      </c>
      <c r="R1530" s="73">
        <v>3222.36</v>
      </c>
      <c r="S1530" s="73">
        <v>3181.13</v>
      </c>
      <c r="T1530" s="73">
        <v>3207.94</v>
      </c>
      <c r="U1530" s="73">
        <v>3226.09</v>
      </c>
      <c r="V1530" s="73">
        <v>3201.7</v>
      </c>
      <c r="W1530" s="73">
        <v>3194.7</v>
      </c>
      <c r="X1530" s="73">
        <v>3057.18</v>
      </c>
      <c r="Y1530" s="73">
        <v>2974.16</v>
      </c>
    </row>
    <row r="1531" spans="1:25" s="6" customFormat="1" ht="15" x14ac:dyDescent="0.2">
      <c r="A1531" s="47">
        <v>26</v>
      </c>
      <c r="B1531" s="73">
        <v>2958</v>
      </c>
      <c r="C1531" s="73">
        <v>2810.61</v>
      </c>
      <c r="D1531" s="73">
        <v>2675.43</v>
      </c>
      <c r="E1531" s="73">
        <v>2674.09</v>
      </c>
      <c r="F1531" s="73">
        <v>2780.44</v>
      </c>
      <c r="G1531" s="73">
        <v>2806.31</v>
      </c>
      <c r="H1531" s="73">
        <v>2790.71</v>
      </c>
      <c r="I1531" s="73">
        <v>2824.17</v>
      </c>
      <c r="J1531" s="73">
        <v>3008.55</v>
      </c>
      <c r="K1531" s="73">
        <v>3069.31</v>
      </c>
      <c r="L1531" s="73">
        <v>3104.73</v>
      </c>
      <c r="M1531" s="73">
        <v>3109.09</v>
      </c>
      <c r="N1531" s="73">
        <v>3104.17</v>
      </c>
      <c r="O1531" s="73">
        <v>3106.06</v>
      </c>
      <c r="P1531" s="73">
        <v>3103.5</v>
      </c>
      <c r="Q1531" s="73">
        <v>3087.29</v>
      </c>
      <c r="R1531" s="73">
        <v>3067.59</v>
      </c>
      <c r="S1531" s="73">
        <v>3088.76</v>
      </c>
      <c r="T1531" s="73">
        <v>3117.28</v>
      </c>
      <c r="U1531" s="73">
        <v>3158.64</v>
      </c>
      <c r="V1531" s="73">
        <v>3124.06</v>
      </c>
      <c r="W1531" s="73">
        <v>3108.87</v>
      </c>
      <c r="X1531" s="73">
        <v>2986.36</v>
      </c>
      <c r="Y1531" s="73">
        <v>2959.04</v>
      </c>
    </row>
    <row r="1532" spans="1:25" s="6" customFormat="1" ht="15" x14ac:dyDescent="0.2">
      <c r="A1532" s="47">
        <v>27</v>
      </c>
      <c r="B1532" s="73">
        <v>2804.85</v>
      </c>
      <c r="C1532" s="73">
        <v>2640.62</v>
      </c>
      <c r="D1532" s="73">
        <v>2602.04</v>
      </c>
      <c r="E1532" s="73">
        <v>2606.17</v>
      </c>
      <c r="F1532" s="73">
        <v>2712.94</v>
      </c>
      <c r="G1532" s="73">
        <v>2868.97</v>
      </c>
      <c r="H1532" s="73">
        <v>3085.9</v>
      </c>
      <c r="I1532" s="73">
        <v>3290.76</v>
      </c>
      <c r="J1532" s="73">
        <v>3320.09</v>
      </c>
      <c r="K1532" s="73">
        <v>3331.64</v>
      </c>
      <c r="L1532" s="73">
        <v>3332.28</v>
      </c>
      <c r="M1532" s="73">
        <v>3359.3</v>
      </c>
      <c r="N1532" s="73">
        <v>3352.79</v>
      </c>
      <c r="O1532" s="73">
        <v>3360.56</v>
      </c>
      <c r="P1532" s="73">
        <v>3342.61</v>
      </c>
      <c r="Q1532" s="73">
        <v>3325.18</v>
      </c>
      <c r="R1532" s="73">
        <v>3315.36</v>
      </c>
      <c r="S1532" s="73">
        <v>3280.18</v>
      </c>
      <c r="T1532" s="73">
        <v>3287.79</v>
      </c>
      <c r="U1532" s="73">
        <v>3291.6</v>
      </c>
      <c r="V1532" s="73">
        <v>3283.81</v>
      </c>
      <c r="W1532" s="73">
        <v>3246.71</v>
      </c>
      <c r="X1532" s="73">
        <v>3023.02</v>
      </c>
      <c r="Y1532" s="73">
        <v>2903.71</v>
      </c>
    </row>
    <row r="1533" spans="1:25" s="6" customFormat="1" ht="15" x14ac:dyDescent="0.2">
      <c r="A1533" s="47">
        <v>28</v>
      </c>
      <c r="B1533" s="73">
        <v>2740.77</v>
      </c>
      <c r="C1533" s="73">
        <v>2648.48</v>
      </c>
      <c r="D1533" s="73">
        <v>2583.34</v>
      </c>
      <c r="E1533" s="73">
        <v>2606.17</v>
      </c>
      <c r="F1533" s="73">
        <v>2686.52</v>
      </c>
      <c r="G1533" s="73">
        <v>2882.61</v>
      </c>
      <c r="H1533" s="73">
        <v>2960.92</v>
      </c>
      <c r="I1533" s="73">
        <v>3142.74</v>
      </c>
      <c r="J1533" s="73">
        <v>3276.25</v>
      </c>
      <c r="K1533" s="73">
        <v>3295.31</v>
      </c>
      <c r="L1533" s="73">
        <v>3297.62</v>
      </c>
      <c r="M1533" s="73">
        <v>3229.77</v>
      </c>
      <c r="N1533" s="73">
        <v>3200.94</v>
      </c>
      <c r="O1533" s="73">
        <v>3205.35</v>
      </c>
      <c r="P1533" s="73">
        <v>3213.91</v>
      </c>
      <c r="Q1533" s="73">
        <v>3201.44</v>
      </c>
      <c r="R1533" s="73">
        <v>3199.38</v>
      </c>
      <c r="S1533" s="73">
        <v>3174.06</v>
      </c>
      <c r="T1533" s="73">
        <v>3178.25</v>
      </c>
      <c r="U1533" s="73">
        <v>3248.31</v>
      </c>
      <c r="V1533" s="73">
        <v>3254.79</v>
      </c>
      <c r="W1533" s="73">
        <v>3189.48</v>
      </c>
      <c r="X1533" s="73">
        <v>3011.94</v>
      </c>
      <c r="Y1533" s="73">
        <v>2850.98</v>
      </c>
    </row>
    <row r="1534" spans="1:25" s="6" customFormat="1" ht="15" x14ac:dyDescent="0.2">
      <c r="A1534" s="47">
        <v>29</v>
      </c>
      <c r="B1534" s="73">
        <v>2565.96</v>
      </c>
      <c r="C1534" s="73">
        <v>2492.54</v>
      </c>
      <c r="D1534" s="73">
        <v>2463.86</v>
      </c>
      <c r="E1534" s="73">
        <v>2492.3000000000002</v>
      </c>
      <c r="F1534" s="73">
        <v>2516.87</v>
      </c>
      <c r="G1534" s="73">
        <v>2598.9</v>
      </c>
      <c r="H1534" s="73">
        <v>2841.26</v>
      </c>
      <c r="I1534" s="73">
        <v>2923.18</v>
      </c>
      <c r="J1534" s="73">
        <v>3053.81</v>
      </c>
      <c r="K1534" s="73">
        <v>3132.44</v>
      </c>
      <c r="L1534" s="73">
        <v>3144.99</v>
      </c>
      <c r="M1534" s="73">
        <v>3178.72</v>
      </c>
      <c r="N1534" s="73">
        <v>3158.21</v>
      </c>
      <c r="O1534" s="73">
        <v>3182.43</v>
      </c>
      <c r="P1534" s="73">
        <v>3165.39</v>
      </c>
      <c r="Q1534" s="73">
        <v>3122.69</v>
      </c>
      <c r="R1534" s="73">
        <v>3057.03</v>
      </c>
      <c r="S1534" s="73">
        <v>2976.72</v>
      </c>
      <c r="T1534" s="73">
        <v>2978.85</v>
      </c>
      <c r="U1534" s="73">
        <v>3019.95</v>
      </c>
      <c r="V1534" s="73">
        <v>3024.69</v>
      </c>
      <c r="W1534" s="73">
        <v>2981.82</v>
      </c>
      <c r="X1534" s="73">
        <v>2780.79</v>
      </c>
      <c r="Y1534" s="73">
        <v>2585.7199999999998</v>
      </c>
    </row>
    <row r="1535" spans="1:25" s="6" customFormat="1" ht="15" x14ac:dyDescent="0.2">
      <c r="A1535" s="47">
        <v>30</v>
      </c>
      <c r="B1535" s="73">
        <v>2499.5700000000002</v>
      </c>
      <c r="C1535" s="73">
        <v>2406.23</v>
      </c>
      <c r="D1535" s="73">
        <v>2357.9299999999998</v>
      </c>
      <c r="E1535" s="73">
        <v>2372.41</v>
      </c>
      <c r="F1535" s="73">
        <v>2426.86</v>
      </c>
      <c r="G1535" s="73">
        <v>2522.17</v>
      </c>
      <c r="H1535" s="73">
        <v>2731.68</v>
      </c>
      <c r="I1535" s="73">
        <v>2930.12</v>
      </c>
      <c r="J1535" s="73">
        <v>2983.16</v>
      </c>
      <c r="K1535" s="73">
        <v>3068.92</v>
      </c>
      <c r="L1535" s="73">
        <v>3074.93</v>
      </c>
      <c r="M1535" s="73">
        <v>3090.83</v>
      </c>
      <c r="N1535" s="73">
        <v>3086.73</v>
      </c>
      <c r="O1535" s="73">
        <v>3098.78</v>
      </c>
      <c r="P1535" s="73">
        <v>3063.06</v>
      </c>
      <c r="Q1535" s="73">
        <v>3009.76</v>
      </c>
      <c r="R1535" s="73">
        <v>2987.59</v>
      </c>
      <c r="S1535" s="73">
        <v>2965.67</v>
      </c>
      <c r="T1535" s="73">
        <v>2968.4</v>
      </c>
      <c r="U1535" s="73">
        <v>3007.65</v>
      </c>
      <c r="V1535" s="73">
        <v>3032.79</v>
      </c>
      <c r="W1535" s="73">
        <v>2952.97</v>
      </c>
      <c r="X1535" s="73">
        <v>2773.1</v>
      </c>
      <c r="Y1535" s="73">
        <v>2549.14</v>
      </c>
    </row>
    <row r="1536" spans="1:25" s="6" customFormat="1" x14ac:dyDescent="0.2">
      <c r="A1536" s="6">
        <v>31</v>
      </c>
      <c r="B1536" s="73">
        <v>2524.17</v>
      </c>
      <c r="C1536" s="73">
        <v>2466.3200000000002</v>
      </c>
      <c r="D1536" s="73">
        <v>2418.8000000000002</v>
      </c>
      <c r="E1536" s="73">
        <v>2442.23</v>
      </c>
      <c r="F1536" s="73">
        <v>2502.3200000000002</v>
      </c>
      <c r="G1536" s="73">
        <v>2595.1999999999998</v>
      </c>
      <c r="H1536" s="73">
        <v>2833.98</v>
      </c>
      <c r="I1536" s="73">
        <v>2931.92</v>
      </c>
      <c r="J1536" s="73">
        <v>3123.9</v>
      </c>
      <c r="K1536" s="73">
        <v>3167.73</v>
      </c>
      <c r="L1536" s="73">
        <v>3167.39</v>
      </c>
      <c r="M1536" s="73">
        <v>3196.23</v>
      </c>
      <c r="N1536" s="73">
        <v>3167.31</v>
      </c>
      <c r="O1536" s="73">
        <v>3175.87</v>
      </c>
      <c r="P1536" s="73">
        <v>3171.6</v>
      </c>
      <c r="Q1536" s="73">
        <v>3140.33</v>
      </c>
      <c r="R1536" s="73">
        <v>3105.97</v>
      </c>
      <c r="S1536" s="73">
        <v>3007.2</v>
      </c>
      <c r="T1536" s="73">
        <v>3007.11</v>
      </c>
      <c r="U1536" s="73">
        <v>3038.72</v>
      </c>
      <c r="V1536" s="73">
        <v>3052.48</v>
      </c>
      <c r="W1536" s="73">
        <v>2989.35</v>
      </c>
      <c r="X1536" s="73">
        <v>2908.3</v>
      </c>
      <c r="Y1536" s="73">
        <v>2783.56</v>
      </c>
    </row>
    <row r="1537" spans="1:27" s="6" customFormat="1" x14ac:dyDescent="0.2">
      <c r="A1537" s="58" t="s">
        <v>101</v>
      </c>
      <c r="B1537" s="58"/>
      <c r="C1537" s="58"/>
      <c r="D1537" s="58"/>
      <c r="E1537" s="58"/>
      <c r="F1537" s="58"/>
      <c r="G1537" s="58"/>
      <c r="H1537" s="58"/>
      <c r="I1537" s="58"/>
      <c r="J1537" s="58"/>
      <c r="K1537" s="58"/>
      <c r="L1537" s="118">
        <f>L1456</f>
        <v>961409.2</v>
      </c>
      <c r="M1537" s="118"/>
      <c r="N1537" s="59" t="s">
        <v>77</v>
      </c>
      <c r="Q1537" s="59"/>
    </row>
    <row r="1538" spans="1:27" s="6" customFormat="1" ht="15" x14ac:dyDescent="0.2">
      <c r="A1538" s="2" t="s">
        <v>107</v>
      </c>
      <c r="B1538" s="58"/>
      <c r="C1538" s="58"/>
      <c r="D1538" s="58"/>
      <c r="E1538" s="58"/>
      <c r="F1538" s="58"/>
      <c r="G1538" s="58"/>
      <c r="H1538" s="58"/>
      <c r="I1538" s="58"/>
      <c r="J1538" s="58"/>
      <c r="K1538" s="58"/>
      <c r="L1538" s="78"/>
      <c r="M1538" s="78"/>
      <c r="N1538" s="59"/>
      <c r="Q1538" s="59"/>
      <c r="AA1538" s="1"/>
    </row>
    <row r="1539" spans="1:27" s="6" customFormat="1" ht="15" x14ac:dyDescent="0.2">
      <c r="A1539" s="119"/>
      <c r="B1539" s="119"/>
      <c r="C1539" s="119"/>
      <c r="D1539" s="119"/>
      <c r="E1539" s="119"/>
      <c r="F1539" s="120" t="s">
        <v>2</v>
      </c>
      <c r="G1539" s="120"/>
      <c r="H1539" s="120"/>
      <c r="I1539" s="120"/>
      <c r="J1539" s="58"/>
      <c r="K1539" s="58"/>
      <c r="L1539" s="78"/>
      <c r="M1539" s="78"/>
      <c r="N1539" s="59"/>
      <c r="Q1539" s="59"/>
      <c r="AA1539" s="1"/>
    </row>
    <row r="1540" spans="1:27" s="6" customFormat="1" ht="15" x14ac:dyDescent="0.2">
      <c r="A1540" s="119"/>
      <c r="B1540" s="119"/>
      <c r="C1540" s="119"/>
      <c r="D1540" s="119"/>
      <c r="E1540" s="119"/>
      <c r="F1540" s="77" t="s">
        <v>5</v>
      </c>
      <c r="G1540" s="77" t="s">
        <v>97</v>
      </c>
      <c r="H1540" s="77" t="s">
        <v>98</v>
      </c>
      <c r="I1540" s="77" t="s">
        <v>0</v>
      </c>
      <c r="J1540" s="58"/>
      <c r="K1540" s="58"/>
      <c r="L1540" s="78"/>
      <c r="M1540" s="78"/>
      <c r="N1540" s="59"/>
      <c r="Q1540" s="59"/>
      <c r="AA1540" s="1"/>
    </row>
    <row r="1541" spans="1:27" s="6" customFormat="1" x14ac:dyDescent="0.2">
      <c r="A1541" s="121" t="s">
        <v>79</v>
      </c>
      <c r="B1541" s="122"/>
      <c r="C1541" s="122"/>
      <c r="D1541" s="122"/>
      <c r="E1541" s="123"/>
      <c r="F1541" s="3">
        <f>F444</f>
        <v>1590691.62</v>
      </c>
      <c r="G1541" s="3">
        <f t="shared" ref="G1541:I1541" si="16">G444</f>
        <v>1731685.21</v>
      </c>
      <c r="H1541" s="3">
        <f t="shared" si="16"/>
        <v>1752085.45</v>
      </c>
      <c r="I1541" s="3">
        <f t="shared" si="16"/>
        <v>2007200.03</v>
      </c>
      <c r="J1541" s="58"/>
      <c r="K1541" s="58"/>
      <c r="L1541" s="78"/>
      <c r="M1541" s="78"/>
      <c r="N1541" s="59"/>
      <c r="Q1541" s="59"/>
      <c r="AA1541" s="1"/>
    </row>
    <row r="1542" spans="1:27" s="6" customFormat="1" x14ac:dyDescent="0.2">
      <c r="A1542" s="58"/>
      <c r="B1542" s="58"/>
      <c r="C1542" s="58"/>
      <c r="D1542" s="58"/>
      <c r="E1542" s="58"/>
      <c r="F1542" s="58"/>
      <c r="G1542" s="58"/>
      <c r="H1542" s="58"/>
      <c r="I1542" s="58"/>
      <c r="J1542" s="58"/>
      <c r="K1542" s="58"/>
      <c r="L1542" s="78"/>
      <c r="M1542" s="78"/>
      <c r="N1542" s="59"/>
      <c r="Q1542" s="59"/>
    </row>
    <row r="1543" spans="1:27" s="6" customFormat="1" ht="15" x14ac:dyDescent="0.2">
      <c r="A1543" s="2" t="s">
        <v>106</v>
      </c>
    </row>
    <row r="1544" spans="1:27" s="6" customFormat="1" ht="15" customHeight="1" x14ac:dyDescent="0.2">
      <c r="A1544" s="117" t="s">
        <v>11</v>
      </c>
      <c r="B1544" s="106" t="s">
        <v>38</v>
      </c>
      <c r="C1544" s="107"/>
      <c r="D1544" s="107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8"/>
    </row>
    <row r="1545" spans="1:27" s="6" customFormat="1" ht="30" x14ac:dyDescent="0.2">
      <c r="A1545" s="116"/>
      <c r="B1545" s="46" t="s">
        <v>12</v>
      </c>
      <c r="C1545" s="46" t="s">
        <v>13</v>
      </c>
      <c r="D1545" s="46" t="s">
        <v>14</v>
      </c>
      <c r="E1545" s="46" t="s">
        <v>15</v>
      </c>
      <c r="F1545" s="46" t="s">
        <v>16</v>
      </c>
      <c r="G1545" s="46" t="s">
        <v>17</v>
      </c>
      <c r="H1545" s="46" t="s">
        <v>18</v>
      </c>
      <c r="I1545" s="46" t="s">
        <v>19</v>
      </c>
      <c r="J1545" s="46" t="s">
        <v>20</v>
      </c>
      <c r="K1545" s="46" t="s">
        <v>21</v>
      </c>
      <c r="L1545" s="46" t="s">
        <v>22</v>
      </c>
      <c r="M1545" s="46" t="s">
        <v>23</v>
      </c>
      <c r="N1545" s="46" t="s">
        <v>24</v>
      </c>
      <c r="O1545" s="46" t="s">
        <v>25</v>
      </c>
      <c r="P1545" s="46" t="s">
        <v>26</v>
      </c>
      <c r="Q1545" s="46" t="s">
        <v>27</v>
      </c>
      <c r="R1545" s="46" t="s">
        <v>28</v>
      </c>
      <c r="S1545" s="46" t="s">
        <v>29</v>
      </c>
      <c r="T1545" s="46" t="s">
        <v>30</v>
      </c>
      <c r="U1545" s="46" t="s">
        <v>31</v>
      </c>
      <c r="V1545" s="46" t="s">
        <v>32</v>
      </c>
      <c r="W1545" s="46" t="s">
        <v>33</v>
      </c>
      <c r="X1545" s="46" t="s">
        <v>34</v>
      </c>
      <c r="Y1545" s="46" t="s">
        <v>35</v>
      </c>
    </row>
    <row r="1546" spans="1:27" s="6" customFormat="1" ht="15" x14ac:dyDescent="0.2">
      <c r="A1546" s="47">
        <v>1</v>
      </c>
      <c r="B1546" s="75">
        <v>0</v>
      </c>
      <c r="C1546" s="75">
        <v>0</v>
      </c>
      <c r="D1546" s="75">
        <v>0</v>
      </c>
      <c r="E1546" s="75">
        <v>0</v>
      </c>
      <c r="F1546" s="75">
        <v>90.66</v>
      </c>
      <c r="G1546" s="75">
        <v>96.52</v>
      </c>
      <c r="H1546" s="75">
        <v>147.49</v>
      </c>
      <c r="I1546" s="75">
        <v>38.31</v>
      </c>
      <c r="J1546" s="75">
        <v>32.9</v>
      </c>
      <c r="K1546" s="75">
        <v>0</v>
      </c>
      <c r="L1546" s="75">
        <v>0</v>
      </c>
      <c r="M1546" s="75">
        <v>0</v>
      </c>
      <c r="N1546" s="75">
        <v>0</v>
      </c>
      <c r="O1546" s="75">
        <v>0</v>
      </c>
      <c r="P1546" s="75">
        <v>0</v>
      </c>
      <c r="Q1546" s="75">
        <v>0</v>
      </c>
      <c r="R1546" s="75">
        <v>0</v>
      </c>
      <c r="S1546" s="75">
        <v>0</v>
      </c>
      <c r="T1546" s="75">
        <v>0</v>
      </c>
      <c r="U1546" s="75">
        <v>0</v>
      </c>
      <c r="V1546" s="75">
        <v>0</v>
      </c>
      <c r="W1546" s="75">
        <v>0</v>
      </c>
      <c r="X1546" s="75">
        <v>0</v>
      </c>
      <c r="Y1546" s="75">
        <v>0</v>
      </c>
    </row>
    <row r="1547" spans="1:27" s="6" customFormat="1" ht="15" x14ac:dyDescent="0.2">
      <c r="A1547" s="47">
        <v>2</v>
      </c>
      <c r="B1547" s="75">
        <v>0</v>
      </c>
      <c r="C1547" s="75">
        <v>0</v>
      </c>
      <c r="D1547" s="75">
        <v>0</v>
      </c>
      <c r="E1547" s="75">
        <v>31.79</v>
      </c>
      <c r="F1547" s="75">
        <v>135.68</v>
      </c>
      <c r="G1547" s="75">
        <v>108.91</v>
      </c>
      <c r="H1547" s="75">
        <v>104.04</v>
      </c>
      <c r="I1547" s="75">
        <v>45.48</v>
      </c>
      <c r="J1547" s="75">
        <v>19.27</v>
      </c>
      <c r="K1547" s="75">
        <v>0</v>
      </c>
      <c r="L1547" s="75">
        <v>0</v>
      </c>
      <c r="M1547" s="75">
        <v>0</v>
      </c>
      <c r="N1547" s="75">
        <v>0</v>
      </c>
      <c r="O1547" s="75">
        <v>0</v>
      </c>
      <c r="P1547" s="75">
        <v>0</v>
      </c>
      <c r="Q1547" s="75">
        <v>0</v>
      </c>
      <c r="R1547" s="75">
        <v>0</v>
      </c>
      <c r="S1547" s="75">
        <v>0</v>
      </c>
      <c r="T1547" s="75">
        <v>0</v>
      </c>
      <c r="U1547" s="75">
        <v>0</v>
      </c>
      <c r="V1547" s="75">
        <v>0</v>
      </c>
      <c r="W1547" s="75">
        <v>0</v>
      </c>
      <c r="X1547" s="75">
        <v>0</v>
      </c>
      <c r="Y1547" s="75">
        <v>0</v>
      </c>
    </row>
    <row r="1548" spans="1:27" s="6" customFormat="1" ht="15" x14ac:dyDescent="0.2">
      <c r="A1548" s="47">
        <v>3</v>
      </c>
      <c r="B1548" s="75">
        <v>0</v>
      </c>
      <c r="C1548" s="75">
        <v>0</v>
      </c>
      <c r="D1548" s="75">
        <v>0</v>
      </c>
      <c r="E1548" s="75">
        <v>0</v>
      </c>
      <c r="F1548" s="75">
        <v>31.39</v>
      </c>
      <c r="G1548" s="75">
        <v>41.15</v>
      </c>
      <c r="H1548" s="75">
        <v>58.88</v>
      </c>
      <c r="I1548" s="75">
        <v>9.86</v>
      </c>
      <c r="J1548" s="75">
        <v>0</v>
      </c>
      <c r="K1548" s="75">
        <v>0</v>
      </c>
      <c r="L1548" s="75">
        <v>0</v>
      </c>
      <c r="M1548" s="75">
        <v>0</v>
      </c>
      <c r="N1548" s="75">
        <v>0</v>
      </c>
      <c r="O1548" s="75">
        <v>0</v>
      </c>
      <c r="P1548" s="75">
        <v>0</v>
      </c>
      <c r="Q1548" s="75">
        <v>0</v>
      </c>
      <c r="R1548" s="75">
        <v>0</v>
      </c>
      <c r="S1548" s="75">
        <v>0</v>
      </c>
      <c r="T1548" s="75">
        <v>0</v>
      </c>
      <c r="U1548" s="75">
        <v>0</v>
      </c>
      <c r="V1548" s="75">
        <v>0</v>
      </c>
      <c r="W1548" s="75">
        <v>0</v>
      </c>
      <c r="X1548" s="75">
        <v>0</v>
      </c>
      <c r="Y1548" s="75">
        <v>0</v>
      </c>
    </row>
    <row r="1549" spans="1:27" s="6" customFormat="1" ht="15" x14ac:dyDescent="0.2">
      <c r="A1549" s="47">
        <v>4</v>
      </c>
      <c r="B1549" s="75">
        <v>0</v>
      </c>
      <c r="C1549" s="75">
        <v>0</v>
      </c>
      <c r="D1549" s="75">
        <v>0</v>
      </c>
      <c r="E1549" s="75">
        <v>29.12</v>
      </c>
      <c r="F1549" s="75">
        <v>63.33</v>
      </c>
      <c r="G1549" s="75">
        <v>29.66</v>
      </c>
      <c r="H1549" s="75">
        <v>0</v>
      </c>
      <c r="I1549" s="75">
        <v>47.38</v>
      </c>
      <c r="J1549" s="75">
        <v>68.38</v>
      </c>
      <c r="K1549" s="75">
        <v>37.07</v>
      </c>
      <c r="L1549" s="75">
        <v>45.61</v>
      </c>
      <c r="M1549" s="75">
        <v>38.65</v>
      </c>
      <c r="N1549" s="75">
        <v>14.8</v>
      </c>
      <c r="O1549" s="75">
        <v>11.26</v>
      </c>
      <c r="P1549" s="75">
        <v>7.08</v>
      </c>
      <c r="Q1549" s="75">
        <v>11.38</v>
      </c>
      <c r="R1549" s="75">
        <v>28.9</v>
      </c>
      <c r="S1549" s="75">
        <v>21.53</v>
      </c>
      <c r="T1549" s="75">
        <v>0</v>
      </c>
      <c r="U1549" s="75">
        <v>0</v>
      </c>
      <c r="V1549" s="75">
        <v>0</v>
      </c>
      <c r="W1549" s="75">
        <v>0</v>
      </c>
      <c r="X1549" s="75">
        <v>0</v>
      </c>
      <c r="Y1549" s="75">
        <v>0</v>
      </c>
    </row>
    <row r="1550" spans="1:27" s="6" customFormat="1" ht="15" x14ac:dyDescent="0.2">
      <c r="A1550" s="47">
        <v>5</v>
      </c>
      <c r="B1550" s="75">
        <v>0</v>
      </c>
      <c r="C1550" s="75">
        <v>0</v>
      </c>
      <c r="D1550" s="75">
        <v>0</v>
      </c>
      <c r="E1550" s="75">
        <v>0</v>
      </c>
      <c r="F1550" s="75">
        <v>53.68</v>
      </c>
      <c r="G1550" s="75">
        <v>65.739999999999995</v>
      </c>
      <c r="H1550" s="75">
        <v>72.61</v>
      </c>
      <c r="I1550" s="75">
        <v>47.12</v>
      </c>
      <c r="J1550" s="75">
        <v>44.3</v>
      </c>
      <c r="K1550" s="75">
        <v>0</v>
      </c>
      <c r="L1550" s="75">
        <v>0</v>
      </c>
      <c r="M1550" s="75">
        <v>0</v>
      </c>
      <c r="N1550" s="75">
        <v>0</v>
      </c>
      <c r="O1550" s="75">
        <v>0</v>
      </c>
      <c r="P1550" s="75">
        <v>0</v>
      </c>
      <c r="Q1550" s="75">
        <v>0</v>
      </c>
      <c r="R1550" s="75">
        <v>0</v>
      </c>
      <c r="S1550" s="75">
        <v>0</v>
      </c>
      <c r="T1550" s="75">
        <v>0</v>
      </c>
      <c r="U1550" s="75">
        <v>0</v>
      </c>
      <c r="V1550" s="75">
        <v>0</v>
      </c>
      <c r="W1550" s="75">
        <v>0</v>
      </c>
      <c r="X1550" s="75">
        <v>0</v>
      </c>
      <c r="Y1550" s="75">
        <v>0</v>
      </c>
    </row>
    <row r="1551" spans="1:27" s="6" customFormat="1" ht="15" x14ac:dyDescent="0.2">
      <c r="A1551" s="47">
        <v>6</v>
      </c>
      <c r="B1551" s="75">
        <v>0</v>
      </c>
      <c r="C1551" s="75">
        <v>0</v>
      </c>
      <c r="D1551" s="75">
        <v>0</v>
      </c>
      <c r="E1551" s="75">
        <v>56.92</v>
      </c>
      <c r="F1551" s="75">
        <v>118.9</v>
      </c>
      <c r="G1551" s="75">
        <v>65.650000000000006</v>
      </c>
      <c r="H1551" s="75">
        <v>71.739999999999995</v>
      </c>
      <c r="I1551" s="75">
        <v>43.97</v>
      </c>
      <c r="J1551" s="75">
        <v>13.05</v>
      </c>
      <c r="K1551" s="75">
        <v>0</v>
      </c>
      <c r="L1551" s="75">
        <v>0</v>
      </c>
      <c r="M1551" s="75">
        <v>0</v>
      </c>
      <c r="N1551" s="75">
        <v>0</v>
      </c>
      <c r="O1551" s="75">
        <v>0</v>
      </c>
      <c r="P1551" s="75">
        <v>0</v>
      </c>
      <c r="Q1551" s="75">
        <v>0</v>
      </c>
      <c r="R1551" s="75">
        <v>0</v>
      </c>
      <c r="S1551" s="75">
        <v>0</v>
      </c>
      <c r="T1551" s="75">
        <v>0</v>
      </c>
      <c r="U1551" s="75">
        <v>0</v>
      </c>
      <c r="V1551" s="75">
        <v>0</v>
      </c>
      <c r="W1551" s="75">
        <v>0</v>
      </c>
      <c r="X1551" s="75">
        <v>0</v>
      </c>
      <c r="Y1551" s="75">
        <v>0</v>
      </c>
    </row>
    <row r="1552" spans="1:27" s="6" customFormat="1" ht="15" x14ac:dyDescent="0.2">
      <c r="A1552" s="47">
        <v>7</v>
      </c>
      <c r="B1552" s="75">
        <v>0</v>
      </c>
      <c r="C1552" s="75">
        <v>0</v>
      </c>
      <c r="D1552" s="75">
        <v>0</v>
      </c>
      <c r="E1552" s="75">
        <v>0</v>
      </c>
      <c r="F1552" s="75">
        <v>84.84</v>
      </c>
      <c r="G1552" s="75">
        <v>64.84</v>
      </c>
      <c r="H1552" s="75">
        <v>40.22</v>
      </c>
      <c r="I1552" s="75">
        <v>8.6999999999999993</v>
      </c>
      <c r="J1552" s="75">
        <v>35.869999999999997</v>
      </c>
      <c r="K1552" s="75">
        <v>0</v>
      </c>
      <c r="L1552" s="75">
        <v>0</v>
      </c>
      <c r="M1552" s="75">
        <v>0</v>
      </c>
      <c r="N1552" s="75">
        <v>0</v>
      </c>
      <c r="O1552" s="75">
        <v>0</v>
      </c>
      <c r="P1552" s="75">
        <v>0</v>
      </c>
      <c r="Q1552" s="75">
        <v>0</v>
      </c>
      <c r="R1552" s="75">
        <v>0</v>
      </c>
      <c r="S1552" s="75">
        <v>0</v>
      </c>
      <c r="T1552" s="75">
        <v>0</v>
      </c>
      <c r="U1552" s="75">
        <v>0</v>
      </c>
      <c r="V1552" s="75">
        <v>0</v>
      </c>
      <c r="W1552" s="75">
        <v>0</v>
      </c>
      <c r="X1552" s="75">
        <v>0</v>
      </c>
      <c r="Y1552" s="75">
        <v>0</v>
      </c>
    </row>
    <row r="1553" spans="1:25" s="6" customFormat="1" ht="15" x14ac:dyDescent="0.2">
      <c r="A1553" s="47">
        <v>8</v>
      </c>
      <c r="B1553" s="75">
        <v>0</v>
      </c>
      <c r="C1553" s="75">
        <v>0</v>
      </c>
      <c r="D1553" s="75">
        <v>0.04</v>
      </c>
      <c r="E1553" s="75">
        <v>0</v>
      </c>
      <c r="F1553" s="75">
        <v>12.72</v>
      </c>
      <c r="G1553" s="75">
        <v>93.68</v>
      </c>
      <c r="H1553" s="75">
        <v>71.98</v>
      </c>
      <c r="I1553" s="75">
        <v>66.8</v>
      </c>
      <c r="J1553" s="75">
        <v>25.49</v>
      </c>
      <c r="K1553" s="75">
        <v>6.83</v>
      </c>
      <c r="L1553" s="75">
        <v>0.52</v>
      </c>
      <c r="M1553" s="75">
        <v>0</v>
      </c>
      <c r="N1553" s="75">
        <v>0</v>
      </c>
      <c r="O1553" s="75">
        <v>0</v>
      </c>
      <c r="P1553" s="75">
        <v>0</v>
      </c>
      <c r="Q1553" s="75">
        <v>0</v>
      </c>
      <c r="R1553" s="75">
        <v>0</v>
      </c>
      <c r="S1553" s="75">
        <v>0</v>
      </c>
      <c r="T1553" s="75">
        <v>0</v>
      </c>
      <c r="U1553" s="75">
        <v>0</v>
      </c>
      <c r="V1553" s="75">
        <v>0</v>
      </c>
      <c r="W1553" s="75">
        <v>0</v>
      </c>
      <c r="X1553" s="75">
        <v>0</v>
      </c>
      <c r="Y1553" s="75">
        <v>0</v>
      </c>
    </row>
    <row r="1554" spans="1:25" s="6" customFormat="1" ht="15" x14ac:dyDescent="0.2">
      <c r="A1554" s="47">
        <v>9</v>
      </c>
      <c r="B1554" s="75">
        <v>0</v>
      </c>
      <c r="C1554" s="75">
        <v>0</v>
      </c>
      <c r="D1554" s="75">
        <v>0</v>
      </c>
      <c r="E1554" s="75">
        <v>0</v>
      </c>
      <c r="F1554" s="75">
        <v>6.32</v>
      </c>
      <c r="G1554" s="75">
        <v>170.55</v>
      </c>
      <c r="H1554" s="75">
        <v>59.25</v>
      </c>
      <c r="I1554" s="75">
        <v>138.53</v>
      </c>
      <c r="J1554" s="75">
        <v>68.47</v>
      </c>
      <c r="K1554" s="75">
        <v>37.85</v>
      </c>
      <c r="L1554" s="75">
        <v>0</v>
      </c>
      <c r="M1554" s="75">
        <v>74.069999999999993</v>
      </c>
      <c r="N1554" s="75">
        <v>66.19</v>
      </c>
      <c r="O1554" s="75">
        <v>61.81</v>
      </c>
      <c r="P1554" s="75">
        <v>66.19</v>
      </c>
      <c r="Q1554" s="75">
        <v>106.43</v>
      </c>
      <c r="R1554" s="75">
        <v>129.81</v>
      </c>
      <c r="S1554" s="75">
        <v>168.06</v>
      </c>
      <c r="T1554" s="75">
        <v>161.19999999999999</v>
      </c>
      <c r="U1554" s="75">
        <v>91.84</v>
      </c>
      <c r="V1554" s="75">
        <v>0</v>
      </c>
      <c r="W1554" s="75">
        <v>0</v>
      </c>
      <c r="X1554" s="75">
        <v>0</v>
      </c>
      <c r="Y1554" s="75">
        <v>0</v>
      </c>
    </row>
    <row r="1555" spans="1:25" s="6" customFormat="1" ht="15" x14ac:dyDescent="0.2">
      <c r="A1555" s="47">
        <v>10</v>
      </c>
      <c r="B1555" s="75">
        <v>0</v>
      </c>
      <c r="C1555" s="75">
        <v>0</v>
      </c>
      <c r="D1555" s="75">
        <v>0</v>
      </c>
      <c r="E1555" s="75">
        <v>66.38</v>
      </c>
      <c r="F1555" s="75">
        <v>188.91</v>
      </c>
      <c r="G1555" s="75">
        <v>96.15</v>
      </c>
      <c r="H1555" s="75">
        <v>102.25</v>
      </c>
      <c r="I1555" s="75">
        <v>155.26</v>
      </c>
      <c r="J1555" s="75">
        <v>92.36</v>
      </c>
      <c r="K1555" s="75">
        <v>33.11</v>
      </c>
      <c r="L1555" s="75">
        <v>46.52</v>
      </c>
      <c r="M1555" s="75">
        <v>50.77</v>
      </c>
      <c r="N1555" s="75">
        <v>54.29</v>
      </c>
      <c r="O1555" s="75">
        <v>45.2</v>
      </c>
      <c r="P1555" s="75">
        <v>59.03</v>
      </c>
      <c r="Q1555" s="75">
        <v>70.489999999999995</v>
      </c>
      <c r="R1555" s="75">
        <v>0</v>
      </c>
      <c r="S1555" s="75">
        <v>64.709999999999994</v>
      </c>
      <c r="T1555" s="75">
        <v>38.299999999999997</v>
      </c>
      <c r="U1555" s="75">
        <v>8.31</v>
      </c>
      <c r="V1555" s="75">
        <v>0</v>
      </c>
      <c r="W1555" s="75">
        <v>0</v>
      </c>
      <c r="X1555" s="75">
        <v>0</v>
      </c>
      <c r="Y1555" s="75">
        <v>0</v>
      </c>
    </row>
    <row r="1556" spans="1:25" s="6" customFormat="1" ht="15" x14ac:dyDescent="0.2">
      <c r="A1556" s="47">
        <v>11</v>
      </c>
      <c r="B1556" s="75">
        <v>0</v>
      </c>
      <c r="C1556" s="75">
        <v>0</v>
      </c>
      <c r="D1556" s="75">
        <v>0</v>
      </c>
      <c r="E1556" s="75">
        <v>0</v>
      </c>
      <c r="F1556" s="75">
        <v>0</v>
      </c>
      <c r="G1556" s="75">
        <v>10.28</v>
      </c>
      <c r="H1556" s="75">
        <v>0</v>
      </c>
      <c r="I1556" s="75">
        <v>151.02000000000001</v>
      </c>
      <c r="J1556" s="75">
        <v>88.77</v>
      </c>
      <c r="K1556" s="75">
        <v>10.95</v>
      </c>
      <c r="L1556" s="75">
        <v>23.69</v>
      </c>
      <c r="M1556" s="75">
        <v>52.13</v>
      </c>
      <c r="N1556" s="75">
        <v>58.15</v>
      </c>
      <c r="O1556" s="75">
        <v>69.97</v>
      </c>
      <c r="P1556" s="75">
        <v>75.040000000000006</v>
      </c>
      <c r="Q1556" s="75">
        <v>111.65</v>
      </c>
      <c r="R1556" s="75">
        <v>114.93</v>
      </c>
      <c r="S1556" s="75">
        <v>125.4</v>
      </c>
      <c r="T1556" s="75">
        <v>126.72</v>
      </c>
      <c r="U1556" s="75">
        <v>98.08</v>
      </c>
      <c r="V1556" s="75">
        <v>26.08</v>
      </c>
      <c r="W1556" s="75">
        <v>0</v>
      </c>
      <c r="X1556" s="75">
        <v>0</v>
      </c>
      <c r="Y1556" s="75">
        <v>3.73</v>
      </c>
    </row>
    <row r="1557" spans="1:25" s="6" customFormat="1" ht="15" x14ac:dyDescent="0.2">
      <c r="A1557" s="47">
        <v>12</v>
      </c>
      <c r="B1557" s="75">
        <v>0</v>
      </c>
      <c r="C1557" s="75">
        <v>0</v>
      </c>
      <c r="D1557" s="75">
        <v>0</v>
      </c>
      <c r="E1557" s="75">
        <v>0</v>
      </c>
      <c r="F1557" s="75">
        <v>0</v>
      </c>
      <c r="G1557" s="75">
        <v>15.53</v>
      </c>
      <c r="H1557" s="75">
        <v>57.47</v>
      </c>
      <c r="I1557" s="75">
        <v>97.03</v>
      </c>
      <c r="J1557" s="75">
        <v>106.65</v>
      </c>
      <c r="K1557" s="75">
        <v>0</v>
      </c>
      <c r="L1557" s="75">
        <v>0</v>
      </c>
      <c r="M1557" s="75">
        <v>10.5</v>
      </c>
      <c r="N1557" s="75">
        <v>22.03</v>
      </c>
      <c r="O1557" s="75">
        <v>44.92</v>
      </c>
      <c r="P1557" s="75">
        <v>70.28</v>
      </c>
      <c r="Q1557" s="75">
        <v>106.88</v>
      </c>
      <c r="R1557" s="75">
        <v>95.04</v>
      </c>
      <c r="S1557" s="75">
        <v>86.19</v>
      </c>
      <c r="T1557" s="75">
        <v>89.16</v>
      </c>
      <c r="U1557" s="75">
        <v>84.85</v>
      </c>
      <c r="V1557" s="75">
        <v>42.3</v>
      </c>
      <c r="W1557" s="75">
        <v>1.25</v>
      </c>
      <c r="X1557" s="75">
        <v>0</v>
      </c>
      <c r="Y1557" s="75">
        <v>0</v>
      </c>
    </row>
    <row r="1558" spans="1:25" s="6" customFormat="1" ht="15" x14ac:dyDescent="0.2">
      <c r="A1558" s="47">
        <v>13</v>
      </c>
      <c r="B1558" s="75">
        <v>0</v>
      </c>
      <c r="C1558" s="75">
        <v>0</v>
      </c>
      <c r="D1558" s="75">
        <v>0</v>
      </c>
      <c r="E1558" s="75">
        <v>26.73</v>
      </c>
      <c r="F1558" s="75">
        <v>45.11</v>
      </c>
      <c r="G1558" s="75">
        <v>196.97</v>
      </c>
      <c r="H1558" s="75">
        <v>52.32</v>
      </c>
      <c r="I1558" s="75">
        <v>99.64</v>
      </c>
      <c r="J1558" s="75">
        <v>74.849999999999994</v>
      </c>
      <c r="K1558" s="75">
        <v>0</v>
      </c>
      <c r="L1558" s="75">
        <v>0</v>
      </c>
      <c r="M1558" s="75">
        <v>0.01</v>
      </c>
      <c r="N1558" s="75">
        <v>0</v>
      </c>
      <c r="O1558" s="75">
        <v>0</v>
      </c>
      <c r="P1558" s="75">
        <v>0</v>
      </c>
      <c r="Q1558" s="75">
        <v>0</v>
      </c>
      <c r="R1558" s="75">
        <v>0</v>
      </c>
      <c r="S1558" s="75">
        <v>0</v>
      </c>
      <c r="T1558" s="75">
        <v>0</v>
      </c>
      <c r="U1558" s="75">
        <v>0</v>
      </c>
      <c r="V1558" s="75">
        <v>0</v>
      </c>
      <c r="W1558" s="75">
        <v>0</v>
      </c>
      <c r="X1558" s="75">
        <v>0</v>
      </c>
      <c r="Y1558" s="75">
        <v>0</v>
      </c>
    </row>
    <row r="1559" spans="1:25" s="6" customFormat="1" ht="15" x14ac:dyDescent="0.2">
      <c r="A1559" s="47">
        <v>14</v>
      </c>
      <c r="B1559" s="75">
        <v>0</v>
      </c>
      <c r="C1559" s="75">
        <v>0</v>
      </c>
      <c r="D1559" s="75">
        <v>0</v>
      </c>
      <c r="E1559" s="75">
        <v>0</v>
      </c>
      <c r="F1559" s="75">
        <v>75.2</v>
      </c>
      <c r="G1559" s="75">
        <v>186.2</v>
      </c>
      <c r="H1559" s="75">
        <v>60.08</v>
      </c>
      <c r="I1559" s="75">
        <v>29.2</v>
      </c>
      <c r="J1559" s="75">
        <v>38.44</v>
      </c>
      <c r="K1559" s="75">
        <v>0</v>
      </c>
      <c r="L1559" s="75">
        <v>0</v>
      </c>
      <c r="M1559" s="75">
        <v>0</v>
      </c>
      <c r="N1559" s="75">
        <v>3.34</v>
      </c>
      <c r="O1559" s="75">
        <v>0</v>
      </c>
      <c r="P1559" s="75">
        <v>9.58</v>
      </c>
      <c r="Q1559" s="75">
        <v>17.21</v>
      </c>
      <c r="R1559" s="75">
        <v>24.5</v>
      </c>
      <c r="S1559" s="75">
        <v>41.17</v>
      </c>
      <c r="T1559" s="75">
        <v>381.71</v>
      </c>
      <c r="U1559" s="75">
        <v>314.37</v>
      </c>
      <c r="V1559" s="75">
        <v>227.91</v>
      </c>
      <c r="W1559" s="75">
        <v>0</v>
      </c>
      <c r="X1559" s="75">
        <v>0</v>
      </c>
      <c r="Y1559" s="75">
        <v>0</v>
      </c>
    </row>
    <row r="1560" spans="1:25" s="6" customFormat="1" ht="15" x14ac:dyDescent="0.2">
      <c r="A1560" s="47">
        <v>15</v>
      </c>
      <c r="B1560" s="75">
        <v>0</v>
      </c>
      <c r="C1560" s="75">
        <v>0</v>
      </c>
      <c r="D1560" s="75">
        <v>0</v>
      </c>
      <c r="E1560" s="75">
        <v>0.92</v>
      </c>
      <c r="F1560" s="75">
        <v>14.47</v>
      </c>
      <c r="G1560" s="75">
        <v>147.18</v>
      </c>
      <c r="H1560" s="75">
        <v>262.57</v>
      </c>
      <c r="I1560" s="75">
        <v>92.23</v>
      </c>
      <c r="J1560" s="75">
        <v>0</v>
      </c>
      <c r="K1560" s="75">
        <v>0</v>
      </c>
      <c r="L1560" s="75">
        <v>0</v>
      </c>
      <c r="M1560" s="75">
        <v>0</v>
      </c>
      <c r="N1560" s="75">
        <v>0</v>
      </c>
      <c r="O1560" s="75">
        <v>0</v>
      </c>
      <c r="P1560" s="75">
        <v>0</v>
      </c>
      <c r="Q1560" s="75">
        <v>0</v>
      </c>
      <c r="R1560" s="75">
        <v>0</v>
      </c>
      <c r="S1560" s="75">
        <v>0</v>
      </c>
      <c r="T1560" s="75">
        <v>0</v>
      </c>
      <c r="U1560" s="75">
        <v>0</v>
      </c>
      <c r="V1560" s="75">
        <v>0</v>
      </c>
      <c r="W1560" s="75">
        <v>0</v>
      </c>
      <c r="X1560" s="75">
        <v>0</v>
      </c>
      <c r="Y1560" s="75">
        <v>0</v>
      </c>
    </row>
    <row r="1561" spans="1:25" s="6" customFormat="1" ht="15" x14ac:dyDescent="0.2">
      <c r="A1561" s="47">
        <v>16</v>
      </c>
      <c r="B1561" s="75">
        <v>0</v>
      </c>
      <c r="C1561" s="75">
        <v>0</v>
      </c>
      <c r="D1561" s="75">
        <v>0</v>
      </c>
      <c r="E1561" s="75">
        <v>0</v>
      </c>
      <c r="F1561" s="75">
        <v>0</v>
      </c>
      <c r="G1561" s="75">
        <v>43.64</v>
      </c>
      <c r="H1561" s="75">
        <v>118.16</v>
      </c>
      <c r="I1561" s="75">
        <v>12.31</v>
      </c>
      <c r="J1561" s="75">
        <v>0</v>
      </c>
      <c r="K1561" s="75">
        <v>0</v>
      </c>
      <c r="L1561" s="75">
        <v>0</v>
      </c>
      <c r="M1561" s="75">
        <v>0</v>
      </c>
      <c r="N1561" s="75">
        <v>0</v>
      </c>
      <c r="O1561" s="75">
        <v>0</v>
      </c>
      <c r="P1561" s="75">
        <v>0</v>
      </c>
      <c r="Q1561" s="75">
        <v>0</v>
      </c>
      <c r="R1561" s="75">
        <v>0</v>
      </c>
      <c r="S1561" s="75">
        <v>0</v>
      </c>
      <c r="T1561" s="75">
        <v>0</v>
      </c>
      <c r="U1561" s="75">
        <v>0</v>
      </c>
      <c r="V1561" s="75">
        <v>0</v>
      </c>
      <c r="W1561" s="75">
        <v>0</v>
      </c>
      <c r="X1561" s="75">
        <v>0</v>
      </c>
      <c r="Y1561" s="75">
        <v>0</v>
      </c>
    </row>
    <row r="1562" spans="1:25" s="6" customFormat="1" ht="15" x14ac:dyDescent="0.2">
      <c r="A1562" s="47">
        <v>17</v>
      </c>
      <c r="B1562" s="75">
        <v>0</v>
      </c>
      <c r="C1562" s="75">
        <v>0</v>
      </c>
      <c r="D1562" s="75">
        <v>0.14000000000000001</v>
      </c>
      <c r="E1562" s="75">
        <v>0</v>
      </c>
      <c r="F1562" s="75">
        <v>17.73</v>
      </c>
      <c r="G1562" s="75">
        <v>112.51</v>
      </c>
      <c r="H1562" s="75">
        <v>179.67</v>
      </c>
      <c r="I1562" s="75">
        <v>64.37</v>
      </c>
      <c r="J1562" s="75">
        <v>0</v>
      </c>
      <c r="K1562" s="75">
        <v>0</v>
      </c>
      <c r="L1562" s="75">
        <v>0</v>
      </c>
      <c r="M1562" s="75">
        <v>0</v>
      </c>
      <c r="N1562" s="75">
        <v>0</v>
      </c>
      <c r="O1562" s="75">
        <v>0</v>
      </c>
      <c r="P1562" s="75">
        <v>0</v>
      </c>
      <c r="Q1562" s="75">
        <v>0</v>
      </c>
      <c r="R1562" s="75">
        <v>0</v>
      </c>
      <c r="S1562" s="75">
        <v>0</v>
      </c>
      <c r="T1562" s="75">
        <v>0</v>
      </c>
      <c r="U1562" s="75">
        <v>0</v>
      </c>
      <c r="V1562" s="75">
        <v>0</v>
      </c>
      <c r="W1562" s="75">
        <v>0</v>
      </c>
      <c r="X1562" s="75">
        <v>0</v>
      </c>
      <c r="Y1562" s="75">
        <v>0</v>
      </c>
    </row>
    <row r="1563" spans="1:25" s="6" customFormat="1" ht="15" x14ac:dyDescent="0.2">
      <c r="A1563" s="47">
        <v>18</v>
      </c>
      <c r="B1563" s="75">
        <v>0</v>
      </c>
      <c r="C1563" s="75">
        <v>47.79</v>
      </c>
      <c r="D1563" s="75">
        <v>103.75</v>
      </c>
      <c r="E1563" s="75">
        <v>122.03</v>
      </c>
      <c r="F1563" s="75">
        <v>118.73</v>
      </c>
      <c r="G1563" s="75">
        <v>200.85</v>
      </c>
      <c r="H1563" s="75">
        <v>117.57</v>
      </c>
      <c r="I1563" s="75">
        <v>104.92</v>
      </c>
      <c r="J1563" s="75">
        <v>108.17</v>
      </c>
      <c r="K1563" s="75">
        <v>88.73</v>
      </c>
      <c r="L1563" s="75">
        <v>11.3</v>
      </c>
      <c r="M1563" s="75">
        <v>131.76</v>
      </c>
      <c r="N1563" s="75">
        <v>28.64</v>
      </c>
      <c r="O1563" s="75">
        <v>64.260000000000005</v>
      </c>
      <c r="P1563" s="75">
        <v>0.74</v>
      </c>
      <c r="Q1563" s="75">
        <v>0</v>
      </c>
      <c r="R1563" s="75">
        <v>0</v>
      </c>
      <c r="S1563" s="75">
        <v>0</v>
      </c>
      <c r="T1563" s="75">
        <v>91.43</v>
      </c>
      <c r="U1563" s="75">
        <v>18.46</v>
      </c>
      <c r="V1563" s="75">
        <v>0</v>
      </c>
      <c r="W1563" s="75">
        <v>0</v>
      </c>
      <c r="X1563" s="75">
        <v>0</v>
      </c>
      <c r="Y1563" s="75">
        <v>0</v>
      </c>
    </row>
    <row r="1564" spans="1:25" s="6" customFormat="1" ht="15" x14ac:dyDescent="0.2">
      <c r="A1564" s="47">
        <v>19</v>
      </c>
      <c r="B1564" s="75">
        <v>0</v>
      </c>
      <c r="C1564" s="75">
        <v>0</v>
      </c>
      <c r="D1564" s="75">
        <v>0</v>
      </c>
      <c r="E1564" s="75">
        <v>0</v>
      </c>
      <c r="F1564" s="75">
        <v>0</v>
      </c>
      <c r="G1564" s="75">
        <v>0.01</v>
      </c>
      <c r="H1564" s="75">
        <v>23.77</v>
      </c>
      <c r="I1564" s="75">
        <v>38.83</v>
      </c>
      <c r="J1564" s="75">
        <v>142.06</v>
      </c>
      <c r="K1564" s="75">
        <v>42.17</v>
      </c>
      <c r="L1564" s="75">
        <v>7.01</v>
      </c>
      <c r="M1564" s="75">
        <v>0.1</v>
      </c>
      <c r="N1564" s="75">
        <v>0.02</v>
      </c>
      <c r="O1564" s="75">
        <v>0</v>
      </c>
      <c r="P1564" s="75">
        <v>0</v>
      </c>
      <c r="Q1564" s="75">
        <v>0</v>
      </c>
      <c r="R1564" s="75">
        <v>0</v>
      </c>
      <c r="S1564" s="75">
        <v>0</v>
      </c>
      <c r="T1564" s="75">
        <v>0</v>
      </c>
      <c r="U1564" s="75">
        <v>0</v>
      </c>
      <c r="V1564" s="75">
        <v>0</v>
      </c>
      <c r="W1564" s="75">
        <v>0</v>
      </c>
      <c r="X1564" s="75">
        <v>0</v>
      </c>
      <c r="Y1564" s="75">
        <v>0</v>
      </c>
    </row>
    <row r="1565" spans="1:25" s="6" customFormat="1" ht="15" x14ac:dyDescent="0.2">
      <c r="A1565" s="47">
        <v>20</v>
      </c>
      <c r="B1565" s="75">
        <v>0</v>
      </c>
      <c r="C1565" s="75">
        <v>0</v>
      </c>
      <c r="D1565" s="75">
        <v>0</v>
      </c>
      <c r="E1565" s="75">
        <v>0</v>
      </c>
      <c r="F1565" s="75">
        <v>28.4</v>
      </c>
      <c r="G1565" s="75">
        <v>108.9</v>
      </c>
      <c r="H1565" s="75">
        <v>176.04</v>
      </c>
      <c r="I1565" s="75">
        <v>183.07</v>
      </c>
      <c r="J1565" s="75">
        <v>138.6</v>
      </c>
      <c r="K1565" s="75">
        <v>140.24</v>
      </c>
      <c r="L1565" s="75">
        <v>96.49</v>
      </c>
      <c r="M1565" s="75">
        <v>59.37</v>
      </c>
      <c r="N1565" s="75">
        <v>106.63</v>
      </c>
      <c r="O1565" s="75">
        <v>69.81</v>
      </c>
      <c r="P1565" s="75">
        <v>65.930000000000007</v>
      </c>
      <c r="Q1565" s="75">
        <v>87.99</v>
      </c>
      <c r="R1565" s="75">
        <v>110.39</v>
      </c>
      <c r="S1565" s="75">
        <v>92.95</v>
      </c>
      <c r="T1565" s="75">
        <v>74.84</v>
      </c>
      <c r="U1565" s="75">
        <v>44.36</v>
      </c>
      <c r="V1565" s="75">
        <v>0</v>
      </c>
      <c r="W1565" s="75">
        <v>0</v>
      </c>
      <c r="X1565" s="75">
        <v>0</v>
      </c>
      <c r="Y1565" s="75">
        <v>0</v>
      </c>
    </row>
    <row r="1566" spans="1:25" s="6" customFormat="1" ht="15" x14ac:dyDescent="0.2">
      <c r="A1566" s="47">
        <v>21</v>
      </c>
      <c r="B1566" s="75">
        <v>0</v>
      </c>
      <c r="C1566" s="75">
        <v>0</v>
      </c>
      <c r="D1566" s="75">
        <v>0</v>
      </c>
      <c r="E1566" s="75">
        <v>0.01</v>
      </c>
      <c r="F1566" s="75">
        <v>54.71</v>
      </c>
      <c r="G1566" s="75">
        <v>109.18</v>
      </c>
      <c r="H1566" s="75">
        <v>79.66</v>
      </c>
      <c r="I1566" s="75">
        <v>121.93</v>
      </c>
      <c r="J1566" s="75">
        <v>8.4600000000000009</v>
      </c>
      <c r="K1566" s="75">
        <v>83.12</v>
      </c>
      <c r="L1566" s="75">
        <v>112.48</v>
      </c>
      <c r="M1566" s="75">
        <v>139.61000000000001</v>
      </c>
      <c r="N1566" s="75">
        <v>140.22</v>
      </c>
      <c r="O1566" s="75">
        <v>134.28</v>
      </c>
      <c r="P1566" s="75">
        <v>143.53</v>
      </c>
      <c r="Q1566" s="75">
        <v>150.91</v>
      </c>
      <c r="R1566" s="75">
        <v>88.46</v>
      </c>
      <c r="S1566" s="75">
        <v>148.85</v>
      </c>
      <c r="T1566" s="75">
        <v>113.71</v>
      </c>
      <c r="U1566" s="75">
        <v>86.5</v>
      </c>
      <c r="V1566" s="75">
        <v>32.74</v>
      </c>
      <c r="W1566" s="75">
        <v>45.6</v>
      </c>
      <c r="X1566" s="75">
        <v>0</v>
      </c>
      <c r="Y1566" s="75">
        <v>0</v>
      </c>
    </row>
    <row r="1567" spans="1:25" s="6" customFormat="1" ht="15" x14ac:dyDescent="0.2">
      <c r="A1567" s="47">
        <v>22</v>
      </c>
      <c r="B1567" s="75">
        <v>0</v>
      </c>
      <c r="C1567" s="75">
        <v>0</v>
      </c>
      <c r="D1567" s="75">
        <v>85.24</v>
      </c>
      <c r="E1567" s="75">
        <v>146.11000000000001</v>
      </c>
      <c r="F1567" s="75">
        <v>0</v>
      </c>
      <c r="G1567" s="75">
        <v>56.25</v>
      </c>
      <c r="H1567" s="75">
        <v>84.97</v>
      </c>
      <c r="I1567" s="75">
        <v>0</v>
      </c>
      <c r="J1567" s="75">
        <v>0</v>
      </c>
      <c r="K1567" s="75">
        <v>0</v>
      </c>
      <c r="L1567" s="75">
        <v>0</v>
      </c>
      <c r="M1567" s="75">
        <v>0</v>
      </c>
      <c r="N1567" s="75">
        <v>0</v>
      </c>
      <c r="O1567" s="75">
        <v>0</v>
      </c>
      <c r="P1567" s="75">
        <v>0</v>
      </c>
      <c r="Q1567" s="75">
        <v>0</v>
      </c>
      <c r="R1567" s="75">
        <v>0</v>
      </c>
      <c r="S1567" s="75">
        <v>0</v>
      </c>
      <c r="T1567" s="75">
        <v>0</v>
      </c>
      <c r="U1567" s="75">
        <v>0</v>
      </c>
      <c r="V1567" s="75">
        <v>0</v>
      </c>
      <c r="W1567" s="75">
        <v>0</v>
      </c>
      <c r="X1567" s="75">
        <v>0</v>
      </c>
      <c r="Y1567" s="75">
        <v>0</v>
      </c>
    </row>
    <row r="1568" spans="1:25" s="6" customFormat="1" ht="15" x14ac:dyDescent="0.2">
      <c r="A1568" s="47">
        <v>23</v>
      </c>
      <c r="B1568" s="75">
        <v>0</v>
      </c>
      <c r="C1568" s="75">
        <v>0</v>
      </c>
      <c r="D1568" s="75">
        <v>0</v>
      </c>
      <c r="E1568" s="75">
        <v>37.71</v>
      </c>
      <c r="F1568" s="75">
        <v>140.22</v>
      </c>
      <c r="G1568" s="75">
        <v>88.99</v>
      </c>
      <c r="H1568" s="75">
        <v>122.44</v>
      </c>
      <c r="I1568" s="75">
        <v>11.42</v>
      </c>
      <c r="J1568" s="75">
        <v>0</v>
      </c>
      <c r="K1568" s="75">
        <v>0</v>
      </c>
      <c r="L1568" s="75">
        <v>0</v>
      </c>
      <c r="M1568" s="75">
        <v>0</v>
      </c>
      <c r="N1568" s="75">
        <v>0</v>
      </c>
      <c r="O1568" s="75">
        <v>0</v>
      </c>
      <c r="P1568" s="75">
        <v>0</v>
      </c>
      <c r="Q1568" s="75">
        <v>0</v>
      </c>
      <c r="R1568" s="75">
        <v>0</v>
      </c>
      <c r="S1568" s="75">
        <v>0</v>
      </c>
      <c r="T1568" s="75">
        <v>0</v>
      </c>
      <c r="U1568" s="75">
        <v>0</v>
      </c>
      <c r="V1568" s="75">
        <v>0</v>
      </c>
      <c r="W1568" s="75">
        <v>0</v>
      </c>
      <c r="X1568" s="75">
        <v>0</v>
      </c>
      <c r="Y1568" s="75">
        <v>0</v>
      </c>
    </row>
    <row r="1569" spans="1:25" s="6" customFormat="1" ht="15" x14ac:dyDescent="0.2">
      <c r="A1569" s="47">
        <v>24</v>
      </c>
      <c r="B1569" s="75">
        <v>0</v>
      </c>
      <c r="C1569" s="75">
        <v>0</v>
      </c>
      <c r="D1569" s="75">
        <v>0</v>
      </c>
      <c r="E1569" s="75">
        <v>0</v>
      </c>
      <c r="F1569" s="75">
        <v>0</v>
      </c>
      <c r="G1569" s="75">
        <v>20.190000000000001</v>
      </c>
      <c r="H1569" s="75">
        <v>0</v>
      </c>
      <c r="I1569" s="75">
        <v>0</v>
      </c>
      <c r="J1569" s="75">
        <v>0</v>
      </c>
      <c r="K1569" s="75">
        <v>0</v>
      </c>
      <c r="L1569" s="75">
        <v>0</v>
      </c>
      <c r="M1569" s="75">
        <v>0</v>
      </c>
      <c r="N1569" s="75">
        <v>0</v>
      </c>
      <c r="O1569" s="75">
        <v>0</v>
      </c>
      <c r="P1569" s="75">
        <v>0</v>
      </c>
      <c r="Q1569" s="75">
        <v>0</v>
      </c>
      <c r="R1569" s="75">
        <v>0</v>
      </c>
      <c r="S1569" s="75">
        <v>0</v>
      </c>
      <c r="T1569" s="75">
        <v>14.77</v>
      </c>
      <c r="U1569" s="75">
        <v>0</v>
      </c>
      <c r="V1569" s="75">
        <v>0</v>
      </c>
      <c r="W1569" s="75">
        <v>0</v>
      </c>
      <c r="X1569" s="75">
        <v>0</v>
      </c>
      <c r="Y1569" s="75">
        <v>0</v>
      </c>
    </row>
    <row r="1570" spans="1:25" s="6" customFormat="1" ht="15" x14ac:dyDescent="0.2">
      <c r="A1570" s="47">
        <v>25</v>
      </c>
      <c r="B1570" s="75">
        <v>0</v>
      </c>
      <c r="C1570" s="75">
        <v>0</v>
      </c>
      <c r="D1570" s="75">
        <v>0</v>
      </c>
      <c r="E1570" s="75">
        <v>0</v>
      </c>
      <c r="F1570" s="75">
        <v>0</v>
      </c>
      <c r="G1570" s="75">
        <v>0</v>
      </c>
      <c r="H1570" s="75">
        <v>121.82</v>
      </c>
      <c r="I1570" s="75">
        <v>77.239999999999995</v>
      </c>
      <c r="J1570" s="75">
        <v>0</v>
      </c>
      <c r="K1570" s="75">
        <v>0</v>
      </c>
      <c r="L1570" s="75">
        <v>0</v>
      </c>
      <c r="M1570" s="75">
        <v>0.01</v>
      </c>
      <c r="N1570" s="75">
        <v>84.46</v>
      </c>
      <c r="O1570" s="75">
        <v>116.03</v>
      </c>
      <c r="P1570" s="75">
        <v>111.64</v>
      </c>
      <c r="Q1570" s="75">
        <v>128.13</v>
      </c>
      <c r="R1570" s="75">
        <v>161.36000000000001</v>
      </c>
      <c r="S1570" s="75">
        <v>179.54</v>
      </c>
      <c r="T1570" s="75">
        <v>181.78</v>
      </c>
      <c r="U1570" s="75">
        <v>136.47</v>
      </c>
      <c r="V1570" s="75">
        <v>0</v>
      </c>
      <c r="W1570" s="75">
        <v>0</v>
      </c>
      <c r="X1570" s="75">
        <v>0</v>
      </c>
      <c r="Y1570" s="75">
        <v>0</v>
      </c>
    </row>
    <row r="1571" spans="1:25" s="6" customFormat="1" ht="15" x14ac:dyDescent="0.2">
      <c r="A1571" s="47">
        <v>26</v>
      </c>
      <c r="B1571" s="75">
        <v>0</v>
      </c>
      <c r="C1571" s="75">
        <v>0</v>
      </c>
      <c r="D1571" s="75">
        <v>0</v>
      </c>
      <c r="E1571" s="75">
        <v>0</v>
      </c>
      <c r="F1571" s="75">
        <v>0</v>
      </c>
      <c r="G1571" s="75">
        <v>40.5</v>
      </c>
      <c r="H1571" s="75">
        <v>0</v>
      </c>
      <c r="I1571" s="75">
        <v>0.26</v>
      </c>
      <c r="J1571" s="75">
        <v>0</v>
      </c>
      <c r="K1571" s="75">
        <v>0</v>
      </c>
      <c r="L1571" s="75">
        <v>0</v>
      </c>
      <c r="M1571" s="75">
        <v>70.87</v>
      </c>
      <c r="N1571" s="75">
        <v>47.82</v>
      </c>
      <c r="O1571" s="75">
        <v>105.99</v>
      </c>
      <c r="P1571" s="75">
        <v>107.86</v>
      </c>
      <c r="Q1571" s="75">
        <v>123.88</v>
      </c>
      <c r="R1571" s="75">
        <v>189.72</v>
      </c>
      <c r="S1571" s="75">
        <v>199.46</v>
      </c>
      <c r="T1571" s="75">
        <v>175.21</v>
      </c>
      <c r="U1571" s="75">
        <v>31.04</v>
      </c>
      <c r="V1571" s="75">
        <v>0</v>
      </c>
      <c r="W1571" s="75">
        <v>0</v>
      </c>
      <c r="X1571" s="75">
        <v>0</v>
      </c>
      <c r="Y1571" s="75">
        <v>0</v>
      </c>
    </row>
    <row r="1572" spans="1:25" s="6" customFormat="1" ht="15" x14ac:dyDescent="0.2">
      <c r="A1572" s="47">
        <v>27</v>
      </c>
      <c r="B1572" s="75">
        <v>0</v>
      </c>
      <c r="C1572" s="75">
        <v>18.14</v>
      </c>
      <c r="D1572" s="75">
        <v>17.920000000000002</v>
      </c>
      <c r="E1572" s="75">
        <v>19.73</v>
      </c>
      <c r="F1572" s="75">
        <v>176.7</v>
      </c>
      <c r="G1572" s="75">
        <v>52.51</v>
      </c>
      <c r="H1572" s="75">
        <v>135.03</v>
      </c>
      <c r="I1572" s="75">
        <v>0</v>
      </c>
      <c r="J1572" s="75">
        <v>0</v>
      </c>
      <c r="K1572" s="75">
        <v>0</v>
      </c>
      <c r="L1572" s="75">
        <v>1.73</v>
      </c>
      <c r="M1572" s="75">
        <v>0.02</v>
      </c>
      <c r="N1572" s="75">
        <v>0.04</v>
      </c>
      <c r="O1572" s="75">
        <v>0</v>
      </c>
      <c r="P1572" s="75">
        <v>0.02</v>
      </c>
      <c r="Q1572" s="75">
        <v>0.11</v>
      </c>
      <c r="R1572" s="75">
        <v>0.84</v>
      </c>
      <c r="S1572" s="75">
        <v>4.1100000000000003</v>
      </c>
      <c r="T1572" s="75">
        <v>5.21</v>
      </c>
      <c r="U1572" s="75">
        <v>0</v>
      </c>
      <c r="V1572" s="75">
        <v>0</v>
      </c>
      <c r="W1572" s="75">
        <v>0</v>
      </c>
      <c r="X1572" s="75">
        <v>0</v>
      </c>
      <c r="Y1572" s="75">
        <v>0</v>
      </c>
    </row>
    <row r="1573" spans="1:25" s="6" customFormat="1" ht="15" x14ac:dyDescent="0.2">
      <c r="A1573" s="47">
        <v>28</v>
      </c>
      <c r="B1573" s="75">
        <v>0</v>
      </c>
      <c r="C1573" s="75">
        <v>0</v>
      </c>
      <c r="D1573" s="75">
        <v>0</v>
      </c>
      <c r="E1573" s="75">
        <v>0</v>
      </c>
      <c r="F1573" s="75">
        <v>0</v>
      </c>
      <c r="G1573" s="75">
        <v>43.99</v>
      </c>
      <c r="H1573" s="75">
        <v>16.2</v>
      </c>
      <c r="I1573" s="75">
        <v>0</v>
      </c>
      <c r="J1573" s="75">
        <v>0</v>
      </c>
      <c r="K1573" s="75">
        <v>0</v>
      </c>
      <c r="L1573" s="75">
        <v>0</v>
      </c>
      <c r="M1573" s="75">
        <v>0</v>
      </c>
      <c r="N1573" s="75">
        <v>0</v>
      </c>
      <c r="O1573" s="75">
        <v>0</v>
      </c>
      <c r="P1573" s="75">
        <v>0</v>
      </c>
      <c r="Q1573" s="75">
        <v>0</v>
      </c>
      <c r="R1573" s="75">
        <v>0</v>
      </c>
      <c r="S1573" s="75">
        <v>0</v>
      </c>
      <c r="T1573" s="75">
        <v>0</v>
      </c>
      <c r="U1573" s="75">
        <v>0</v>
      </c>
      <c r="V1573" s="75">
        <v>0</v>
      </c>
      <c r="W1573" s="75">
        <v>0</v>
      </c>
      <c r="X1573" s="75">
        <v>0</v>
      </c>
      <c r="Y1573" s="75">
        <v>0</v>
      </c>
    </row>
    <row r="1574" spans="1:25" s="6" customFormat="1" ht="15" x14ac:dyDescent="0.2">
      <c r="A1574" s="47">
        <v>29</v>
      </c>
      <c r="B1574" s="75">
        <v>0</v>
      </c>
      <c r="C1574" s="75">
        <v>0</v>
      </c>
      <c r="D1574" s="75">
        <v>0</v>
      </c>
      <c r="E1574" s="75">
        <v>0</v>
      </c>
      <c r="F1574" s="75">
        <v>32.24</v>
      </c>
      <c r="G1574" s="75">
        <v>244.61</v>
      </c>
      <c r="H1574" s="75">
        <v>77.09</v>
      </c>
      <c r="I1574" s="75">
        <v>43.79</v>
      </c>
      <c r="J1574" s="75">
        <v>65.069999999999993</v>
      </c>
      <c r="K1574" s="75">
        <v>0</v>
      </c>
      <c r="L1574" s="75">
        <v>0</v>
      </c>
      <c r="M1574" s="75">
        <v>0</v>
      </c>
      <c r="N1574" s="75">
        <v>23.67</v>
      </c>
      <c r="O1574" s="75">
        <v>23.12</v>
      </c>
      <c r="P1574" s="75">
        <v>26.73</v>
      </c>
      <c r="Q1574" s="75">
        <v>15.16</v>
      </c>
      <c r="R1574" s="75">
        <v>55.09</v>
      </c>
      <c r="S1574" s="75">
        <v>99.13</v>
      </c>
      <c r="T1574" s="75">
        <v>91.26</v>
      </c>
      <c r="U1574" s="75">
        <v>3.7</v>
      </c>
      <c r="V1574" s="75">
        <v>27.07</v>
      </c>
      <c r="W1574" s="75">
        <v>0</v>
      </c>
      <c r="X1574" s="75">
        <v>0</v>
      </c>
      <c r="Y1574" s="75">
        <v>0</v>
      </c>
    </row>
    <row r="1575" spans="1:25" s="6" customFormat="1" ht="15" x14ac:dyDescent="0.2">
      <c r="A1575" s="47">
        <v>30</v>
      </c>
      <c r="B1575" s="75">
        <v>0</v>
      </c>
      <c r="C1575" s="75">
        <v>0</v>
      </c>
      <c r="D1575" s="75">
        <v>0.42</v>
      </c>
      <c r="E1575" s="75">
        <v>13.72</v>
      </c>
      <c r="F1575" s="75">
        <v>52.43</v>
      </c>
      <c r="G1575" s="75">
        <v>101.95</v>
      </c>
      <c r="H1575" s="75">
        <v>137.71</v>
      </c>
      <c r="I1575" s="75">
        <v>39.71</v>
      </c>
      <c r="J1575" s="75">
        <v>121.33</v>
      </c>
      <c r="K1575" s="75">
        <v>33.83</v>
      </c>
      <c r="L1575" s="75">
        <v>0</v>
      </c>
      <c r="M1575" s="75">
        <v>0</v>
      </c>
      <c r="N1575" s="75">
        <v>25.81</v>
      </c>
      <c r="O1575" s="75">
        <v>0</v>
      </c>
      <c r="P1575" s="75">
        <v>0</v>
      </c>
      <c r="Q1575" s="75">
        <v>93.92</v>
      </c>
      <c r="R1575" s="75">
        <v>48.27</v>
      </c>
      <c r="S1575" s="75">
        <v>45.46</v>
      </c>
      <c r="T1575" s="75">
        <v>21.04</v>
      </c>
      <c r="U1575" s="75">
        <v>38.51</v>
      </c>
      <c r="V1575" s="75">
        <v>0</v>
      </c>
      <c r="W1575" s="75">
        <v>0</v>
      </c>
      <c r="X1575" s="75">
        <v>0</v>
      </c>
      <c r="Y1575" s="75">
        <v>0</v>
      </c>
    </row>
    <row r="1576" spans="1:25" s="6" customFormat="1" ht="15" x14ac:dyDescent="0.2">
      <c r="A1576" s="47">
        <v>31</v>
      </c>
      <c r="B1576" s="75">
        <v>0</v>
      </c>
      <c r="C1576" s="75">
        <v>0</v>
      </c>
      <c r="D1576" s="75">
        <v>0</v>
      </c>
      <c r="E1576" s="75">
        <v>0</v>
      </c>
      <c r="F1576" s="75">
        <v>35.659999999999997</v>
      </c>
      <c r="G1576" s="75">
        <v>162.30000000000001</v>
      </c>
      <c r="H1576" s="75">
        <v>128.32</v>
      </c>
      <c r="I1576" s="75">
        <v>96.47</v>
      </c>
      <c r="J1576" s="75">
        <v>85.31</v>
      </c>
      <c r="K1576" s="75">
        <v>24.81</v>
      </c>
      <c r="L1576" s="75">
        <v>8.81</v>
      </c>
      <c r="M1576" s="75">
        <v>0</v>
      </c>
      <c r="N1576" s="75">
        <v>0</v>
      </c>
      <c r="O1576" s="75">
        <v>0</v>
      </c>
      <c r="P1576" s="75">
        <v>14.99</v>
      </c>
      <c r="Q1576" s="75">
        <v>204.65</v>
      </c>
      <c r="R1576" s="75">
        <v>199.3</v>
      </c>
      <c r="S1576" s="75">
        <v>289.33</v>
      </c>
      <c r="T1576" s="75">
        <v>319.12</v>
      </c>
      <c r="U1576" s="75">
        <v>187.25</v>
      </c>
      <c r="V1576" s="75">
        <v>59.93</v>
      </c>
      <c r="W1576" s="75">
        <v>0</v>
      </c>
      <c r="X1576" s="75">
        <v>0</v>
      </c>
      <c r="Y1576" s="75">
        <v>0</v>
      </c>
    </row>
    <row r="1577" spans="1:25" s="6" customFormat="1" x14ac:dyDescent="0.2">
      <c r="A1577" s="43"/>
    </row>
    <row r="1578" spans="1:25" s="6" customFormat="1" ht="15" customHeight="1" x14ac:dyDescent="0.2">
      <c r="A1578" s="117" t="s">
        <v>11</v>
      </c>
      <c r="B1578" s="106" t="s">
        <v>42</v>
      </c>
      <c r="C1578" s="107"/>
      <c r="D1578" s="107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8"/>
    </row>
    <row r="1579" spans="1:25" s="6" customFormat="1" ht="30" x14ac:dyDescent="0.2">
      <c r="A1579" s="116"/>
      <c r="B1579" s="46" t="s">
        <v>12</v>
      </c>
      <c r="C1579" s="46" t="s">
        <v>13</v>
      </c>
      <c r="D1579" s="46" t="s">
        <v>14</v>
      </c>
      <c r="E1579" s="46" t="s">
        <v>15</v>
      </c>
      <c r="F1579" s="46" t="s">
        <v>16</v>
      </c>
      <c r="G1579" s="46" t="s">
        <v>17</v>
      </c>
      <c r="H1579" s="46" t="s">
        <v>18</v>
      </c>
      <c r="I1579" s="46" t="s">
        <v>19</v>
      </c>
      <c r="J1579" s="46" t="s">
        <v>20</v>
      </c>
      <c r="K1579" s="46" t="s">
        <v>21</v>
      </c>
      <c r="L1579" s="46" t="s">
        <v>22</v>
      </c>
      <c r="M1579" s="46" t="s">
        <v>23</v>
      </c>
      <c r="N1579" s="46" t="s">
        <v>24</v>
      </c>
      <c r="O1579" s="46" t="s">
        <v>25</v>
      </c>
      <c r="P1579" s="46" t="s">
        <v>26</v>
      </c>
      <c r="Q1579" s="46" t="s">
        <v>27</v>
      </c>
      <c r="R1579" s="46" t="s">
        <v>28</v>
      </c>
      <c r="S1579" s="46" t="s">
        <v>29</v>
      </c>
      <c r="T1579" s="46" t="s">
        <v>30</v>
      </c>
      <c r="U1579" s="46" t="s">
        <v>31</v>
      </c>
      <c r="V1579" s="46" t="s">
        <v>32</v>
      </c>
      <c r="W1579" s="46" t="s">
        <v>33</v>
      </c>
      <c r="X1579" s="46" t="s">
        <v>34</v>
      </c>
      <c r="Y1579" s="46" t="s">
        <v>35</v>
      </c>
    </row>
    <row r="1580" spans="1:25" s="6" customFormat="1" ht="15" x14ac:dyDescent="0.2">
      <c r="A1580" s="47">
        <v>1</v>
      </c>
      <c r="B1580" s="75">
        <v>207.06</v>
      </c>
      <c r="C1580" s="75">
        <v>135.86000000000001</v>
      </c>
      <c r="D1580" s="75">
        <v>71.34</v>
      </c>
      <c r="E1580" s="75">
        <v>104.55</v>
      </c>
      <c r="F1580" s="75">
        <v>0</v>
      </c>
      <c r="G1580" s="75">
        <v>0</v>
      </c>
      <c r="H1580" s="75">
        <v>0</v>
      </c>
      <c r="I1580" s="75">
        <v>0</v>
      </c>
      <c r="J1580" s="75">
        <v>0</v>
      </c>
      <c r="K1580" s="75">
        <v>51.68</v>
      </c>
      <c r="L1580" s="75">
        <v>64.03</v>
      </c>
      <c r="M1580" s="75">
        <v>91.77</v>
      </c>
      <c r="N1580" s="75">
        <v>66.34</v>
      </c>
      <c r="O1580" s="75">
        <v>98.44</v>
      </c>
      <c r="P1580" s="75">
        <v>129.57</v>
      </c>
      <c r="Q1580" s="75">
        <v>126.3</v>
      </c>
      <c r="R1580" s="75">
        <v>112.41</v>
      </c>
      <c r="S1580" s="75">
        <v>107.12</v>
      </c>
      <c r="T1580" s="75">
        <v>107.63</v>
      </c>
      <c r="U1580" s="75">
        <v>135.13999999999999</v>
      </c>
      <c r="V1580" s="75">
        <v>164.24</v>
      </c>
      <c r="W1580" s="75">
        <v>523.02</v>
      </c>
      <c r="X1580" s="75">
        <v>429.63</v>
      </c>
      <c r="Y1580" s="75">
        <v>431.02</v>
      </c>
    </row>
    <row r="1581" spans="1:25" s="6" customFormat="1" ht="15" x14ac:dyDescent="0.2">
      <c r="A1581" s="47">
        <v>2</v>
      </c>
      <c r="B1581" s="75">
        <v>77.45</v>
      </c>
      <c r="C1581" s="75">
        <v>20.82</v>
      </c>
      <c r="D1581" s="75">
        <v>14.12</v>
      </c>
      <c r="E1581" s="75">
        <v>0</v>
      </c>
      <c r="F1581" s="75">
        <v>0</v>
      </c>
      <c r="G1581" s="75">
        <v>0</v>
      </c>
      <c r="H1581" s="75">
        <v>0</v>
      </c>
      <c r="I1581" s="75">
        <v>0</v>
      </c>
      <c r="J1581" s="75">
        <v>0</v>
      </c>
      <c r="K1581" s="75">
        <v>17.010000000000002</v>
      </c>
      <c r="L1581" s="75">
        <v>54.13</v>
      </c>
      <c r="M1581" s="75">
        <v>72.069999999999993</v>
      </c>
      <c r="N1581" s="75">
        <v>48.36</v>
      </c>
      <c r="O1581" s="75">
        <v>55.54</v>
      </c>
      <c r="P1581" s="75">
        <v>74.92</v>
      </c>
      <c r="Q1581" s="75">
        <v>69.64</v>
      </c>
      <c r="R1581" s="75">
        <v>82.63</v>
      </c>
      <c r="S1581" s="75">
        <v>66.55</v>
      </c>
      <c r="T1581" s="75">
        <v>78.650000000000006</v>
      </c>
      <c r="U1581" s="75">
        <v>150.81</v>
      </c>
      <c r="V1581" s="75">
        <v>197.3</v>
      </c>
      <c r="W1581" s="75">
        <v>239.36</v>
      </c>
      <c r="X1581" s="75">
        <v>637.98</v>
      </c>
      <c r="Y1581" s="75">
        <v>617.54</v>
      </c>
    </row>
    <row r="1582" spans="1:25" s="6" customFormat="1" ht="15" x14ac:dyDescent="0.2">
      <c r="A1582" s="47">
        <v>3</v>
      </c>
      <c r="B1582" s="75">
        <v>269.01</v>
      </c>
      <c r="C1582" s="75">
        <v>105.47</v>
      </c>
      <c r="D1582" s="75">
        <v>54.09</v>
      </c>
      <c r="E1582" s="75">
        <v>11.81</v>
      </c>
      <c r="F1582" s="75">
        <v>0</v>
      </c>
      <c r="G1582" s="75">
        <v>0</v>
      </c>
      <c r="H1582" s="75">
        <v>0</v>
      </c>
      <c r="I1582" s="75">
        <v>0</v>
      </c>
      <c r="J1582" s="75">
        <v>28.3</v>
      </c>
      <c r="K1582" s="75">
        <v>57.35</v>
      </c>
      <c r="L1582" s="75">
        <v>79.31</v>
      </c>
      <c r="M1582" s="75">
        <v>87.85</v>
      </c>
      <c r="N1582" s="75">
        <v>79.73</v>
      </c>
      <c r="O1582" s="75">
        <v>96.19</v>
      </c>
      <c r="P1582" s="75">
        <v>97.86</v>
      </c>
      <c r="Q1582" s="75">
        <v>76.31</v>
      </c>
      <c r="R1582" s="75">
        <v>68.16</v>
      </c>
      <c r="S1582" s="75">
        <v>77.59</v>
      </c>
      <c r="T1582" s="75">
        <v>100.03</v>
      </c>
      <c r="U1582" s="75">
        <v>148.28</v>
      </c>
      <c r="V1582" s="75">
        <v>236.45</v>
      </c>
      <c r="W1582" s="75">
        <v>418.62</v>
      </c>
      <c r="X1582" s="75">
        <v>406.78</v>
      </c>
      <c r="Y1582" s="75">
        <v>433.53</v>
      </c>
    </row>
    <row r="1583" spans="1:25" s="6" customFormat="1" ht="15" x14ac:dyDescent="0.2">
      <c r="A1583" s="47">
        <v>4</v>
      </c>
      <c r="B1583" s="75">
        <v>173.61</v>
      </c>
      <c r="C1583" s="75">
        <v>11.28</v>
      </c>
      <c r="D1583" s="75">
        <v>14.73</v>
      </c>
      <c r="E1583" s="75">
        <v>0</v>
      </c>
      <c r="F1583" s="75">
        <v>0</v>
      </c>
      <c r="G1583" s="75">
        <v>0</v>
      </c>
      <c r="H1583" s="75">
        <v>7.34</v>
      </c>
      <c r="I1583" s="75">
        <v>0</v>
      </c>
      <c r="J1583" s="75">
        <v>0</v>
      </c>
      <c r="K1583" s="75">
        <v>0</v>
      </c>
      <c r="L1583" s="75">
        <v>0</v>
      </c>
      <c r="M1583" s="75">
        <v>0</v>
      </c>
      <c r="N1583" s="75">
        <v>0</v>
      </c>
      <c r="O1583" s="75">
        <v>0</v>
      </c>
      <c r="P1583" s="75">
        <v>0</v>
      </c>
      <c r="Q1583" s="75">
        <v>0</v>
      </c>
      <c r="R1583" s="75">
        <v>0</v>
      </c>
      <c r="S1583" s="75">
        <v>0</v>
      </c>
      <c r="T1583" s="75">
        <v>31.9</v>
      </c>
      <c r="U1583" s="75">
        <v>93.03</v>
      </c>
      <c r="V1583" s="75">
        <v>159.02000000000001</v>
      </c>
      <c r="W1583" s="75">
        <v>221.4</v>
      </c>
      <c r="X1583" s="75">
        <v>325.82</v>
      </c>
      <c r="Y1583" s="75">
        <v>344.08</v>
      </c>
    </row>
    <row r="1584" spans="1:25" s="6" customFormat="1" ht="15" x14ac:dyDescent="0.2">
      <c r="A1584" s="47">
        <v>5</v>
      </c>
      <c r="B1584" s="75">
        <v>16.28</v>
      </c>
      <c r="C1584" s="75">
        <v>129.57</v>
      </c>
      <c r="D1584" s="75">
        <v>123.74</v>
      </c>
      <c r="E1584" s="75">
        <v>17.77</v>
      </c>
      <c r="F1584" s="75">
        <v>0</v>
      </c>
      <c r="G1584" s="75">
        <v>0</v>
      </c>
      <c r="H1584" s="75">
        <v>0</v>
      </c>
      <c r="I1584" s="75">
        <v>0</v>
      </c>
      <c r="J1584" s="75">
        <v>0</v>
      </c>
      <c r="K1584" s="75">
        <v>79.13</v>
      </c>
      <c r="L1584" s="75">
        <v>86.33</v>
      </c>
      <c r="M1584" s="75">
        <v>62.77</v>
      </c>
      <c r="N1584" s="75">
        <v>81.77</v>
      </c>
      <c r="O1584" s="75">
        <v>83.45</v>
      </c>
      <c r="P1584" s="75">
        <v>48.48</v>
      </c>
      <c r="Q1584" s="75">
        <v>52.42</v>
      </c>
      <c r="R1584" s="75">
        <v>30.59</v>
      </c>
      <c r="S1584" s="75">
        <v>36.56</v>
      </c>
      <c r="T1584" s="75">
        <v>122.92</v>
      </c>
      <c r="U1584" s="75">
        <v>102.76</v>
      </c>
      <c r="V1584" s="75">
        <v>84.42</v>
      </c>
      <c r="W1584" s="75">
        <v>192.26</v>
      </c>
      <c r="X1584" s="75">
        <v>177.62</v>
      </c>
      <c r="Y1584" s="75">
        <v>398.13</v>
      </c>
    </row>
    <row r="1585" spans="1:25" s="6" customFormat="1" ht="15" x14ac:dyDescent="0.2">
      <c r="A1585" s="47">
        <v>6</v>
      </c>
      <c r="B1585" s="75">
        <v>113.42</v>
      </c>
      <c r="C1585" s="75">
        <v>71.959999999999994</v>
      </c>
      <c r="D1585" s="75">
        <v>31.76</v>
      </c>
      <c r="E1585" s="75">
        <v>0</v>
      </c>
      <c r="F1585" s="75">
        <v>0</v>
      </c>
      <c r="G1585" s="75">
        <v>0</v>
      </c>
      <c r="H1585" s="75">
        <v>0</v>
      </c>
      <c r="I1585" s="75">
        <v>0</v>
      </c>
      <c r="J1585" s="75">
        <v>0</v>
      </c>
      <c r="K1585" s="75">
        <v>196.95</v>
      </c>
      <c r="L1585" s="75">
        <v>58.81</v>
      </c>
      <c r="M1585" s="75">
        <v>78.3</v>
      </c>
      <c r="N1585" s="75">
        <v>87.52</v>
      </c>
      <c r="O1585" s="75">
        <v>97.45</v>
      </c>
      <c r="P1585" s="75">
        <v>106.14</v>
      </c>
      <c r="Q1585" s="75">
        <v>86.83</v>
      </c>
      <c r="R1585" s="75">
        <v>90.51</v>
      </c>
      <c r="S1585" s="75">
        <v>122.74</v>
      </c>
      <c r="T1585" s="75">
        <v>240.76</v>
      </c>
      <c r="U1585" s="75">
        <v>204.52</v>
      </c>
      <c r="V1585" s="75">
        <v>641.45000000000005</v>
      </c>
      <c r="W1585" s="75">
        <v>619.96</v>
      </c>
      <c r="X1585" s="75">
        <v>380.45</v>
      </c>
      <c r="Y1585" s="75">
        <v>508.81</v>
      </c>
    </row>
    <row r="1586" spans="1:25" s="6" customFormat="1" ht="15" x14ac:dyDescent="0.2">
      <c r="A1586" s="47">
        <v>7</v>
      </c>
      <c r="B1586" s="75">
        <v>130.69</v>
      </c>
      <c r="C1586" s="75">
        <v>93.44</v>
      </c>
      <c r="D1586" s="75">
        <v>25.14</v>
      </c>
      <c r="E1586" s="75">
        <v>26.49</v>
      </c>
      <c r="F1586" s="75">
        <v>0</v>
      </c>
      <c r="G1586" s="75">
        <v>0</v>
      </c>
      <c r="H1586" s="75">
        <v>0</v>
      </c>
      <c r="I1586" s="75">
        <v>0</v>
      </c>
      <c r="J1586" s="75">
        <v>0</v>
      </c>
      <c r="K1586" s="75">
        <v>63.57</v>
      </c>
      <c r="L1586" s="75">
        <v>97.11</v>
      </c>
      <c r="M1586" s="75">
        <v>96.79</v>
      </c>
      <c r="N1586" s="75">
        <v>92.38</v>
      </c>
      <c r="O1586" s="75">
        <v>110.47</v>
      </c>
      <c r="P1586" s="75">
        <v>125.72</v>
      </c>
      <c r="Q1586" s="75">
        <v>157.94</v>
      </c>
      <c r="R1586" s="75">
        <v>171.44</v>
      </c>
      <c r="S1586" s="75">
        <v>177.12</v>
      </c>
      <c r="T1586" s="75">
        <v>161.77000000000001</v>
      </c>
      <c r="U1586" s="75">
        <v>258.79000000000002</v>
      </c>
      <c r="V1586" s="75">
        <v>451.84</v>
      </c>
      <c r="W1586" s="75">
        <v>502.13</v>
      </c>
      <c r="X1586" s="75">
        <v>470.96</v>
      </c>
      <c r="Y1586" s="75">
        <v>413.59</v>
      </c>
    </row>
    <row r="1587" spans="1:25" s="6" customFormat="1" ht="15" x14ac:dyDescent="0.2">
      <c r="A1587" s="47">
        <v>8</v>
      </c>
      <c r="B1587" s="75">
        <v>75.16</v>
      </c>
      <c r="C1587" s="75">
        <v>44.12</v>
      </c>
      <c r="D1587" s="75">
        <v>2.4900000000000002</v>
      </c>
      <c r="E1587" s="75">
        <v>2.66</v>
      </c>
      <c r="F1587" s="75">
        <v>0</v>
      </c>
      <c r="G1587" s="75">
        <v>0</v>
      </c>
      <c r="H1587" s="75">
        <v>0</v>
      </c>
      <c r="I1587" s="75">
        <v>0</v>
      </c>
      <c r="J1587" s="75">
        <v>0</v>
      </c>
      <c r="K1587" s="75">
        <v>0</v>
      </c>
      <c r="L1587" s="75">
        <v>0.55000000000000004</v>
      </c>
      <c r="M1587" s="75">
        <v>12.17</v>
      </c>
      <c r="N1587" s="75">
        <v>55.67</v>
      </c>
      <c r="O1587" s="75">
        <v>10.3</v>
      </c>
      <c r="P1587" s="75">
        <v>22.7</v>
      </c>
      <c r="Q1587" s="75">
        <v>25.01</v>
      </c>
      <c r="R1587" s="75">
        <v>8.41</v>
      </c>
      <c r="S1587" s="75">
        <v>7.92</v>
      </c>
      <c r="T1587" s="75">
        <v>16.03</v>
      </c>
      <c r="U1587" s="75">
        <v>57.38</v>
      </c>
      <c r="V1587" s="75">
        <v>292.31</v>
      </c>
      <c r="W1587" s="75">
        <v>60.76</v>
      </c>
      <c r="X1587" s="75">
        <v>337.34</v>
      </c>
      <c r="Y1587" s="75">
        <v>203.43</v>
      </c>
    </row>
    <row r="1588" spans="1:25" s="6" customFormat="1" ht="15" x14ac:dyDescent="0.2">
      <c r="A1588" s="47">
        <v>9</v>
      </c>
      <c r="B1588" s="75">
        <v>156.66</v>
      </c>
      <c r="C1588" s="75">
        <v>153.59</v>
      </c>
      <c r="D1588" s="75">
        <v>180.09</v>
      </c>
      <c r="E1588" s="75">
        <v>46.02</v>
      </c>
      <c r="F1588" s="75">
        <v>0</v>
      </c>
      <c r="G1588" s="75">
        <v>0</v>
      </c>
      <c r="H1588" s="75">
        <v>0</v>
      </c>
      <c r="I1588" s="75">
        <v>0</v>
      </c>
      <c r="J1588" s="75">
        <v>0</v>
      </c>
      <c r="K1588" s="75">
        <v>0</v>
      </c>
      <c r="L1588" s="75">
        <v>8.41</v>
      </c>
      <c r="M1588" s="75">
        <v>0</v>
      </c>
      <c r="N1588" s="75">
        <v>0</v>
      </c>
      <c r="O1588" s="75">
        <v>0</v>
      </c>
      <c r="P1588" s="75">
        <v>0</v>
      </c>
      <c r="Q1588" s="75">
        <v>0</v>
      </c>
      <c r="R1588" s="75">
        <v>0</v>
      </c>
      <c r="S1588" s="75">
        <v>0</v>
      </c>
      <c r="T1588" s="75">
        <v>0</v>
      </c>
      <c r="U1588" s="75">
        <v>0</v>
      </c>
      <c r="V1588" s="75">
        <v>49.36</v>
      </c>
      <c r="W1588" s="75">
        <v>70.67</v>
      </c>
      <c r="X1588" s="75">
        <v>213.36</v>
      </c>
      <c r="Y1588" s="75">
        <v>170.41</v>
      </c>
    </row>
    <row r="1589" spans="1:25" s="6" customFormat="1" ht="15" x14ac:dyDescent="0.2">
      <c r="A1589" s="47">
        <v>10</v>
      </c>
      <c r="B1589" s="75">
        <v>145.96</v>
      </c>
      <c r="C1589" s="75">
        <v>67.290000000000006</v>
      </c>
      <c r="D1589" s="75">
        <v>21.5</v>
      </c>
      <c r="E1589" s="75">
        <v>0</v>
      </c>
      <c r="F1589" s="75">
        <v>0</v>
      </c>
      <c r="G1589" s="75">
        <v>0</v>
      </c>
      <c r="H1589" s="75">
        <v>0</v>
      </c>
      <c r="I1589" s="75">
        <v>0</v>
      </c>
      <c r="J1589" s="75">
        <v>0</v>
      </c>
      <c r="K1589" s="75">
        <v>0</v>
      </c>
      <c r="L1589" s="75">
        <v>0</v>
      </c>
      <c r="M1589" s="75">
        <v>0</v>
      </c>
      <c r="N1589" s="75">
        <v>0</v>
      </c>
      <c r="O1589" s="75">
        <v>0</v>
      </c>
      <c r="P1589" s="75">
        <v>0</v>
      </c>
      <c r="Q1589" s="75">
        <v>0</v>
      </c>
      <c r="R1589" s="75">
        <v>35.32</v>
      </c>
      <c r="S1589" s="75">
        <v>0</v>
      </c>
      <c r="T1589" s="75">
        <v>0</v>
      </c>
      <c r="U1589" s="75">
        <v>0</v>
      </c>
      <c r="V1589" s="75">
        <v>54.29</v>
      </c>
      <c r="W1589" s="75">
        <v>121.82</v>
      </c>
      <c r="X1589" s="75">
        <v>153.41999999999999</v>
      </c>
      <c r="Y1589" s="75">
        <v>328.89</v>
      </c>
    </row>
    <row r="1590" spans="1:25" s="6" customFormat="1" ht="15" x14ac:dyDescent="0.2">
      <c r="A1590" s="47">
        <v>11</v>
      </c>
      <c r="B1590" s="75">
        <v>315.58999999999997</v>
      </c>
      <c r="C1590" s="75">
        <v>275.42</v>
      </c>
      <c r="D1590" s="75">
        <v>178.28</v>
      </c>
      <c r="E1590" s="75">
        <v>104.32</v>
      </c>
      <c r="F1590" s="75">
        <v>129.09</v>
      </c>
      <c r="G1590" s="75">
        <v>0</v>
      </c>
      <c r="H1590" s="75">
        <v>13.79</v>
      </c>
      <c r="I1590" s="75">
        <v>0</v>
      </c>
      <c r="J1590" s="75">
        <v>0</v>
      </c>
      <c r="K1590" s="75">
        <v>0</v>
      </c>
      <c r="L1590" s="75">
        <v>0</v>
      </c>
      <c r="M1590" s="75">
        <v>0</v>
      </c>
      <c r="N1590" s="75">
        <v>0</v>
      </c>
      <c r="O1590" s="75">
        <v>0</v>
      </c>
      <c r="P1590" s="75">
        <v>0</v>
      </c>
      <c r="Q1590" s="75">
        <v>0</v>
      </c>
      <c r="R1590" s="75">
        <v>0</v>
      </c>
      <c r="S1590" s="75">
        <v>0</v>
      </c>
      <c r="T1590" s="75">
        <v>0</v>
      </c>
      <c r="U1590" s="75">
        <v>0</v>
      </c>
      <c r="V1590" s="75">
        <v>0</v>
      </c>
      <c r="W1590" s="75">
        <v>65.040000000000006</v>
      </c>
      <c r="X1590" s="75">
        <v>31.36</v>
      </c>
      <c r="Y1590" s="75">
        <v>0</v>
      </c>
    </row>
    <row r="1591" spans="1:25" s="6" customFormat="1" ht="15" x14ac:dyDescent="0.2">
      <c r="A1591" s="47">
        <v>12</v>
      </c>
      <c r="B1591" s="75">
        <v>164.77</v>
      </c>
      <c r="C1591" s="75">
        <v>68.290000000000006</v>
      </c>
      <c r="D1591" s="75">
        <v>25.97</v>
      </c>
      <c r="E1591" s="75">
        <v>33.11</v>
      </c>
      <c r="F1591" s="75">
        <v>22.06</v>
      </c>
      <c r="G1591" s="75">
        <v>0</v>
      </c>
      <c r="H1591" s="75">
        <v>0</v>
      </c>
      <c r="I1591" s="75">
        <v>0</v>
      </c>
      <c r="J1591" s="75">
        <v>0</v>
      </c>
      <c r="K1591" s="75">
        <v>4.3600000000000003</v>
      </c>
      <c r="L1591" s="75">
        <v>23.44</v>
      </c>
      <c r="M1591" s="75">
        <v>0</v>
      </c>
      <c r="N1591" s="75">
        <v>0</v>
      </c>
      <c r="O1591" s="75">
        <v>0</v>
      </c>
      <c r="P1591" s="75">
        <v>0</v>
      </c>
      <c r="Q1591" s="75">
        <v>0</v>
      </c>
      <c r="R1591" s="75">
        <v>0</v>
      </c>
      <c r="S1591" s="75">
        <v>0</v>
      </c>
      <c r="T1591" s="75">
        <v>0</v>
      </c>
      <c r="U1591" s="75">
        <v>0</v>
      </c>
      <c r="V1591" s="75">
        <v>0</v>
      </c>
      <c r="W1591" s="75">
        <v>0.22</v>
      </c>
      <c r="X1591" s="75">
        <v>151.12</v>
      </c>
      <c r="Y1591" s="75">
        <v>50.28</v>
      </c>
    </row>
    <row r="1592" spans="1:25" s="6" customFormat="1" ht="15" x14ac:dyDescent="0.2">
      <c r="A1592" s="47">
        <v>13</v>
      </c>
      <c r="B1592" s="75">
        <v>10.76</v>
      </c>
      <c r="C1592" s="75">
        <v>83.44</v>
      </c>
      <c r="D1592" s="75">
        <v>63.98</v>
      </c>
      <c r="E1592" s="75">
        <v>0</v>
      </c>
      <c r="F1592" s="75">
        <v>0</v>
      </c>
      <c r="G1592" s="75">
        <v>0</v>
      </c>
      <c r="H1592" s="75">
        <v>0</v>
      </c>
      <c r="I1592" s="75">
        <v>0</v>
      </c>
      <c r="J1592" s="75">
        <v>0</v>
      </c>
      <c r="K1592" s="75">
        <v>5.52</v>
      </c>
      <c r="L1592" s="75">
        <v>38.49</v>
      </c>
      <c r="M1592" s="75">
        <v>7.2</v>
      </c>
      <c r="N1592" s="75">
        <v>20.55</v>
      </c>
      <c r="O1592" s="75">
        <v>36.47</v>
      </c>
      <c r="P1592" s="75">
        <v>25.52</v>
      </c>
      <c r="Q1592" s="75">
        <v>16.46</v>
      </c>
      <c r="R1592" s="75">
        <v>21.22</v>
      </c>
      <c r="S1592" s="75">
        <v>14.55</v>
      </c>
      <c r="T1592" s="75">
        <v>94.64</v>
      </c>
      <c r="U1592" s="75">
        <v>72.89</v>
      </c>
      <c r="V1592" s="75">
        <v>109.01</v>
      </c>
      <c r="W1592" s="75">
        <v>241.13</v>
      </c>
      <c r="X1592" s="75">
        <v>476.5</v>
      </c>
      <c r="Y1592" s="75">
        <v>431.89</v>
      </c>
    </row>
    <row r="1593" spans="1:25" s="6" customFormat="1" ht="15" x14ac:dyDescent="0.2">
      <c r="A1593" s="47">
        <v>14</v>
      </c>
      <c r="B1593" s="75">
        <v>102.74</v>
      </c>
      <c r="C1593" s="75">
        <v>61.98</v>
      </c>
      <c r="D1593" s="75">
        <v>55.11</v>
      </c>
      <c r="E1593" s="75">
        <v>40.840000000000003</v>
      </c>
      <c r="F1593" s="75">
        <v>0</v>
      </c>
      <c r="G1593" s="75">
        <v>0</v>
      </c>
      <c r="H1593" s="75">
        <v>0</v>
      </c>
      <c r="I1593" s="75">
        <v>0</v>
      </c>
      <c r="J1593" s="75">
        <v>0</v>
      </c>
      <c r="K1593" s="75">
        <v>39.93</v>
      </c>
      <c r="L1593" s="75">
        <v>23.45</v>
      </c>
      <c r="M1593" s="75">
        <v>32.229999999999997</v>
      </c>
      <c r="N1593" s="75">
        <v>0</v>
      </c>
      <c r="O1593" s="75">
        <v>3.74</v>
      </c>
      <c r="P1593" s="75">
        <v>0</v>
      </c>
      <c r="Q1593" s="75">
        <v>0</v>
      </c>
      <c r="R1593" s="75">
        <v>0</v>
      </c>
      <c r="S1593" s="75">
        <v>0</v>
      </c>
      <c r="T1593" s="75">
        <v>0</v>
      </c>
      <c r="U1593" s="75">
        <v>0</v>
      </c>
      <c r="V1593" s="75">
        <v>0</v>
      </c>
      <c r="W1593" s="75">
        <v>34.96</v>
      </c>
      <c r="X1593" s="75">
        <v>513.85</v>
      </c>
      <c r="Y1593" s="75">
        <v>312.73</v>
      </c>
    </row>
    <row r="1594" spans="1:25" s="6" customFormat="1" ht="15" x14ac:dyDescent="0.2">
      <c r="A1594" s="47">
        <v>15</v>
      </c>
      <c r="B1594" s="75">
        <v>67.38</v>
      </c>
      <c r="C1594" s="75">
        <v>65.150000000000006</v>
      </c>
      <c r="D1594" s="75">
        <v>82.92</v>
      </c>
      <c r="E1594" s="75">
        <v>0</v>
      </c>
      <c r="F1594" s="75">
        <v>0</v>
      </c>
      <c r="G1594" s="75">
        <v>0</v>
      </c>
      <c r="H1594" s="75">
        <v>0</v>
      </c>
      <c r="I1594" s="75">
        <v>0</v>
      </c>
      <c r="J1594" s="75">
        <v>16.87</v>
      </c>
      <c r="K1594" s="75">
        <v>56.87</v>
      </c>
      <c r="L1594" s="75">
        <v>69.42</v>
      </c>
      <c r="M1594" s="75">
        <v>116.66</v>
      </c>
      <c r="N1594" s="75">
        <v>119.8</v>
      </c>
      <c r="O1594" s="75">
        <v>229.91</v>
      </c>
      <c r="P1594" s="75">
        <v>501.99</v>
      </c>
      <c r="Q1594" s="75">
        <v>424.97</v>
      </c>
      <c r="R1594" s="75">
        <v>519.34</v>
      </c>
      <c r="S1594" s="75">
        <v>442.7</v>
      </c>
      <c r="T1594" s="75">
        <v>494.12</v>
      </c>
      <c r="U1594" s="75">
        <v>346.35</v>
      </c>
      <c r="V1594" s="75">
        <v>632.30999999999995</v>
      </c>
      <c r="W1594" s="75">
        <v>773.41</v>
      </c>
      <c r="X1594" s="75">
        <v>882.29</v>
      </c>
      <c r="Y1594" s="75">
        <v>1282.29</v>
      </c>
    </row>
    <row r="1595" spans="1:25" s="6" customFormat="1" ht="15" x14ac:dyDescent="0.2">
      <c r="A1595" s="47">
        <v>16</v>
      </c>
      <c r="B1595" s="75">
        <v>296.23</v>
      </c>
      <c r="C1595" s="75">
        <v>136.59</v>
      </c>
      <c r="D1595" s="75">
        <v>142.97</v>
      </c>
      <c r="E1595" s="75">
        <v>114.56</v>
      </c>
      <c r="F1595" s="75">
        <v>8.99</v>
      </c>
      <c r="G1595" s="75">
        <v>0</v>
      </c>
      <c r="H1595" s="75">
        <v>0</v>
      </c>
      <c r="I1595" s="75">
        <v>0</v>
      </c>
      <c r="J1595" s="75">
        <v>44.98</v>
      </c>
      <c r="K1595" s="75">
        <v>95.45</v>
      </c>
      <c r="L1595" s="75">
        <v>134.16999999999999</v>
      </c>
      <c r="M1595" s="75">
        <v>151.99</v>
      </c>
      <c r="N1595" s="75">
        <v>176.41</v>
      </c>
      <c r="O1595" s="75">
        <v>150.59</v>
      </c>
      <c r="P1595" s="75">
        <v>134.69</v>
      </c>
      <c r="Q1595" s="75">
        <v>113.47</v>
      </c>
      <c r="R1595" s="75">
        <v>145.22</v>
      </c>
      <c r="S1595" s="75">
        <v>62.24</v>
      </c>
      <c r="T1595" s="75">
        <v>123.52</v>
      </c>
      <c r="U1595" s="75">
        <v>460.85</v>
      </c>
      <c r="V1595" s="75">
        <v>436.95</v>
      </c>
      <c r="W1595" s="75">
        <v>337.55</v>
      </c>
      <c r="X1595" s="75">
        <v>603.03</v>
      </c>
      <c r="Y1595" s="75">
        <v>508.06</v>
      </c>
    </row>
    <row r="1596" spans="1:25" s="6" customFormat="1" ht="15" x14ac:dyDescent="0.2">
      <c r="A1596" s="47">
        <v>17</v>
      </c>
      <c r="B1596" s="75">
        <v>88.56</v>
      </c>
      <c r="C1596" s="75">
        <v>136.43</v>
      </c>
      <c r="D1596" s="75">
        <v>1.9</v>
      </c>
      <c r="E1596" s="75">
        <v>10.59</v>
      </c>
      <c r="F1596" s="75">
        <v>0</v>
      </c>
      <c r="G1596" s="75">
        <v>0</v>
      </c>
      <c r="H1596" s="75">
        <v>0</v>
      </c>
      <c r="I1596" s="75">
        <v>0</v>
      </c>
      <c r="J1596" s="75">
        <v>35.299999999999997</v>
      </c>
      <c r="K1596" s="75">
        <v>83.26</v>
      </c>
      <c r="L1596" s="75">
        <v>137.93</v>
      </c>
      <c r="M1596" s="75">
        <v>145.84</v>
      </c>
      <c r="N1596" s="75">
        <v>146.04</v>
      </c>
      <c r="O1596" s="75">
        <v>136.08000000000001</v>
      </c>
      <c r="P1596" s="75">
        <v>137.59</v>
      </c>
      <c r="Q1596" s="75">
        <v>123.16</v>
      </c>
      <c r="R1596" s="75">
        <v>96.5</v>
      </c>
      <c r="S1596" s="75">
        <v>117.35</v>
      </c>
      <c r="T1596" s="75">
        <v>70.78</v>
      </c>
      <c r="U1596" s="75">
        <v>162.80000000000001</v>
      </c>
      <c r="V1596" s="75">
        <v>401.7</v>
      </c>
      <c r="W1596" s="75">
        <v>178.26</v>
      </c>
      <c r="X1596" s="75">
        <v>205.14</v>
      </c>
      <c r="Y1596" s="75">
        <v>224.06</v>
      </c>
    </row>
    <row r="1597" spans="1:25" s="6" customFormat="1" ht="15" x14ac:dyDescent="0.2">
      <c r="A1597" s="47">
        <v>18</v>
      </c>
      <c r="B1597" s="75">
        <v>42.58</v>
      </c>
      <c r="C1597" s="75">
        <v>0</v>
      </c>
      <c r="D1597" s="75">
        <v>0</v>
      </c>
      <c r="E1597" s="75">
        <v>0</v>
      </c>
      <c r="F1597" s="75">
        <v>0</v>
      </c>
      <c r="G1597" s="75">
        <v>0</v>
      </c>
      <c r="H1597" s="75">
        <v>0</v>
      </c>
      <c r="I1597" s="75">
        <v>0</v>
      </c>
      <c r="J1597" s="75">
        <v>0</v>
      </c>
      <c r="K1597" s="75">
        <v>0</v>
      </c>
      <c r="L1597" s="75">
        <v>0</v>
      </c>
      <c r="M1597" s="75">
        <v>0</v>
      </c>
      <c r="N1597" s="75">
        <v>0</v>
      </c>
      <c r="O1597" s="75">
        <v>0</v>
      </c>
      <c r="P1597" s="75">
        <v>0.64</v>
      </c>
      <c r="Q1597" s="75">
        <v>119.24</v>
      </c>
      <c r="R1597" s="75">
        <v>91.51</v>
      </c>
      <c r="S1597" s="75">
        <v>74.63</v>
      </c>
      <c r="T1597" s="75">
        <v>0</v>
      </c>
      <c r="U1597" s="75">
        <v>0</v>
      </c>
      <c r="V1597" s="75">
        <v>86.3</v>
      </c>
      <c r="W1597" s="75">
        <v>131.30000000000001</v>
      </c>
      <c r="X1597" s="75">
        <v>338.1</v>
      </c>
      <c r="Y1597" s="75">
        <v>168.99</v>
      </c>
    </row>
    <row r="1598" spans="1:25" s="6" customFormat="1" ht="15" x14ac:dyDescent="0.2">
      <c r="A1598" s="47">
        <v>19</v>
      </c>
      <c r="B1598" s="75">
        <v>196.67</v>
      </c>
      <c r="C1598" s="75">
        <v>139.12</v>
      </c>
      <c r="D1598" s="75">
        <v>74.33</v>
      </c>
      <c r="E1598" s="75">
        <v>76.510000000000005</v>
      </c>
      <c r="F1598" s="75">
        <v>42.99</v>
      </c>
      <c r="G1598" s="75">
        <v>6.11</v>
      </c>
      <c r="H1598" s="75">
        <v>0</v>
      </c>
      <c r="I1598" s="75">
        <v>0</v>
      </c>
      <c r="J1598" s="75">
        <v>0</v>
      </c>
      <c r="K1598" s="75">
        <v>0</v>
      </c>
      <c r="L1598" s="75">
        <v>0</v>
      </c>
      <c r="M1598" s="75">
        <v>1.8</v>
      </c>
      <c r="N1598" s="75">
        <v>12.68</v>
      </c>
      <c r="O1598" s="75">
        <v>202.08</v>
      </c>
      <c r="P1598" s="75">
        <v>98.64</v>
      </c>
      <c r="Q1598" s="75">
        <v>53.8</v>
      </c>
      <c r="R1598" s="75">
        <v>57.98</v>
      </c>
      <c r="S1598" s="75">
        <v>21.75</v>
      </c>
      <c r="T1598" s="75">
        <v>4.12</v>
      </c>
      <c r="U1598" s="75">
        <v>56.72</v>
      </c>
      <c r="V1598" s="75">
        <v>155.85</v>
      </c>
      <c r="W1598" s="75">
        <v>183.86</v>
      </c>
      <c r="X1598" s="75">
        <v>344.7</v>
      </c>
      <c r="Y1598" s="75">
        <v>413.1</v>
      </c>
    </row>
    <row r="1599" spans="1:25" s="6" customFormat="1" ht="15" x14ac:dyDescent="0.2">
      <c r="A1599" s="47">
        <v>20</v>
      </c>
      <c r="B1599" s="75">
        <v>181.41</v>
      </c>
      <c r="C1599" s="75">
        <v>159.47999999999999</v>
      </c>
      <c r="D1599" s="75">
        <v>71.569999999999993</v>
      </c>
      <c r="E1599" s="75">
        <v>55.15</v>
      </c>
      <c r="F1599" s="75">
        <v>0</v>
      </c>
      <c r="G1599" s="75">
        <v>0</v>
      </c>
      <c r="H1599" s="75">
        <v>0</v>
      </c>
      <c r="I1599" s="75">
        <v>0</v>
      </c>
      <c r="J1599" s="75">
        <v>0</v>
      </c>
      <c r="K1599" s="75">
        <v>0</v>
      </c>
      <c r="L1599" s="75">
        <v>0</v>
      </c>
      <c r="M1599" s="75">
        <v>0</v>
      </c>
      <c r="N1599" s="75">
        <v>0</v>
      </c>
      <c r="O1599" s="75">
        <v>0</v>
      </c>
      <c r="P1599" s="75">
        <v>0</v>
      </c>
      <c r="Q1599" s="75">
        <v>0</v>
      </c>
      <c r="R1599" s="75">
        <v>0</v>
      </c>
      <c r="S1599" s="75">
        <v>0</v>
      </c>
      <c r="T1599" s="75">
        <v>0</v>
      </c>
      <c r="U1599" s="75">
        <v>0</v>
      </c>
      <c r="V1599" s="75">
        <v>63.03</v>
      </c>
      <c r="W1599" s="75">
        <v>145.12</v>
      </c>
      <c r="X1599" s="75">
        <v>127.71</v>
      </c>
      <c r="Y1599" s="75">
        <v>32.96</v>
      </c>
    </row>
    <row r="1600" spans="1:25" s="6" customFormat="1" ht="15" x14ac:dyDescent="0.2">
      <c r="A1600" s="47">
        <v>21</v>
      </c>
      <c r="B1600" s="75">
        <v>222.65</v>
      </c>
      <c r="C1600" s="75">
        <v>177.82</v>
      </c>
      <c r="D1600" s="75">
        <v>63.95</v>
      </c>
      <c r="E1600" s="75">
        <v>2.4</v>
      </c>
      <c r="F1600" s="75">
        <v>0</v>
      </c>
      <c r="G1600" s="75">
        <v>0</v>
      </c>
      <c r="H1600" s="75">
        <v>0</v>
      </c>
      <c r="I1600" s="75">
        <v>0</v>
      </c>
      <c r="J1600" s="75">
        <v>0</v>
      </c>
      <c r="K1600" s="75">
        <v>0</v>
      </c>
      <c r="L1600" s="75">
        <v>0</v>
      </c>
      <c r="M1600" s="75">
        <v>0</v>
      </c>
      <c r="N1600" s="75">
        <v>0</v>
      </c>
      <c r="O1600" s="75">
        <v>0</v>
      </c>
      <c r="P1600" s="75">
        <v>0</v>
      </c>
      <c r="Q1600" s="75">
        <v>0</v>
      </c>
      <c r="R1600" s="75">
        <v>0</v>
      </c>
      <c r="S1600" s="75">
        <v>0</v>
      </c>
      <c r="T1600" s="75">
        <v>0</v>
      </c>
      <c r="U1600" s="75">
        <v>0</v>
      </c>
      <c r="V1600" s="75">
        <v>0</v>
      </c>
      <c r="W1600" s="75">
        <v>0</v>
      </c>
      <c r="X1600" s="75">
        <v>164.2</v>
      </c>
      <c r="Y1600" s="75">
        <v>51.12</v>
      </c>
    </row>
    <row r="1601" spans="1:25" s="6" customFormat="1" ht="15" x14ac:dyDescent="0.2">
      <c r="A1601" s="47">
        <v>22</v>
      </c>
      <c r="B1601" s="75">
        <v>68.209999999999994</v>
      </c>
      <c r="C1601" s="75">
        <v>68.58</v>
      </c>
      <c r="D1601" s="75">
        <v>0</v>
      </c>
      <c r="E1601" s="75">
        <v>0</v>
      </c>
      <c r="F1601" s="75">
        <v>14.71</v>
      </c>
      <c r="G1601" s="75">
        <v>0</v>
      </c>
      <c r="H1601" s="75">
        <v>0</v>
      </c>
      <c r="I1601" s="75">
        <v>77.599999999999994</v>
      </c>
      <c r="J1601" s="75">
        <v>113.39</v>
      </c>
      <c r="K1601" s="75">
        <v>136.78</v>
      </c>
      <c r="L1601" s="75">
        <v>136.09</v>
      </c>
      <c r="M1601" s="75">
        <v>120.05</v>
      </c>
      <c r="N1601" s="75">
        <v>136.18</v>
      </c>
      <c r="O1601" s="75">
        <v>153.66</v>
      </c>
      <c r="P1601" s="75">
        <v>140.34</v>
      </c>
      <c r="Q1601" s="75">
        <v>145.30000000000001</v>
      </c>
      <c r="R1601" s="75">
        <v>132.47999999999999</v>
      </c>
      <c r="S1601" s="75">
        <v>125.89</v>
      </c>
      <c r="T1601" s="75">
        <v>90.79</v>
      </c>
      <c r="U1601" s="75">
        <v>141.37</v>
      </c>
      <c r="V1601" s="75">
        <v>240.05</v>
      </c>
      <c r="W1601" s="75">
        <v>221.61</v>
      </c>
      <c r="X1601" s="75">
        <v>312.35000000000002</v>
      </c>
      <c r="Y1601" s="75">
        <v>247.71</v>
      </c>
    </row>
    <row r="1602" spans="1:25" s="6" customFormat="1" ht="15" x14ac:dyDescent="0.2">
      <c r="A1602" s="47">
        <v>23</v>
      </c>
      <c r="B1602" s="75">
        <v>88.43</v>
      </c>
      <c r="C1602" s="75">
        <v>64.39</v>
      </c>
      <c r="D1602" s="75">
        <v>24.23</v>
      </c>
      <c r="E1602" s="75">
        <v>0</v>
      </c>
      <c r="F1602" s="75">
        <v>0</v>
      </c>
      <c r="G1602" s="75">
        <v>0</v>
      </c>
      <c r="H1602" s="75">
        <v>0</v>
      </c>
      <c r="I1602" s="75">
        <v>0</v>
      </c>
      <c r="J1602" s="75">
        <v>7.43</v>
      </c>
      <c r="K1602" s="75">
        <v>60.73</v>
      </c>
      <c r="L1602" s="75">
        <v>43.46</v>
      </c>
      <c r="M1602" s="75">
        <v>67.239999999999995</v>
      </c>
      <c r="N1602" s="75">
        <v>105.59</v>
      </c>
      <c r="O1602" s="75">
        <v>126.89</v>
      </c>
      <c r="P1602" s="75">
        <v>265.58</v>
      </c>
      <c r="Q1602" s="75">
        <v>253.79</v>
      </c>
      <c r="R1602" s="75">
        <v>298.05</v>
      </c>
      <c r="S1602" s="75">
        <v>231.2</v>
      </c>
      <c r="T1602" s="75">
        <v>151.38999999999999</v>
      </c>
      <c r="U1602" s="75">
        <v>92.8</v>
      </c>
      <c r="V1602" s="75">
        <v>241.69</v>
      </c>
      <c r="W1602" s="75">
        <v>469.89</v>
      </c>
      <c r="X1602" s="75">
        <v>676.02</v>
      </c>
      <c r="Y1602" s="75">
        <v>522.79999999999995</v>
      </c>
    </row>
    <row r="1603" spans="1:25" s="6" customFormat="1" ht="15" x14ac:dyDescent="0.2">
      <c r="A1603" s="47">
        <v>24</v>
      </c>
      <c r="B1603" s="75">
        <v>365.83</v>
      </c>
      <c r="C1603" s="75">
        <v>227.41</v>
      </c>
      <c r="D1603" s="75">
        <v>83.52</v>
      </c>
      <c r="E1603" s="75">
        <v>75.53</v>
      </c>
      <c r="F1603" s="75">
        <v>11.66</v>
      </c>
      <c r="G1603" s="75">
        <v>0</v>
      </c>
      <c r="H1603" s="75">
        <v>18.73</v>
      </c>
      <c r="I1603" s="75">
        <v>207.91</v>
      </c>
      <c r="J1603" s="75">
        <v>219.04</v>
      </c>
      <c r="K1603" s="75">
        <v>252.86</v>
      </c>
      <c r="L1603" s="75">
        <v>262.82</v>
      </c>
      <c r="M1603" s="75">
        <v>242.42</v>
      </c>
      <c r="N1603" s="75">
        <v>186.47</v>
      </c>
      <c r="O1603" s="75">
        <v>180.16</v>
      </c>
      <c r="P1603" s="75">
        <v>181.28</v>
      </c>
      <c r="Q1603" s="75">
        <v>155.80000000000001</v>
      </c>
      <c r="R1603" s="75">
        <v>113.01</v>
      </c>
      <c r="S1603" s="75">
        <v>118.24</v>
      </c>
      <c r="T1603" s="75">
        <v>0</v>
      </c>
      <c r="U1603" s="75">
        <v>23.92</v>
      </c>
      <c r="V1603" s="75">
        <v>57.58</v>
      </c>
      <c r="W1603" s="75">
        <v>403.05</v>
      </c>
      <c r="X1603" s="75">
        <v>198.06</v>
      </c>
      <c r="Y1603" s="75">
        <v>441.81</v>
      </c>
    </row>
    <row r="1604" spans="1:25" s="6" customFormat="1" ht="15" x14ac:dyDescent="0.2">
      <c r="A1604" s="47">
        <v>25</v>
      </c>
      <c r="B1604" s="75">
        <v>224.58</v>
      </c>
      <c r="C1604" s="75">
        <v>250.54</v>
      </c>
      <c r="D1604" s="75">
        <v>46.19</v>
      </c>
      <c r="E1604" s="75">
        <v>69.239999999999995</v>
      </c>
      <c r="F1604" s="75">
        <v>138.88999999999999</v>
      </c>
      <c r="G1604" s="75">
        <v>5.63</v>
      </c>
      <c r="H1604" s="75">
        <v>0</v>
      </c>
      <c r="I1604" s="75">
        <v>0</v>
      </c>
      <c r="J1604" s="75">
        <v>41.78</v>
      </c>
      <c r="K1604" s="75">
        <v>63.41</v>
      </c>
      <c r="L1604" s="75">
        <v>52.35</v>
      </c>
      <c r="M1604" s="75">
        <v>2.0299999999999998</v>
      </c>
      <c r="N1604" s="75">
        <v>0</v>
      </c>
      <c r="O1604" s="75">
        <v>0</v>
      </c>
      <c r="P1604" s="75">
        <v>0</v>
      </c>
      <c r="Q1604" s="75">
        <v>0</v>
      </c>
      <c r="R1604" s="75">
        <v>0</v>
      </c>
      <c r="S1604" s="75">
        <v>0</v>
      </c>
      <c r="T1604" s="75">
        <v>0</v>
      </c>
      <c r="U1604" s="75">
        <v>0</v>
      </c>
      <c r="V1604" s="75">
        <v>12.25</v>
      </c>
      <c r="W1604" s="75">
        <v>214.75</v>
      </c>
      <c r="X1604" s="75">
        <v>440.6</v>
      </c>
      <c r="Y1604" s="75">
        <v>275.44</v>
      </c>
    </row>
    <row r="1605" spans="1:25" s="6" customFormat="1" ht="15" x14ac:dyDescent="0.2">
      <c r="A1605" s="47">
        <v>26</v>
      </c>
      <c r="B1605" s="75">
        <v>208.18</v>
      </c>
      <c r="C1605" s="75">
        <v>242.79</v>
      </c>
      <c r="D1605" s="75">
        <v>104.75</v>
      </c>
      <c r="E1605" s="75">
        <v>91.45</v>
      </c>
      <c r="F1605" s="75">
        <v>143.99</v>
      </c>
      <c r="G1605" s="75">
        <v>0</v>
      </c>
      <c r="H1605" s="75">
        <v>36.700000000000003</v>
      </c>
      <c r="I1605" s="75">
        <v>0.02</v>
      </c>
      <c r="J1605" s="75">
        <v>75.599999999999994</v>
      </c>
      <c r="K1605" s="75">
        <v>105.85</v>
      </c>
      <c r="L1605" s="75">
        <v>15.67</v>
      </c>
      <c r="M1605" s="75">
        <v>0</v>
      </c>
      <c r="N1605" s="75">
        <v>0</v>
      </c>
      <c r="O1605" s="75">
        <v>0</v>
      </c>
      <c r="P1605" s="75">
        <v>0</v>
      </c>
      <c r="Q1605" s="75">
        <v>0</v>
      </c>
      <c r="R1605" s="75">
        <v>0</v>
      </c>
      <c r="S1605" s="75">
        <v>0</v>
      </c>
      <c r="T1605" s="75">
        <v>0</v>
      </c>
      <c r="U1605" s="75">
        <v>0</v>
      </c>
      <c r="V1605" s="75">
        <v>114.95</v>
      </c>
      <c r="W1605" s="75">
        <v>175.92</v>
      </c>
      <c r="X1605" s="75">
        <v>442.53</v>
      </c>
      <c r="Y1605" s="75">
        <v>602.77</v>
      </c>
    </row>
    <row r="1606" spans="1:25" s="6" customFormat="1" ht="15" x14ac:dyDescent="0.2">
      <c r="A1606" s="47">
        <v>27</v>
      </c>
      <c r="B1606" s="75">
        <v>124.83</v>
      </c>
      <c r="C1606" s="75">
        <v>0</v>
      </c>
      <c r="D1606" s="75">
        <v>0</v>
      </c>
      <c r="E1606" s="75">
        <v>0</v>
      </c>
      <c r="F1606" s="75">
        <v>0</v>
      </c>
      <c r="G1606" s="75">
        <v>0</v>
      </c>
      <c r="H1606" s="75">
        <v>0</v>
      </c>
      <c r="I1606" s="75">
        <v>21.8</v>
      </c>
      <c r="J1606" s="75">
        <v>19.03</v>
      </c>
      <c r="K1606" s="75">
        <v>9.02</v>
      </c>
      <c r="L1606" s="75">
        <v>0.42</v>
      </c>
      <c r="M1606" s="75">
        <v>3.83</v>
      </c>
      <c r="N1606" s="75">
        <v>2.2799999999999998</v>
      </c>
      <c r="O1606" s="75">
        <v>18.23</v>
      </c>
      <c r="P1606" s="75">
        <v>5.79</v>
      </c>
      <c r="Q1606" s="75">
        <v>2.37</v>
      </c>
      <c r="R1606" s="75">
        <v>0.78</v>
      </c>
      <c r="S1606" s="75">
        <v>0</v>
      </c>
      <c r="T1606" s="75">
        <v>0</v>
      </c>
      <c r="U1606" s="75">
        <v>30.82</v>
      </c>
      <c r="V1606" s="75">
        <v>41.76</v>
      </c>
      <c r="W1606" s="75">
        <v>332.69</v>
      </c>
      <c r="X1606" s="75">
        <v>261.77999999999997</v>
      </c>
      <c r="Y1606" s="75">
        <v>200.39</v>
      </c>
    </row>
    <row r="1607" spans="1:25" s="6" customFormat="1" ht="15" x14ac:dyDescent="0.2">
      <c r="A1607" s="47">
        <v>28</v>
      </c>
      <c r="B1607" s="75">
        <v>226.94</v>
      </c>
      <c r="C1607" s="75">
        <v>229.71</v>
      </c>
      <c r="D1607" s="75">
        <v>167.02</v>
      </c>
      <c r="E1607" s="75">
        <v>160.97999999999999</v>
      </c>
      <c r="F1607" s="75">
        <v>58.83</v>
      </c>
      <c r="G1607" s="75">
        <v>0</v>
      </c>
      <c r="H1607" s="75">
        <v>0</v>
      </c>
      <c r="I1607" s="75">
        <v>41.5</v>
      </c>
      <c r="J1607" s="75">
        <v>92.65</v>
      </c>
      <c r="K1607" s="75">
        <v>178.92</v>
      </c>
      <c r="L1607" s="75">
        <v>207.03</v>
      </c>
      <c r="M1607" s="75">
        <v>134.22</v>
      </c>
      <c r="N1607" s="75">
        <v>141.80000000000001</v>
      </c>
      <c r="O1607" s="75">
        <v>163.82</v>
      </c>
      <c r="P1607" s="75">
        <v>165.49</v>
      </c>
      <c r="Q1607" s="75">
        <v>200.45</v>
      </c>
      <c r="R1607" s="75">
        <v>210.24</v>
      </c>
      <c r="S1607" s="75">
        <v>231.91</v>
      </c>
      <c r="T1607" s="75">
        <v>208.9</v>
      </c>
      <c r="U1607" s="75">
        <v>275.22000000000003</v>
      </c>
      <c r="V1607" s="75">
        <v>319.38</v>
      </c>
      <c r="W1607" s="75">
        <v>559.37</v>
      </c>
      <c r="X1607" s="75">
        <v>679.29</v>
      </c>
      <c r="Y1607" s="75">
        <v>523.79999999999995</v>
      </c>
    </row>
    <row r="1608" spans="1:25" s="6" customFormat="1" ht="15" x14ac:dyDescent="0.2">
      <c r="A1608" s="47">
        <v>29</v>
      </c>
      <c r="B1608" s="75">
        <v>121.01</v>
      </c>
      <c r="C1608" s="75">
        <v>75.44</v>
      </c>
      <c r="D1608" s="75">
        <v>88.68</v>
      </c>
      <c r="E1608" s="75">
        <v>47.34</v>
      </c>
      <c r="F1608" s="75">
        <v>0</v>
      </c>
      <c r="G1608" s="75">
        <v>0</v>
      </c>
      <c r="H1608" s="75">
        <v>0</v>
      </c>
      <c r="I1608" s="75">
        <v>0</v>
      </c>
      <c r="J1608" s="75">
        <v>0</v>
      </c>
      <c r="K1608" s="75">
        <v>12.57</v>
      </c>
      <c r="L1608" s="75">
        <v>22.24</v>
      </c>
      <c r="M1608" s="75">
        <v>47.01</v>
      </c>
      <c r="N1608" s="75">
        <v>0</v>
      </c>
      <c r="O1608" s="75">
        <v>0</v>
      </c>
      <c r="P1608" s="75">
        <v>0</v>
      </c>
      <c r="Q1608" s="75">
        <v>0</v>
      </c>
      <c r="R1608" s="75">
        <v>0</v>
      </c>
      <c r="S1608" s="75">
        <v>0</v>
      </c>
      <c r="T1608" s="75">
        <v>0</v>
      </c>
      <c r="U1608" s="75">
        <v>0</v>
      </c>
      <c r="V1608" s="75">
        <v>0</v>
      </c>
      <c r="W1608" s="75">
        <v>105.49</v>
      </c>
      <c r="X1608" s="75">
        <v>206.28</v>
      </c>
      <c r="Y1608" s="75">
        <v>222.6</v>
      </c>
    </row>
    <row r="1609" spans="1:25" s="6" customFormat="1" ht="15" x14ac:dyDescent="0.2">
      <c r="A1609" s="47">
        <v>30</v>
      </c>
      <c r="B1609" s="75">
        <v>66.77</v>
      </c>
      <c r="C1609" s="75">
        <v>78.540000000000006</v>
      </c>
      <c r="D1609" s="75">
        <v>0.23</v>
      </c>
      <c r="E1609" s="75">
        <v>0</v>
      </c>
      <c r="F1609" s="75">
        <v>0</v>
      </c>
      <c r="G1609" s="75">
        <v>0</v>
      </c>
      <c r="H1609" s="75">
        <v>0</v>
      </c>
      <c r="I1609" s="75">
        <v>0</v>
      </c>
      <c r="J1609" s="75">
        <v>0</v>
      </c>
      <c r="K1609" s="75">
        <v>0</v>
      </c>
      <c r="L1609" s="75">
        <v>7.15</v>
      </c>
      <c r="M1609" s="75">
        <v>32.82</v>
      </c>
      <c r="N1609" s="75">
        <v>0</v>
      </c>
      <c r="O1609" s="75">
        <v>24.6</v>
      </c>
      <c r="P1609" s="75">
        <v>21.6</v>
      </c>
      <c r="Q1609" s="75">
        <v>0</v>
      </c>
      <c r="R1609" s="75">
        <v>0</v>
      </c>
      <c r="S1609" s="75">
        <v>0</v>
      </c>
      <c r="T1609" s="75">
        <v>0</v>
      </c>
      <c r="U1609" s="75">
        <v>0</v>
      </c>
      <c r="V1609" s="75">
        <v>78.17</v>
      </c>
      <c r="W1609" s="75">
        <v>337.43</v>
      </c>
      <c r="X1609" s="75">
        <v>405.1</v>
      </c>
      <c r="Y1609" s="75">
        <v>200.15</v>
      </c>
    </row>
    <row r="1610" spans="1:25" s="6" customFormat="1" ht="15" x14ac:dyDescent="0.2">
      <c r="A1610" s="47">
        <v>31</v>
      </c>
      <c r="B1610" s="75">
        <v>176.05</v>
      </c>
      <c r="C1610" s="75">
        <v>153.96</v>
      </c>
      <c r="D1610" s="75">
        <v>96.07</v>
      </c>
      <c r="E1610" s="75">
        <v>47</v>
      </c>
      <c r="F1610" s="75">
        <v>0</v>
      </c>
      <c r="G1610" s="75">
        <v>0</v>
      </c>
      <c r="H1610" s="75">
        <v>0</v>
      </c>
      <c r="I1610" s="75">
        <v>0</v>
      </c>
      <c r="J1610" s="75">
        <v>0</v>
      </c>
      <c r="K1610" s="75">
        <v>0</v>
      </c>
      <c r="L1610" s="75">
        <v>0</v>
      </c>
      <c r="M1610" s="75">
        <v>26.14</v>
      </c>
      <c r="N1610" s="75">
        <v>28.01</v>
      </c>
      <c r="O1610" s="75">
        <v>25.53</v>
      </c>
      <c r="P1610" s="75">
        <v>0</v>
      </c>
      <c r="Q1610" s="75">
        <v>0</v>
      </c>
      <c r="R1610" s="75">
        <v>0</v>
      </c>
      <c r="S1610" s="75">
        <v>0</v>
      </c>
      <c r="T1610" s="75">
        <v>0</v>
      </c>
      <c r="U1610" s="75">
        <v>0</v>
      </c>
      <c r="V1610" s="75">
        <v>0</v>
      </c>
      <c r="W1610" s="75">
        <v>24.93</v>
      </c>
      <c r="X1610" s="75">
        <v>258.27999999999997</v>
      </c>
      <c r="Y1610" s="75">
        <v>134.59</v>
      </c>
    </row>
    <row r="1611" spans="1:25" s="6" customFormat="1" x14ac:dyDescent="0.2">
      <c r="A1611" s="43"/>
    </row>
    <row r="1612" spans="1:25" s="6" customFormat="1" ht="44.45" customHeight="1" x14ac:dyDescent="0.2">
      <c r="A1612" s="106" t="s">
        <v>41</v>
      </c>
      <c r="B1612" s="107"/>
      <c r="C1612" s="107"/>
      <c r="D1612" s="107"/>
      <c r="E1612" s="107"/>
      <c r="F1612" s="107"/>
      <c r="G1612" s="108"/>
      <c r="H1612" s="106" t="s">
        <v>40</v>
      </c>
      <c r="I1612" s="107"/>
      <c r="J1612" s="108"/>
    </row>
    <row r="1613" spans="1:25" s="6" customFormat="1" ht="59.25" customHeight="1" x14ac:dyDescent="0.2">
      <c r="A1613" s="130" t="s">
        <v>67</v>
      </c>
      <c r="B1613" s="131"/>
      <c r="C1613" s="131"/>
      <c r="D1613" s="131"/>
      <c r="E1613" s="131"/>
      <c r="F1613" s="131"/>
      <c r="G1613" s="132"/>
      <c r="H1613" s="125" t="str">
        <f>H1167</f>
        <v>7,23</v>
      </c>
      <c r="I1613" s="126"/>
      <c r="J1613" s="127"/>
    </row>
    <row r="1614" spans="1:25" s="6" customFormat="1" ht="55.5" customHeight="1" x14ac:dyDescent="0.2">
      <c r="A1614" s="130" t="s">
        <v>68</v>
      </c>
      <c r="B1614" s="131"/>
      <c r="C1614" s="131"/>
      <c r="D1614" s="131"/>
      <c r="E1614" s="131"/>
      <c r="F1614" s="131"/>
      <c r="G1614" s="132"/>
      <c r="H1614" s="125" t="str">
        <f>H1168</f>
        <v>230,71</v>
      </c>
      <c r="I1614" s="126"/>
      <c r="J1614" s="127"/>
    </row>
    <row r="1615" spans="1:25" s="6" customFormat="1" x14ac:dyDescent="0.2"/>
    <row r="1616" spans="1:25" s="6" customFormat="1" ht="15" x14ac:dyDescent="0.2">
      <c r="A1616" s="2"/>
    </row>
    <row r="1617" spans="1:25" s="6" customFormat="1" ht="15" hidden="1" x14ac:dyDescent="0.2">
      <c r="A1617" s="2" t="s">
        <v>78</v>
      </c>
    </row>
    <row r="1618" spans="1:25" s="6" customFormat="1" ht="15" hidden="1" x14ac:dyDescent="0.2">
      <c r="A1618" s="15"/>
      <c r="B1618" s="15"/>
      <c r="C1618" s="15"/>
      <c r="D1618" s="15"/>
      <c r="E1618" s="15"/>
      <c r="F1618" s="15"/>
      <c r="G1618" s="15"/>
      <c r="H1618" s="15"/>
    </row>
    <row r="1619" spans="1:25" s="6" customFormat="1" ht="15" hidden="1" x14ac:dyDescent="0.2">
      <c r="A1619" s="133"/>
      <c r="B1619" s="134"/>
      <c r="C1619" s="134"/>
      <c r="D1619" s="134"/>
      <c r="E1619" s="135"/>
      <c r="F1619" s="139" t="s">
        <v>2</v>
      </c>
      <c r="G1619" s="140"/>
      <c r="H1619" s="140"/>
      <c r="I1619" s="140"/>
      <c r="J1619" s="140"/>
      <c r="K1619" s="140"/>
      <c r="L1619" s="140"/>
      <c r="M1619" s="141"/>
    </row>
    <row r="1620" spans="1:25" s="6" customFormat="1" ht="15" hidden="1" x14ac:dyDescent="0.2">
      <c r="A1620" s="136"/>
      <c r="B1620" s="137"/>
      <c r="C1620" s="137"/>
      <c r="D1620" s="137"/>
      <c r="E1620" s="138"/>
      <c r="F1620" s="106" t="s">
        <v>5</v>
      </c>
      <c r="G1620" s="108"/>
      <c r="H1620" s="106" t="s">
        <v>44</v>
      </c>
      <c r="I1620" s="108"/>
      <c r="J1620" s="106" t="s">
        <v>37</v>
      </c>
      <c r="K1620" s="108"/>
      <c r="L1620" s="106" t="s">
        <v>0</v>
      </c>
      <c r="M1620" s="108"/>
    </row>
    <row r="1621" spans="1:25" s="6" customFormat="1" ht="50.25" hidden="1" customHeight="1" x14ac:dyDescent="0.2">
      <c r="A1621" s="142" t="s">
        <v>79</v>
      </c>
      <c r="B1621" s="143"/>
      <c r="C1621" s="143"/>
      <c r="D1621" s="143"/>
      <c r="E1621" s="144"/>
      <c r="F1621" s="97">
        <v>717693.39</v>
      </c>
      <c r="G1621" s="98"/>
      <c r="H1621" s="97"/>
      <c r="I1621" s="98"/>
      <c r="J1621" s="97">
        <v>745165.1</v>
      </c>
      <c r="K1621" s="98"/>
      <c r="L1621" s="97">
        <v>862853.45</v>
      </c>
      <c r="M1621" s="98"/>
    </row>
    <row r="1622" spans="1:25" s="6" customFormat="1" ht="29.25" customHeight="1" x14ac:dyDescent="0.2">
      <c r="A1622" s="129" t="s">
        <v>127</v>
      </c>
      <c r="B1622" s="129"/>
      <c r="C1622" s="129"/>
      <c r="D1622" s="129"/>
      <c r="E1622" s="129"/>
      <c r="F1622" s="129"/>
      <c r="G1622" s="129"/>
      <c r="H1622" s="129"/>
      <c r="I1622" s="129"/>
      <c r="J1622" s="129"/>
      <c r="K1622" s="129"/>
      <c r="L1622" s="129"/>
      <c r="M1622" s="129"/>
      <c r="N1622" s="129"/>
      <c r="O1622" s="129"/>
      <c r="P1622" s="129"/>
      <c r="Q1622" s="129"/>
      <c r="R1622" s="129"/>
      <c r="S1622" s="129"/>
      <c r="T1622" s="129"/>
      <c r="U1622" s="129"/>
      <c r="V1622" s="129"/>
      <c r="W1622" s="129"/>
      <c r="X1622" s="129"/>
      <c r="Y1622" s="129"/>
    </row>
    <row r="1623" spans="1:25" s="6" customFormat="1" ht="14.25" customHeight="1" x14ac:dyDescent="0.2">
      <c r="A1623" s="6" t="s">
        <v>129</v>
      </c>
    </row>
    <row r="1624" spans="1:25" s="6" customFormat="1" x14ac:dyDescent="0.2"/>
    <row r="1625" spans="1:25" s="6" customFormat="1" x14ac:dyDescent="0.2"/>
    <row r="1626" spans="1:25" s="6" customFormat="1" x14ac:dyDescent="0.2"/>
    <row r="1627" spans="1:25" s="6" customFormat="1" x14ac:dyDescent="0.2"/>
    <row r="1628" spans="1:25" s="6" customFormat="1" x14ac:dyDescent="0.2"/>
    <row r="1629" spans="1:25" s="6" customFormat="1" x14ac:dyDescent="0.2"/>
    <row r="1630" spans="1:25" s="6" customFormat="1" x14ac:dyDescent="0.2"/>
    <row r="1631" spans="1:25" s="6" customFormat="1" x14ac:dyDescent="0.2"/>
    <row r="1632" spans="1:25" s="6" customFormat="1" x14ac:dyDescent="0.2"/>
  </sheetData>
  <mergeCells count="227"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Pochkalova Nataliya</cp:lastModifiedBy>
  <cp:lastPrinted>2012-07-11T07:31:21Z</cp:lastPrinted>
  <dcterms:created xsi:type="dcterms:W3CDTF">1996-10-08T23:32:33Z</dcterms:created>
  <dcterms:modified xsi:type="dcterms:W3CDTF">2023-04-11T11:37:37Z</dcterms:modified>
</cp:coreProperties>
</file>