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Vdc\отдел электроснабжения (промышл) вэс$\общая\Волгаэнергосбыт\Подготовка раскрытия информации\до 15 декабря 2022\"/>
    </mc:Choice>
  </mc:AlternateContent>
  <bookViews>
    <workbookView xWindow="120" yWindow="120" windowWidth="9720" windowHeight="7320"/>
  </bookViews>
  <sheets>
    <sheet name="месяц" sheetId="33" r:id="rId1"/>
  </sheets>
  <calcPr calcId="162913"/>
</workbook>
</file>

<file path=xl/calcChain.xml><?xml version="1.0" encoding="utf-8"?>
<calcChain xmlns="http://schemas.openxmlformats.org/spreadsheetml/2006/main">
  <c r="S26" i="33" l="1"/>
  <c r="R46" i="33" l="1"/>
  <c r="H388" i="33" l="1"/>
  <c r="L429" i="33" s="1"/>
  <c r="L470" i="33" s="1"/>
  <c r="H283" i="33"/>
  <c r="H180" i="33"/>
  <c r="L509" i="33" l="1"/>
  <c r="L550" i="33" s="1"/>
  <c r="L589" i="33" s="1"/>
  <c r="H1574" i="33"/>
  <c r="H1573" i="33"/>
  <c r="G1503" i="33" l="1"/>
  <c r="H1503" i="33"/>
  <c r="I1503" i="33"/>
  <c r="F1503" i="33"/>
  <c r="G1463" i="33"/>
  <c r="H1463" i="33"/>
  <c r="I1463" i="33"/>
  <c r="F1463" i="33"/>
  <c r="G1424" i="33"/>
  <c r="H1424" i="33"/>
  <c r="I1424" i="33"/>
  <c r="F1424" i="33"/>
  <c r="F1384" i="33"/>
  <c r="G1345" i="33"/>
  <c r="H1345" i="33"/>
  <c r="I1345" i="33"/>
  <c r="F1345" i="33"/>
  <c r="G1305" i="33"/>
  <c r="H1305" i="33"/>
  <c r="I1305" i="33"/>
  <c r="F1305" i="33"/>
  <c r="G1264" i="33"/>
  <c r="H1264" i="33"/>
  <c r="I1264" i="33"/>
  <c r="F1264" i="33"/>
  <c r="G1226" i="33"/>
  <c r="H1226" i="33"/>
  <c r="I1226" i="33"/>
  <c r="F1226" i="33"/>
  <c r="G1187" i="33"/>
  <c r="H1187" i="33"/>
  <c r="I1187" i="33"/>
  <c r="F1187" i="33"/>
  <c r="G711" i="33"/>
  <c r="H711" i="33"/>
  <c r="I711" i="33"/>
  <c r="F711" i="33"/>
  <c r="G752" i="33"/>
  <c r="H752" i="33"/>
  <c r="I752" i="33"/>
  <c r="F752" i="33"/>
  <c r="G1384" i="33"/>
  <c r="H1384" i="33"/>
  <c r="I1384" i="33"/>
  <c r="G672" i="33"/>
  <c r="H672" i="33"/>
  <c r="I672" i="33"/>
  <c r="F672" i="33"/>
  <c r="G632" i="33"/>
  <c r="H632" i="33"/>
  <c r="I632" i="33"/>
  <c r="F632" i="33"/>
  <c r="G593" i="33"/>
  <c r="H593" i="33"/>
  <c r="I593" i="33"/>
  <c r="F593" i="33"/>
  <c r="G554" i="33"/>
  <c r="H554" i="33"/>
  <c r="I554" i="33"/>
  <c r="F554" i="33"/>
  <c r="G513" i="33"/>
  <c r="H513" i="33"/>
  <c r="I513" i="33"/>
  <c r="F513" i="33"/>
  <c r="G474" i="33"/>
  <c r="H474" i="33"/>
  <c r="I474" i="33"/>
  <c r="F474" i="33"/>
  <c r="L628" i="33" l="1"/>
  <c r="L668" i="33" s="1"/>
  <c r="L707" i="33" s="1"/>
  <c r="L747" i="33" s="1"/>
  <c r="H864" i="33" s="1"/>
  <c r="H967" i="33" s="1"/>
  <c r="H1069" i="33" s="1"/>
  <c r="L1182" i="33" s="1"/>
  <c r="L1221" i="33" s="1"/>
  <c r="L1260" i="33" l="1"/>
  <c r="L1301" i="33" s="1"/>
  <c r="D36" i="33"/>
  <c r="L1341" i="33" l="1"/>
  <c r="L1380" i="33"/>
  <c r="L1420" i="33" s="1"/>
  <c r="L1499" i="33" l="1"/>
  <c r="L1459" i="33"/>
</calcChain>
</file>

<file path=xl/sharedStrings.xml><?xml version="1.0" encoding="utf-8"?>
<sst xmlns="http://schemas.openxmlformats.org/spreadsheetml/2006/main" count="7826" uniqueCount="6525">
  <si>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</si>
  <si>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</si>
  <si>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</si>
  <si>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</si>
  <si>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</si>
  <si>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</si>
  <si>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</si>
  <si>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</si>
  <si>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</si>
  <si>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</si>
  <si>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</si>
  <si>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</si>
  <si>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</si>
  <si>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</si>
  <si>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</si>
  <si>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</si>
  <si>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</si>
  <si>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</si>
  <si>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</si>
  <si>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</si>
  <si>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</si>
  <si>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</si>
  <si>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</si>
  <si>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</si>
  <si>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</si>
  <si>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</si>
  <si>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</si>
  <si>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</si>
  <si>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</si>
  <si>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</si>
  <si>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</si>
  <si>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</si>
  <si>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</si>
  <si>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</si>
  <si>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</si>
  <si>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</si>
  <si>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</si>
  <si>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</si>
  <si>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</si>
  <si>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</si>
  <si>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</si>
  <si>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</si>
  <si>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</si>
  <si>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</si>
  <si>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</si>
  <si>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</si>
  <si>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</si>
  <si>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</si>
  <si>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</si>
  <si>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</si>
  <si>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</si>
  <si>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</si>
  <si>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</si>
  <si>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</si>
  <si>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</si>
  <si>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</si>
  <si>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</si>
  <si>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</si>
  <si>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</si>
  <si>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</si>
  <si>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</si>
  <si>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</si>
  <si>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</si>
  <si>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</si>
  <si>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</si>
  <si>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</si>
  <si>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</si>
  <si>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</si>
  <si>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</si>
  <si>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</si>
  <si>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</si>
  <si>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</si>
  <si>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</si>
  <si>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</si>
  <si>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</si>
  <si>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</si>
  <si>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</si>
  <si>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</si>
  <si>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</si>
  <si>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</si>
  <si>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</si>
  <si>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</si>
  <si>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</si>
  <si>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</si>
  <si>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</si>
  <si>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</si>
  <si>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</si>
  <si>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</si>
  <si>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</si>
  <si>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</si>
  <si>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</si>
  <si>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</si>
  <si>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</si>
  <si>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</si>
  <si>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</si>
  <si>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</si>
  <si>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</si>
  <si>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</si>
  <si>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</si>
  <si>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</si>
  <si>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</si>
  <si>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</si>
  <si>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</si>
  <si>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</si>
  <si>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</si>
  <si>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</si>
  <si>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</si>
  <si>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</si>
  <si>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</si>
  <si>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</si>
  <si>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</si>
  <si>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</si>
  <si>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</si>
  <si>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</si>
  <si>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</si>
  <si>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</si>
  <si>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</si>
  <si>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</si>
  <si>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r>
      <rPr>
        <b/>
        <sz val="11"/>
        <rFont val="Calibri"/>
        <family val="2"/>
        <charset val="204"/>
      </rPr>
      <t>I, Первая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</si>
  <si>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rFont val="Calibri"/>
        <family val="2"/>
        <charset val="204"/>
      </rPr>
      <t>II, Вторая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</si>
  <si>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rFont val="Calibri"/>
        <family val="2"/>
        <charset val="204"/>
      </rPr>
      <t>III, Третья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</si>
  <si>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ВН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</si>
  <si>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CН II 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</si>
  <si>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rFont val="Calibri"/>
        <family val="2"/>
        <charset val="204"/>
      </rPr>
      <t xml:space="preserve">HН </t>
    </r>
    <r>
      <rPr>
        <sz val="11"/>
        <rFont val="Calibri"/>
        <family val="2"/>
        <charset val="204"/>
      </rPr>
      <t>(рублей/МВт·ч без НДС)</t>
    </r>
  </si>
  <si>
    <r>
      <rPr>
        <b/>
        <sz val="11"/>
        <rFont val="Calibri"/>
        <family val="2"/>
        <charset val="204"/>
      </rPr>
      <t>IV, Четвертая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</si>
  <si>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rFont val="Calibri"/>
        <family val="2"/>
        <charset val="204"/>
      </rPr>
      <t>V, Пятая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</si>
  <si>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rFont val="Calibri"/>
        <family val="2"/>
        <charset val="204"/>
      </rPr>
      <t>VI, Шестая ценовая категория</t>
    </r>
    <r>
      <rPr>
        <sz val="11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</si>
  <si>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* - Сбытовая надбавка для АО "Волгаэнергосбыт" установлена Решением РСТ НО № 60/15 от 23.12.2021 г.; единые котловые тарифы на услуги по передаче электрической энергии на территории Нижегородской области установлены Решением РСТ НО № 61/2 от 24.12.2021 г.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</si>
  <si>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ноябре 2022г,**</t>
  </si>
  <si>
    <t>** -  значения предельных уровней нерегулируемых цен на электрическую энергию (мощность) на сентябрь 2022г., рассчитаны на основе  нерегулируемых цен на электрическую энергию (мощность) на ОРЭ на ноябрь  2022 г.</t>
  </si>
  <si>
    <t>0</t>
  </si>
  <si>
    <t>130</t>
  </si>
  <si>
    <t>1 573.68</t>
  </si>
  <si>
    <t>1 559.46</t>
  </si>
  <si>
    <t>1 520.39</t>
  </si>
  <si>
    <t>1 451.13</t>
  </si>
  <si>
    <t>1 542.32</t>
  </si>
  <si>
    <t>1 581.32</t>
  </si>
  <si>
    <t>1 825.36</t>
  </si>
  <si>
    <t>2 093.41</t>
  </si>
  <si>
    <t>2 157.38</t>
  </si>
  <si>
    <t>2 170.35</t>
  </si>
  <si>
    <t>2 172.54</t>
  </si>
  <si>
    <t>2 163.92</t>
  </si>
  <si>
    <t>2 161.11</t>
  </si>
  <si>
    <t>2 160.46</t>
  </si>
  <si>
    <t>2 157.21</t>
  </si>
  <si>
    <t>2 150.90</t>
  </si>
  <si>
    <t>2 151.87</t>
  </si>
  <si>
    <t>2 149.17</t>
  </si>
  <si>
    <t>2 143.90</t>
  </si>
  <si>
    <t>2 140.20</t>
  </si>
  <si>
    <t>2 133.13</t>
  </si>
  <si>
    <t>2 049.63</t>
  </si>
  <si>
    <t>1 802.88</t>
  </si>
  <si>
    <t>1 647.03</t>
  </si>
  <si>
    <t>1 563.25</t>
  </si>
  <si>
    <t>1 461.32</t>
  </si>
  <si>
    <t>789.40</t>
  </si>
  <si>
    <t>790.36</t>
  </si>
  <si>
    <t>794.78</t>
  </si>
  <si>
    <t>1 549.50</t>
  </si>
  <si>
    <t>1 818.55</t>
  </si>
  <si>
    <t>2 084.66</t>
  </si>
  <si>
    <t>2 188.77</t>
  </si>
  <si>
    <t>2 199.80</t>
  </si>
  <si>
    <t>2 199.06</t>
  </si>
  <si>
    <t>2 195.58</t>
  </si>
  <si>
    <t>2 195.25</t>
  </si>
  <si>
    <t>2 201.16</t>
  </si>
  <si>
    <t>2 182.70</t>
  </si>
  <si>
    <t>2 180.88</t>
  </si>
  <si>
    <t>2 177.29</t>
  </si>
  <si>
    <t>2 174.82</t>
  </si>
  <si>
    <t>2 169.50</t>
  </si>
  <si>
    <t>2 165.08</t>
  </si>
  <si>
    <t>2 155.14</t>
  </si>
  <si>
    <t>2 103.90</t>
  </si>
  <si>
    <t>1 890.36</t>
  </si>
  <si>
    <t>1 746.91</t>
  </si>
  <si>
    <t>1 701.01</t>
  </si>
  <si>
    <t>1 604.75</t>
  </si>
  <si>
    <t>1 535.00</t>
  </si>
  <si>
    <t>1 503.67</t>
  </si>
  <si>
    <t>1 660.18</t>
  </si>
  <si>
    <t>1 743.37</t>
  </si>
  <si>
    <t>1 868.53</t>
  </si>
  <si>
    <t>2 146.95</t>
  </si>
  <si>
    <t>2 272.80</t>
  </si>
  <si>
    <t>2 287.49</t>
  </si>
  <si>
    <t>2 295.96</t>
  </si>
  <si>
    <t>2 293.19</t>
  </si>
  <si>
    <t>2 286.00</t>
  </si>
  <si>
    <t>2 311.23</t>
  </si>
  <si>
    <t>2 235.49</t>
  </si>
  <si>
    <t>2 219.58</t>
  </si>
  <si>
    <t>2 196.12</t>
  </si>
  <si>
    <t>2 194.83</t>
  </si>
  <si>
    <t>2 190.51</t>
  </si>
  <si>
    <t>2 184.19</t>
  </si>
  <si>
    <t>2 244.39</t>
  </si>
  <si>
    <t>2 207.06</t>
  </si>
  <si>
    <t>2 096.15</t>
  </si>
  <si>
    <t>1 805.91</t>
  </si>
  <si>
    <t>1 893.63</t>
  </si>
  <si>
    <t>1 784.13</t>
  </si>
  <si>
    <t>1 736.57</t>
  </si>
  <si>
    <t>1 706.34</t>
  </si>
  <si>
    <t>1 736.52</t>
  </si>
  <si>
    <t>1 785.48</t>
  </si>
  <si>
    <t>1 805.46</t>
  </si>
  <si>
    <t>1 938.23</t>
  </si>
  <si>
    <t>2 109.99</t>
  </si>
  <si>
    <t>2 217.86</t>
  </si>
  <si>
    <t>2 222.03</t>
  </si>
  <si>
    <t>2 224.06</t>
  </si>
  <si>
    <t>2 227.37</t>
  </si>
  <si>
    <t>2 243.16</t>
  </si>
  <si>
    <t>2 177.37</t>
  </si>
  <si>
    <t>2 179.66</t>
  </si>
  <si>
    <t>2 182.46</t>
  </si>
  <si>
    <t>2 182.80</t>
  </si>
  <si>
    <t>2 176.64</t>
  </si>
  <si>
    <t>2 166.20</t>
  </si>
  <si>
    <t>2 180.87</t>
  </si>
  <si>
    <t>2 144.85</t>
  </si>
  <si>
    <t>2 051.59</t>
  </si>
  <si>
    <t>1 796.33</t>
  </si>
  <si>
    <t>1 844.06</t>
  </si>
  <si>
    <t>1 775.69</t>
  </si>
  <si>
    <t>1 746.24</t>
  </si>
  <si>
    <t>1 733.17</t>
  </si>
  <si>
    <t>1 744.50</t>
  </si>
  <si>
    <t>1 758.80</t>
  </si>
  <si>
    <t>1 785.03</t>
  </si>
  <si>
    <t>1 937.20</t>
  </si>
  <si>
    <t>2 151.81</t>
  </si>
  <si>
    <t>2 278.35</t>
  </si>
  <si>
    <t>2 280.00</t>
  </si>
  <si>
    <t>2 279.40</t>
  </si>
  <si>
    <t>2 272.88</t>
  </si>
  <si>
    <t>2 273.17</t>
  </si>
  <si>
    <t>2 218.07</t>
  </si>
  <si>
    <t>2 216.44</t>
  </si>
  <si>
    <t>2 218.81</t>
  </si>
  <si>
    <t>2 231.25</t>
  </si>
  <si>
    <t>2 190.00</t>
  </si>
  <si>
    <t>2 190.16</t>
  </si>
  <si>
    <t>2 258.66</t>
  </si>
  <si>
    <t>2 199.05</t>
  </si>
  <si>
    <t>2 028.71</t>
  </si>
  <si>
    <t>1 769.47</t>
  </si>
  <si>
    <t>1 751.93</t>
  </si>
  <si>
    <t>1 728.72</t>
  </si>
  <si>
    <t>1 687.10</t>
  </si>
  <si>
    <t>1 667.09</t>
  </si>
  <si>
    <t>1 673.70</t>
  </si>
  <si>
    <t>1 687.65</t>
  </si>
  <si>
    <t>1 673.80</t>
  </si>
  <si>
    <t>1 761.35</t>
  </si>
  <si>
    <t>1 864.88</t>
  </si>
  <si>
    <t>2 108.24</t>
  </si>
  <si>
    <t>2 148.22</t>
  </si>
  <si>
    <t>2 149.30</t>
  </si>
  <si>
    <t>2 150.87</t>
  </si>
  <si>
    <t>2 151.27</t>
  </si>
  <si>
    <t>2 147.38</t>
  </si>
  <si>
    <t>2 150.15</t>
  </si>
  <si>
    <t>2 123.19</t>
  </si>
  <si>
    <t>2 124.51</t>
  </si>
  <si>
    <t>2 121.96</t>
  </si>
  <si>
    <t>2 119.52</t>
  </si>
  <si>
    <t>2 168.85</t>
  </si>
  <si>
    <t>2 148.29</t>
  </si>
  <si>
    <t>1 825.00</t>
  </si>
  <si>
    <t>1 706.70</t>
  </si>
  <si>
    <t>1 698.30</t>
  </si>
  <si>
    <t>1 665.26</t>
  </si>
  <si>
    <t>1 641.84</t>
  </si>
  <si>
    <t>1 616.27</t>
  </si>
  <si>
    <t>1 678.39</t>
  </si>
  <si>
    <t>1 720.03</t>
  </si>
  <si>
    <t>1 812.55</t>
  </si>
  <si>
    <t>2 066.78</t>
  </si>
  <si>
    <t>2 290.33</t>
  </si>
  <si>
    <t>2 314.92</t>
  </si>
  <si>
    <t>2 321.51</t>
  </si>
  <si>
    <t>2 318.87</t>
  </si>
  <si>
    <t>2 315.96</t>
  </si>
  <si>
    <t>2 320.97</t>
  </si>
  <si>
    <t>2 217.01</t>
  </si>
  <si>
    <t>2 202.13</t>
  </si>
  <si>
    <t>2 196.50</t>
  </si>
  <si>
    <t>2 233.49</t>
  </si>
  <si>
    <t>2 208.30</t>
  </si>
  <si>
    <t>2 223.15</t>
  </si>
  <si>
    <t>2 267.97</t>
  </si>
  <si>
    <t>2 252.26</t>
  </si>
  <si>
    <t>1 908.84</t>
  </si>
  <si>
    <t>1 737.12</t>
  </si>
  <si>
    <t>1 685.53</t>
  </si>
  <si>
    <t>1 614.91</t>
  </si>
  <si>
    <t>1 558.76</t>
  </si>
  <si>
    <t>1 558.80</t>
  </si>
  <si>
    <t>1 649.06</t>
  </si>
  <si>
    <t>1 728.98</t>
  </si>
  <si>
    <t>1 835.71</t>
  </si>
  <si>
    <t>2 107.33</t>
  </si>
  <si>
    <t>2 291.37</t>
  </si>
  <si>
    <t>2 345.83</t>
  </si>
  <si>
    <t>2 344.97</t>
  </si>
  <si>
    <t>2 339.09</t>
  </si>
  <si>
    <t>2 332.39</t>
  </si>
  <si>
    <t>2 338.65</t>
  </si>
  <si>
    <t>2 215.85</t>
  </si>
  <si>
    <t>2 203.82</t>
  </si>
  <si>
    <t>2 188.23</t>
  </si>
  <si>
    <t>2 191.80</t>
  </si>
  <si>
    <t>2 187.69</t>
  </si>
  <si>
    <t>2 196.57</t>
  </si>
  <si>
    <t>2 257.24</t>
  </si>
  <si>
    <t>2 202.96</t>
  </si>
  <si>
    <t>1 878.06</t>
  </si>
  <si>
    <t>1 745.97</t>
  </si>
  <si>
    <t>1 715.71</t>
  </si>
  <si>
    <t>1 627.53</t>
  </si>
  <si>
    <t>1 557.73</t>
  </si>
  <si>
    <t>1 412.80</t>
  </si>
  <si>
    <t>1 672.34</t>
  </si>
  <si>
    <t>1 769.53</t>
  </si>
  <si>
    <t>1 912.67</t>
  </si>
  <si>
    <t>2 175.71</t>
  </si>
  <si>
    <t>2 297.01</t>
  </si>
  <si>
    <t>2 314.03</t>
  </si>
  <si>
    <t>2 303.58</t>
  </si>
  <si>
    <t>2 296.59</t>
  </si>
  <si>
    <t>2 292.47</t>
  </si>
  <si>
    <t>2 332.54</t>
  </si>
  <si>
    <t>2 234.65</t>
  </si>
  <si>
    <t>2 210.53</t>
  </si>
  <si>
    <t>2 205.96</t>
  </si>
  <si>
    <t>2 208.43</t>
  </si>
  <si>
    <t>2 197.54</t>
  </si>
  <si>
    <t>2 194.34</t>
  </si>
  <si>
    <t>2 271.05</t>
  </si>
  <si>
    <t>2 277.82</t>
  </si>
  <si>
    <t>2 016.68</t>
  </si>
  <si>
    <t>1 823.40</t>
  </si>
  <si>
    <t>1 736.60</t>
  </si>
  <si>
    <t>1 648.90</t>
  </si>
  <si>
    <t>1 597.78</t>
  </si>
  <si>
    <t>1 385.77</t>
  </si>
  <si>
    <t>1 677.10</t>
  </si>
  <si>
    <t>1 791.65</t>
  </si>
  <si>
    <t>1 975.71</t>
  </si>
  <si>
    <t>2 251.07</t>
  </si>
  <si>
    <t>2 315.28</t>
  </si>
  <si>
    <t>2 343.31</t>
  </si>
  <si>
    <t>2 345.34</t>
  </si>
  <si>
    <t>2 321.01</t>
  </si>
  <si>
    <t>2 308.96</t>
  </si>
  <si>
    <t>2 308.04</t>
  </si>
  <si>
    <t>2 212.31</t>
  </si>
  <si>
    <t>2 207.21</t>
  </si>
  <si>
    <t>2 199.79</t>
  </si>
  <si>
    <t>2 195.92</t>
  </si>
  <si>
    <t>2 190.19</t>
  </si>
  <si>
    <t>2 187.14</t>
  </si>
  <si>
    <t>2 198.98</t>
  </si>
  <si>
    <t>2 183.83</t>
  </si>
  <si>
    <t>1 947.47</t>
  </si>
  <si>
    <t>1 777.75</t>
  </si>
  <si>
    <t>1 725.74</t>
  </si>
  <si>
    <t>1 665.39</t>
  </si>
  <si>
    <t>1 539.07</t>
  </si>
  <si>
    <t>1 363.27</t>
  </si>
  <si>
    <t>1 669.38</t>
  </si>
  <si>
    <t>1 803.09</t>
  </si>
  <si>
    <t>2 033.64</t>
  </si>
  <si>
    <t>2 198.34</t>
  </si>
  <si>
    <t>2 217.85</t>
  </si>
  <si>
    <t>2 236.18</t>
  </si>
  <si>
    <t>2 234.77</t>
  </si>
  <si>
    <t>2 234.49</t>
  </si>
  <si>
    <t>2 243.11</t>
  </si>
  <si>
    <t>2 237.29</t>
  </si>
  <si>
    <t>2 196.29</t>
  </si>
  <si>
    <t>2 188.92</t>
  </si>
  <si>
    <t>2 187.23</t>
  </si>
  <si>
    <t>2 183.87</t>
  </si>
  <si>
    <t>2 181.20</t>
  </si>
  <si>
    <t>2 174.60</t>
  </si>
  <si>
    <t>2 162.23</t>
  </si>
  <si>
    <t>2 143.43</t>
  </si>
  <si>
    <t>2 021.81</t>
  </si>
  <si>
    <t>1 816.78</t>
  </si>
  <si>
    <t>1 767.30</t>
  </si>
  <si>
    <t>1 707.82</t>
  </si>
  <si>
    <t>1 665.40</t>
  </si>
  <si>
    <t>1 611.25</t>
  </si>
  <si>
    <t>1 662.13</t>
  </si>
  <si>
    <t>1 721.20</t>
  </si>
  <si>
    <t>1 767.39</t>
  </si>
  <si>
    <t>1 840.14</t>
  </si>
  <si>
    <t>2 110.54</t>
  </si>
  <si>
    <t>2 189.67</t>
  </si>
  <si>
    <t>2 193.90</t>
  </si>
  <si>
    <t>2 197.76</t>
  </si>
  <si>
    <t>2 189.06</t>
  </si>
  <si>
    <t>2 191.21</t>
  </si>
  <si>
    <t>2 168.82</t>
  </si>
  <si>
    <t>2 171.73</t>
  </si>
  <si>
    <t>2 169.89</t>
  </si>
  <si>
    <t>2 169.27</t>
  </si>
  <si>
    <t>2 151.37</t>
  </si>
  <si>
    <t>2 155.33</t>
  </si>
  <si>
    <t>2 169.08</t>
  </si>
  <si>
    <t>2 140.78</t>
  </si>
  <si>
    <t>1 866.43</t>
  </si>
  <si>
    <t>1 760.96</t>
  </si>
  <si>
    <t>1 723.97</t>
  </si>
  <si>
    <t>1 662.67</t>
  </si>
  <si>
    <t>1 234.43</t>
  </si>
  <si>
    <t>1 153.69</t>
  </si>
  <si>
    <t>1 221.10</t>
  </si>
  <si>
    <t>1 357.86</t>
  </si>
  <si>
    <t>1 425.07</t>
  </si>
  <si>
    <t>1 715.66</t>
  </si>
  <si>
    <t>1 836.58</t>
  </si>
  <si>
    <t>2 031.57</t>
  </si>
  <si>
    <t>2 112.04</t>
  </si>
  <si>
    <t>2 121.93</t>
  </si>
  <si>
    <t>2 122.55</t>
  </si>
  <si>
    <t>2 147.45</t>
  </si>
  <si>
    <t>2 125.89</t>
  </si>
  <si>
    <t>2 132.59</t>
  </si>
  <si>
    <t>2 137.28</t>
  </si>
  <si>
    <t>2 153.60</t>
  </si>
  <si>
    <t>2 145.08</t>
  </si>
  <si>
    <t>2 149.53</t>
  </si>
  <si>
    <t>2 145.68</t>
  </si>
  <si>
    <t>2 092.80</t>
  </si>
  <si>
    <t>1 789.25</t>
  </si>
  <si>
    <t>1 731.44</t>
  </si>
  <si>
    <t>1 652.24</t>
  </si>
  <si>
    <t>1 588.30</t>
  </si>
  <si>
    <t>1 075.40</t>
  </si>
  <si>
    <t>1 054.50</t>
  </si>
  <si>
    <t>1 323.37</t>
  </si>
  <si>
    <t>1 689.77</t>
  </si>
  <si>
    <t>1 803.43</t>
  </si>
  <si>
    <t>2 144.17</t>
  </si>
  <si>
    <t>2 181.65</t>
  </si>
  <si>
    <t>2 179.20</t>
  </si>
  <si>
    <t>2 177.90</t>
  </si>
  <si>
    <t>2 180.46</t>
  </si>
  <si>
    <t>2 180.35</t>
  </si>
  <si>
    <t>2 201.55</t>
  </si>
  <si>
    <t>2 180.16</t>
  </si>
  <si>
    <t>2 176.00</t>
  </si>
  <si>
    <t>2 158.52</t>
  </si>
  <si>
    <t>2 152.44</t>
  </si>
  <si>
    <t>2 143.17</t>
  </si>
  <si>
    <t>2 128.29</t>
  </si>
  <si>
    <t>2 142.96</t>
  </si>
  <si>
    <t>2 095.02</t>
  </si>
  <si>
    <t>1 774.95</t>
  </si>
  <si>
    <t>1 711.15</t>
  </si>
  <si>
    <t>1 669.54</t>
  </si>
  <si>
    <t>1 635.49</t>
  </si>
  <si>
    <t>1 594.56</t>
  </si>
  <si>
    <t>1 595.48</t>
  </si>
  <si>
    <t>1 651.39</t>
  </si>
  <si>
    <t>1 735.68</t>
  </si>
  <si>
    <t>1 883.35</t>
  </si>
  <si>
    <t>2 172.70</t>
  </si>
  <si>
    <t>2 188.86</t>
  </si>
  <si>
    <t>2 192.96</t>
  </si>
  <si>
    <t>2 190.84</t>
  </si>
  <si>
    <t>2 191.03</t>
  </si>
  <si>
    <t>2 191.67</t>
  </si>
  <si>
    <t>2 196.97</t>
  </si>
  <si>
    <t>2 174.55</t>
  </si>
  <si>
    <t>2 184.25</t>
  </si>
  <si>
    <t>2 172.50</t>
  </si>
  <si>
    <t>2 169.60</t>
  </si>
  <si>
    <t>2 162.76</t>
  </si>
  <si>
    <t>2 159.89</t>
  </si>
  <si>
    <t>2 157.25</t>
  </si>
  <si>
    <t>2 127.48</t>
  </si>
  <si>
    <t>1 888.57</t>
  </si>
  <si>
    <t>1 722.86</t>
  </si>
  <si>
    <t>1 682.14</t>
  </si>
  <si>
    <t>1 647.34</t>
  </si>
  <si>
    <t>1 589.28</t>
  </si>
  <si>
    <t>812.72</t>
  </si>
  <si>
    <t>1 443.10</t>
  </si>
  <si>
    <t>1 692.36</t>
  </si>
  <si>
    <t>1 823.55</t>
  </si>
  <si>
    <t>2 158.94</t>
  </si>
  <si>
    <t>2 190.05</t>
  </si>
  <si>
    <t>2 186.35</t>
  </si>
  <si>
    <t>2 183.82</t>
  </si>
  <si>
    <t>2 182.78</t>
  </si>
  <si>
    <t>2 182.39</t>
  </si>
  <si>
    <t>2 193.32</t>
  </si>
  <si>
    <t>2 173.76</t>
  </si>
  <si>
    <t>2 166.40</t>
  </si>
  <si>
    <t>2 155.90</t>
  </si>
  <si>
    <t>2 146.71</t>
  </si>
  <si>
    <t>2 138.28</t>
  </si>
  <si>
    <t>2 139.82</t>
  </si>
  <si>
    <t>2 154.19</t>
  </si>
  <si>
    <t>2 136.14</t>
  </si>
  <si>
    <t>1 841.12</t>
  </si>
  <si>
    <t>1 734.00</t>
  </si>
  <si>
    <t>1 687.33</t>
  </si>
  <si>
    <t>1 646.73</t>
  </si>
  <si>
    <t>1 583.30</t>
  </si>
  <si>
    <t>1 504.28</t>
  </si>
  <si>
    <t>1 655.31</t>
  </si>
  <si>
    <t>1 719.92</t>
  </si>
  <si>
    <t>1 876.01</t>
  </si>
  <si>
    <t>2 162.30</t>
  </si>
  <si>
    <t>2 272.01</t>
  </si>
  <si>
    <t>2 328.37</t>
  </si>
  <si>
    <t>2 332.07</t>
  </si>
  <si>
    <t>2 331.37</t>
  </si>
  <si>
    <t>2 326.92</t>
  </si>
  <si>
    <t>2 351.44</t>
  </si>
  <si>
    <t>2 303.47</t>
  </si>
  <si>
    <t>2 290.58</t>
  </si>
  <si>
    <t>2 314.33</t>
  </si>
  <si>
    <t>2 314.30</t>
  </si>
  <si>
    <t>2 298.21</t>
  </si>
  <si>
    <t>2 272.60</t>
  </si>
  <si>
    <t>2 203.76</t>
  </si>
  <si>
    <t>2 164.35</t>
  </si>
  <si>
    <t>1 904.77</t>
  </si>
  <si>
    <t>1 789.49</t>
  </si>
  <si>
    <t>1 707.32</t>
  </si>
  <si>
    <t>1 664.41</t>
  </si>
  <si>
    <t>1 611.35</t>
  </si>
  <si>
    <t>1 621.45</t>
  </si>
  <si>
    <t>1 678.25</t>
  </si>
  <si>
    <t>1 775.39</t>
  </si>
  <si>
    <t>1 918.13</t>
  </si>
  <si>
    <t>2 230.90</t>
  </si>
  <si>
    <t>2 385.58</t>
  </si>
  <si>
    <t>2 425.57</t>
  </si>
  <si>
    <t>2 429.98</t>
  </si>
  <si>
    <t>2 424.32</t>
  </si>
  <si>
    <t>2 409.38</t>
  </si>
  <si>
    <t>2 417.47</t>
  </si>
  <si>
    <t>2 385.33</t>
  </si>
  <si>
    <t>2 376.12</t>
  </si>
  <si>
    <t>2 378.03</t>
  </si>
  <si>
    <t>2 370.78</t>
  </si>
  <si>
    <t>2 347.27</t>
  </si>
  <si>
    <t>2 296.63</t>
  </si>
  <si>
    <t>2 209.29</t>
  </si>
  <si>
    <t>2 176.71</t>
  </si>
  <si>
    <t>2 047.67</t>
  </si>
  <si>
    <t>1 840.39</t>
  </si>
  <si>
    <t>1 831.22</t>
  </si>
  <si>
    <t>1 753.19</t>
  </si>
  <si>
    <t>1 687.48</t>
  </si>
  <si>
    <t>1 680.49</t>
  </si>
  <si>
    <t>1 698.24</t>
  </si>
  <si>
    <t>1 766.12</t>
  </si>
  <si>
    <t>1 739.65</t>
  </si>
  <si>
    <t>1 849.08</t>
  </si>
  <si>
    <t>2 137.48</t>
  </si>
  <si>
    <t>2 241.89</t>
  </si>
  <si>
    <t>2 260.57</t>
  </si>
  <si>
    <t>2 270.55</t>
  </si>
  <si>
    <t>2 257.12</t>
  </si>
  <si>
    <t>2 256.64</t>
  </si>
  <si>
    <t>2 231.31</t>
  </si>
  <si>
    <t>2 239.96</t>
  </si>
  <si>
    <t>2 251.42</t>
  </si>
  <si>
    <t>2 263.32</t>
  </si>
  <si>
    <t>2 244.72</t>
  </si>
  <si>
    <t>2 213.38</t>
  </si>
  <si>
    <t>2 166.79</t>
  </si>
  <si>
    <t>2 114.95</t>
  </si>
  <si>
    <t>1 896.07</t>
  </si>
  <si>
    <t>1 833.03</t>
  </si>
  <si>
    <t>1 755.64</t>
  </si>
  <si>
    <t>1 690.02</t>
  </si>
  <si>
    <t>1 642.51</t>
  </si>
  <si>
    <t>1 587.33</t>
  </si>
  <si>
    <t>1 644.76</t>
  </si>
  <si>
    <t>1 696.59</t>
  </si>
  <si>
    <t>1 649.74</t>
  </si>
  <si>
    <t>1 744.42</t>
  </si>
  <si>
    <t>1 936.20</t>
  </si>
  <si>
    <t>2 140.76</t>
  </si>
  <si>
    <t>2 169.71</t>
  </si>
  <si>
    <t>2 167.11</t>
  </si>
  <si>
    <t>2 155.02</t>
  </si>
  <si>
    <t>2 156.34</t>
  </si>
  <si>
    <t>2 150.41</t>
  </si>
  <si>
    <t>2 154.57</t>
  </si>
  <si>
    <t>2 169.25</t>
  </si>
  <si>
    <t>2 189.42</t>
  </si>
  <si>
    <t>2 178.14</t>
  </si>
  <si>
    <t>2 162.97</t>
  </si>
  <si>
    <t>2 159.33</t>
  </si>
  <si>
    <t>2 118.99</t>
  </si>
  <si>
    <t>1 882.02</t>
  </si>
  <si>
    <t>1 779.52</t>
  </si>
  <si>
    <t>1 709.64</t>
  </si>
  <si>
    <t>1 676.45</t>
  </si>
  <si>
    <t>1 625.95</t>
  </si>
  <si>
    <t>1 632.65</t>
  </si>
  <si>
    <t>1 704.25</t>
  </si>
  <si>
    <t>1 786.58</t>
  </si>
  <si>
    <t>1 915.49</t>
  </si>
  <si>
    <t>2 169.20</t>
  </si>
  <si>
    <t>2 237.89</t>
  </si>
  <si>
    <t>2 255.87</t>
  </si>
  <si>
    <t>2 260.32</t>
  </si>
  <si>
    <t>2 270.71</t>
  </si>
  <si>
    <t>2 262.95</t>
  </si>
  <si>
    <t>2 268.17</t>
  </si>
  <si>
    <t>2 231.96</t>
  </si>
  <si>
    <t>2 223.94</t>
  </si>
  <si>
    <t>2 222.66</t>
  </si>
  <si>
    <t>2 224.65</t>
  </si>
  <si>
    <t>2 206.32</t>
  </si>
  <si>
    <t>2 218.84</t>
  </si>
  <si>
    <t>2 192.83</t>
  </si>
  <si>
    <t>2 145.10</t>
  </si>
  <si>
    <t>1 920.55</t>
  </si>
  <si>
    <t>1 746.04</t>
  </si>
  <si>
    <t>1 742.40</t>
  </si>
  <si>
    <t>1 705.29</t>
  </si>
  <si>
    <t>1 656.92</t>
  </si>
  <si>
    <t>1 673.42</t>
  </si>
  <si>
    <t>1 738.20</t>
  </si>
  <si>
    <t>1 796.46</t>
  </si>
  <si>
    <t>2 021.23</t>
  </si>
  <si>
    <t>2 268.72</t>
  </si>
  <si>
    <t>2 372.15</t>
  </si>
  <si>
    <t>2 401.70</t>
  </si>
  <si>
    <t>2 402.84</t>
  </si>
  <si>
    <t>2 416.78</t>
  </si>
  <si>
    <t>2 405.17</t>
  </si>
  <si>
    <t>2 409.72</t>
  </si>
  <si>
    <t>2 381.33</t>
  </si>
  <si>
    <t>2 373.98</t>
  </si>
  <si>
    <t>2 362.27</t>
  </si>
  <si>
    <t>2 364.62</t>
  </si>
  <si>
    <t>2 339.17</t>
  </si>
  <si>
    <t>2 342.51</t>
  </si>
  <si>
    <t>2 214.77</t>
  </si>
  <si>
    <t>2 139.48</t>
  </si>
  <si>
    <t>1 912.09</t>
  </si>
  <si>
    <t>1 733.91</t>
  </si>
  <si>
    <t>1 728.70</t>
  </si>
  <si>
    <t>1 592.06</t>
  </si>
  <si>
    <t>1 551.64</t>
  </si>
  <si>
    <t>1 553.85</t>
  </si>
  <si>
    <t>1 695.23</t>
  </si>
  <si>
    <t>1 785.82</t>
  </si>
  <si>
    <t>2 007.15</t>
  </si>
  <si>
    <t>2 201.15</t>
  </si>
  <si>
    <t>2 397.23</t>
  </si>
  <si>
    <t>2 433.83</t>
  </si>
  <si>
    <t>2 437.34</t>
  </si>
  <si>
    <t>2 442.68</t>
  </si>
  <si>
    <t>2 436.47</t>
  </si>
  <si>
    <t>2 442.75</t>
  </si>
  <si>
    <t>2 409.50</t>
  </si>
  <si>
    <t>2 389.87</t>
  </si>
  <si>
    <t>2 389.63</t>
  </si>
  <si>
    <t>2 380.11</t>
  </si>
  <si>
    <t>2 362.86</t>
  </si>
  <si>
    <t>2 363.09</t>
  </si>
  <si>
    <t>2 272.87</t>
  </si>
  <si>
    <t>2 157.76</t>
  </si>
  <si>
    <t>1 950.27</t>
  </si>
  <si>
    <t>1 780.24</t>
  </si>
  <si>
    <t>1 735.51</t>
  </si>
  <si>
    <t>1 706.88</t>
  </si>
  <si>
    <t>1 680.74</t>
  </si>
  <si>
    <t>1 686.03</t>
  </si>
  <si>
    <t>1 737.74</t>
  </si>
  <si>
    <t>1 845.31</t>
  </si>
  <si>
    <t>2 086.64</t>
  </si>
  <si>
    <t>2 264.79</t>
  </si>
  <si>
    <t>2 403.00</t>
  </si>
  <si>
    <t>2 456.83</t>
  </si>
  <si>
    <t>2 466.33</t>
  </si>
  <si>
    <t>2 471.85</t>
  </si>
  <si>
    <t>2 459.75</t>
  </si>
  <si>
    <t>2 469.17</t>
  </si>
  <si>
    <t>2 429.41</t>
  </si>
  <si>
    <t>2 420.30</t>
  </si>
  <si>
    <t>2 411.00</t>
  </si>
  <si>
    <t>2 411.91</t>
  </si>
  <si>
    <t>2 409.98</t>
  </si>
  <si>
    <t>2 404.87</t>
  </si>
  <si>
    <t>2 308.95</t>
  </si>
  <si>
    <t>2 227.88</t>
  </si>
  <si>
    <t>2 075.05</t>
  </si>
  <si>
    <t>1 817.13</t>
  </si>
  <si>
    <t>1 740.10</t>
  </si>
  <si>
    <t>1 713.14</t>
  </si>
  <si>
    <t>1 689.44</t>
  </si>
  <si>
    <t>1 697.74</t>
  </si>
  <si>
    <t>1 740.70</t>
  </si>
  <si>
    <t>1 857.82</t>
  </si>
  <si>
    <t>2 055.59</t>
  </si>
  <si>
    <t>2 269.20</t>
  </si>
  <si>
    <t>2 408.95</t>
  </si>
  <si>
    <t>2 444.77</t>
  </si>
  <si>
    <t>2 448.59</t>
  </si>
  <si>
    <t>2 451.97</t>
  </si>
  <si>
    <t>2 440.92</t>
  </si>
  <si>
    <t>2 448.37</t>
  </si>
  <si>
    <t>2 406.99</t>
  </si>
  <si>
    <t>2 392.91</t>
  </si>
  <si>
    <t>2 388.43</t>
  </si>
  <si>
    <t>2 386.36</t>
  </si>
  <si>
    <t>2 390.32</t>
  </si>
  <si>
    <t>2 385.88</t>
  </si>
  <si>
    <t>2 315.16</t>
  </si>
  <si>
    <t>2 216.08</t>
  </si>
  <si>
    <t>2 098.81</t>
  </si>
  <si>
    <t>1 817.37</t>
  </si>
  <si>
    <t>1 818.73</t>
  </si>
  <si>
    <t>1 770.32</t>
  </si>
  <si>
    <t>1 721.06</t>
  </si>
  <si>
    <t>1 704.17</t>
  </si>
  <si>
    <t>1 717.93</t>
  </si>
  <si>
    <t>1 761.07</t>
  </si>
  <si>
    <t>1 854.92</t>
  </si>
  <si>
    <t>1 988.93</t>
  </si>
  <si>
    <t>2 162.16</t>
  </si>
  <si>
    <t>2 303.86</t>
  </si>
  <si>
    <t>2 326.82</t>
  </si>
  <si>
    <t>2 329.73</t>
  </si>
  <si>
    <t>2 324.25</t>
  </si>
  <si>
    <t>2 329.10</t>
  </si>
  <si>
    <t>2 309.68</t>
  </si>
  <si>
    <t>2 308.45</t>
  </si>
  <si>
    <t>2 319.92</t>
  </si>
  <si>
    <t>2 323.03</t>
  </si>
  <si>
    <t>2 314.82</t>
  </si>
  <si>
    <t>2 285.72</t>
  </si>
  <si>
    <t>2 214.45</t>
  </si>
  <si>
    <t>2 162.21</t>
  </si>
  <si>
    <t>1 984.13</t>
  </si>
  <si>
    <t>1 783.47</t>
  </si>
  <si>
    <t>1 752.02</t>
  </si>
  <si>
    <t>1 701.35</t>
  </si>
  <si>
    <t>1 665.82</t>
  </si>
  <si>
    <t>1 668.14</t>
  </si>
  <si>
    <t>1 687.17</t>
  </si>
  <si>
    <t>1 713.62</t>
  </si>
  <si>
    <t>1 726.15</t>
  </si>
  <si>
    <t>1 847.56</t>
  </si>
  <si>
    <t>2 019.20</t>
  </si>
  <si>
    <t>2 149.02</t>
  </si>
  <si>
    <t>2 209.56</t>
  </si>
  <si>
    <t>2 209.41</t>
  </si>
  <si>
    <t>2 211.09</t>
  </si>
  <si>
    <t>2 206.76</t>
  </si>
  <si>
    <t>2 207.08</t>
  </si>
  <si>
    <t>2 213.07</t>
  </si>
  <si>
    <t>2 225.24</t>
  </si>
  <si>
    <t>2 225.76</t>
  </si>
  <si>
    <t>2 219.70</t>
  </si>
  <si>
    <t>2 212.22</t>
  </si>
  <si>
    <t>2 196.40</t>
  </si>
  <si>
    <t>2 124.04</t>
  </si>
  <si>
    <t>1 916.20</t>
  </si>
  <si>
    <t>1 738.70</t>
  </si>
  <si>
    <t>1 749.12</t>
  </si>
  <si>
    <t>1 704.84</t>
  </si>
  <si>
    <t>1 675.18</t>
  </si>
  <si>
    <t>1 676.85</t>
  </si>
  <si>
    <t>1 735.50</t>
  </si>
  <si>
    <t>1 843.54</t>
  </si>
  <si>
    <t>2 020.63</t>
  </si>
  <si>
    <t>2 208.44</t>
  </si>
  <si>
    <t>2 297.24</t>
  </si>
  <si>
    <t>2 336.65</t>
  </si>
  <si>
    <t>2 339.79</t>
  </si>
  <si>
    <t>2 346.60</t>
  </si>
  <si>
    <t>2 337.27</t>
  </si>
  <si>
    <t>2 339.76</t>
  </si>
  <si>
    <t>2 287.45</t>
  </si>
  <si>
    <t>2 291.06</t>
  </si>
  <si>
    <t>2 303.07</t>
  </si>
  <si>
    <t>2 281.74</t>
  </si>
  <si>
    <t>2 254.83</t>
  </si>
  <si>
    <t>2 255.75</t>
  </si>
  <si>
    <t>2 194.97</t>
  </si>
  <si>
    <t>2 128.52</t>
  </si>
  <si>
    <t>1 895.24</t>
  </si>
  <si>
    <t>1 691.61</t>
  </si>
  <si>
    <t>1 661.22</t>
  </si>
  <si>
    <t>1 627.05</t>
  </si>
  <si>
    <t>1 576.63</t>
  </si>
  <si>
    <t>1 575.64</t>
  </si>
  <si>
    <t>1 653.68</t>
  </si>
  <si>
    <t>1 740.06</t>
  </si>
  <si>
    <t>1 870.77</t>
  </si>
  <si>
    <t>2 125.47</t>
  </si>
  <si>
    <t>2 204.42</t>
  </si>
  <si>
    <t>2 223.85</t>
  </si>
  <si>
    <t>2 228.34</t>
  </si>
  <si>
    <t>2 228.85</t>
  </si>
  <si>
    <t>2 226.98</t>
  </si>
  <si>
    <t>2 232.24</t>
  </si>
  <si>
    <t>2 195.41</t>
  </si>
  <si>
    <t>2 183.34</t>
  </si>
  <si>
    <t>2 184.50</t>
  </si>
  <si>
    <t>2 176.47</t>
  </si>
  <si>
    <t>2 173.25</t>
  </si>
  <si>
    <t>2 184.74</t>
  </si>
  <si>
    <t>2 130.21</t>
  </si>
  <si>
    <t>2 092.37</t>
  </si>
  <si>
    <t>1 832.81</t>
  </si>
  <si>
    <t>1 667.24</t>
  </si>
  <si>
    <t>1 643.30</t>
  </si>
  <si>
    <t>1 582.65</t>
  </si>
  <si>
    <t>1 539.66</t>
  </si>
  <si>
    <t>1 518.44</t>
  </si>
  <si>
    <t>1 595.04</t>
  </si>
  <si>
    <t>1 789.29</t>
  </si>
  <si>
    <t>1 878.63</t>
  </si>
  <si>
    <t>2 133.76</t>
  </si>
  <si>
    <t>2 272.74</t>
  </si>
  <si>
    <t>2 312.99</t>
  </si>
  <si>
    <t>2 315.14</t>
  </si>
  <si>
    <t>2 318.38</t>
  </si>
  <si>
    <t>2 308.19</t>
  </si>
  <si>
    <t>2 323.41</t>
  </si>
  <si>
    <t>2 276.50</t>
  </si>
  <si>
    <t>2 261.44</t>
  </si>
  <si>
    <t>2 263.34</t>
  </si>
  <si>
    <t>2 260.31</t>
  </si>
  <si>
    <t>2 246.04</t>
  </si>
  <si>
    <t>2 259.69</t>
  </si>
  <si>
    <t>2 186.78</t>
  </si>
  <si>
    <t>2 124.91</t>
  </si>
  <si>
    <t>1 870.27</t>
  </si>
  <si>
    <t>1 667.30</t>
  </si>
  <si>
    <t>1 983.08</t>
  </si>
  <si>
    <t>1 968.86</t>
  </si>
  <si>
    <t>1 929.79</t>
  </si>
  <si>
    <t>1 860.53</t>
  </si>
  <si>
    <t>1 951.72</t>
  </si>
  <si>
    <t>1 990.72</t>
  </si>
  <si>
    <t>2 234.76</t>
  </si>
  <si>
    <t>2 502.81</t>
  </si>
  <si>
    <t>2 566.78</t>
  </si>
  <si>
    <t>2 579.75</t>
  </si>
  <si>
    <t>2 581.94</t>
  </si>
  <si>
    <t>2 573.32</t>
  </si>
  <si>
    <t>2 570.51</t>
  </si>
  <si>
    <t>2 569.86</t>
  </si>
  <si>
    <t>2 566.61</t>
  </si>
  <si>
    <t>2 560.30</t>
  </si>
  <si>
    <t>2 561.27</t>
  </si>
  <si>
    <t>2 558.57</t>
  </si>
  <si>
    <t>2 553.30</t>
  </si>
  <si>
    <t>2 549.60</t>
  </si>
  <si>
    <t>2 542.53</t>
  </si>
  <si>
    <t>2 459.03</t>
  </si>
  <si>
    <t>2 212.28</t>
  </si>
  <si>
    <t>2 056.43</t>
  </si>
  <si>
    <t>1 972.65</t>
  </si>
  <si>
    <t>1 870.72</t>
  </si>
  <si>
    <t>1 198.80</t>
  </si>
  <si>
    <t>1 199.76</t>
  </si>
  <si>
    <t>1 204.18</t>
  </si>
  <si>
    <t>1 958.90</t>
  </si>
  <si>
    <t>2 227.95</t>
  </si>
  <si>
    <t>2 494.06</t>
  </si>
  <si>
    <t>2 598.17</t>
  </si>
  <si>
    <t>2 609.20</t>
  </si>
  <si>
    <t>2 608.46</t>
  </si>
  <si>
    <t>2 604.98</t>
  </si>
  <si>
    <t>2 604.65</t>
  </si>
  <si>
    <t>2 610.56</t>
  </si>
  <si>
    <t>2 592.10</t>
  </si>
  <si>
    <t>2 590.28</t>
  </si>
  <si>
    <t>2 586.69</t>
  </si>
  <si>
    <t>2 584.22</t>
  </si>
  <si>
    <t>2 578.90</t>
  </si>
  <si>
    <t>2 574.48</t>
  </si>
  <si>
    <t>2 564.54</t>
  </si>
  <si>
    <t>2 513.30</t>
  </si>
  <si>
    <t>2 299.76</t>
  </si>
  <si>
    <t>2 156.31</t>
  </si>
  <si>
    <t>2 110.41</t>
  </si>
  <si>
    <t>2 014.15</t>
  </si>
  <si>
    <t>1 944.40</t>
  </si>
  <si>
    <t>1 913.07</t>
  </si>
  <si>
    <t>2 069.58</t>
  </si>
  <si>
    <t>2 152.77</t>
  </si>
  <si>
    <t>2 277.93</t>
  </si>
  <si>
    <t>2 556.35</t>
  </si>
  <si>
    <t>2 682.20</t>
  </si>
  <si>
    <t>2 696.89</t>
  </si>
  <si>
    <t>2 705.36</t>
  </si>
  <si>
    <t>2 702.59</t>
  </si>
  <si>
    <t>2 695.40</t>
  </si>
  <si>
    <t>2 720.63</t>
  </si>
  <si>
    <t>2 644.89</t>
  </si>
  <si>
    <t>2 628.98</t>
  </si>
  <si>
    <t>2 605.52</t>
  </si>
  <si>
    <t>2 604.23</t>
  </si>
  <si>
    <t>2 599.91</t>
  </si>
  <si>
    <t>2 593.59</t>
  </si>
  <si>
    <t>2 653.79</t>
  </si>
  <si>
    <t>2 616.46</t>
  </si>
  <si>
    <t>2 505.55</t>
  </si>
  <si>
    <t>2 215.31</t>
  </si>
  <si>
    <t>2 303.03</t>
  </si>
  <si>
    <t>2 193.53</t>
  </si>
  <si>
    <t>2 145.97</t>
  </si>
  <si>
    <t>2 115.74</t>
  </si>
  <si>
    <t>2 145.92</t>
  </si>
  <si>
    <t>2 194.88</t>
  </si>
  <si>
    <t>2 214.86</t>
  </si>
  <si>
    <t>2 347.63</t>
  </si>
  <si>
    <t>2 519.39</t>
  </si>
  <si>
    <t>2 627.26</t>
  </si>
  <si>
    <t>2 631.43</t>
  </si>
  <si>
    <t>2 633.46</t>
  </si>
  <si>
    <t>2 636.77</t>
  </si>
  <si>
    <t>2 652.56</t>
  </si>
  <si>
    <t>2 586.77</t>
  </si>
  <si>
    <t>2 589.06</t>
  </si>
  <si>
    <t>2 591.86</t>
  </si>
  <si>
    <t>2 592.20</t>
  </si>
  <si>
    <t>2 586.04</t>
  </si>
  <si>
    <t>2 575.60</t>
  </si>
  <si>
    <t>2 590.27</t>
  </si>
  <si>
    <t>2 554.25</t>
  </si>
  <si>
    <t>2 460.99</t>
  </si>
  <si>
    <t>2 205.73</t>
  </si>
  <si>
    <t>2 253.46</t>
  </si>
  <si>
    <t>2 185.09</t>
  </si>
  <si>
    <t>2 155.64</t>
  </si>
  <si>
    <t>2 142.57</t>
  </si>
  <si>
    <t>2 153.90</t>
  </si>
  <si>
    <t>2 168.20</t>
  </si>
  <si>
    <t>2 194.43</t>
  </si>
  <si>
    <t>2 561.21</t>
  </si>
  <si>
    <t>2 687.75</t>
  </si>
  <si>
    <t>2 689.40</t>
  </si>
  <si>
    <t>2 688.80</t>
  </si>
  <si>
    <t>2 682.28</t>
  </si>
  <si>
    <t>2 682.57</t>
  </si>
  <si>
    <t>2 627.47</t>
  </si>
  <si>
    <t>2 625.84</t>
  </si>
  <si>
    <t>2 628.21</t>
  </si>
  <si>
    <t>2 640.65</t>
  </si>
  <si>
    <t>2 599.40</t>
  </si>
  <si>
    <t>2 599.56</t>
  </si>
  <si>
    <t>2 668.06</t>
  </si>
  <si>
    <t>2 608.45</t>
  </si>
  <si>
    <t>2 438.11</t>
  </si>
  <si>
    <t>2 178.87</t>
  </si>
  <si>
    <t>2 161.33</t>
  </si>
  <si>
    <t>2 138.12</t>
  </si>
  <si>
    <t>2 096.50</t>
  </si>
  <si>
    <t>2 076.49</t>
  </si>
  <si>
    <t>2 083.10</t>
  </si>
  <si>
    <t>2 097.05</t>
  </si>
  <si>
    <t>2 083.20</t>
  </si>
  <si>
    <t>2 170.75</t>
  </si>
  <si>
    <t>2 274.28</t>
  </si>
  <si>
    <t>2 517.64</t>
  </si>
  <si>
    <t>2 557.62</t>
  </si>
  <si>
    <t>2 558.70</t>
  </si>
  <si>
    <t>2 560.27</t>
  </si>
  <si>
    <t>2 560.67</t>
  </si>
  <si>
    <t>2 556.78</t>
  </si>
  <si>
    <t>2 559.55</t>
  </si>
  <si>
    <t>2 532.59</t>
  </si>
  <si>
    <t>2 533.91</t>
  </si>
  <si>
    <t>2 531.36</t>
  </si>
  <si>
    <t>2 528.92</t>
  </si>
  <si>
    <t>2 578.25</t>
  </si>
  <si>
    <t>2 557.69</t>
  </si>
  <si>
    <t>2 234.40</t>
  </si>
  <si>
    <t>2 116.10</t>
  </si>
  <si>
    <t>2 107.70</t>
  </si>
  <si>
    <t>2 074.66</t>
  </si>
  <si>
    <t>2 051.24</t>
  </si>
  <si>
    <t>2 025.67</t>
  </si>
  <si>
    <t>2 087.79</t>
  </si>
  <si>
    <t>2 129.43</t>
  </si>
  <si>
    <t>2 221.95</t>
  </si>
  <si>
    <t>2 476.18</t>
  </si>
  <si>
    <t>2 699.73</t>
  </si>
  <si>
    <t>2 724.32</t>
  </si>
  <si>
    <t>2 730.91</t>
  </si>
  <si>
    <t>2 728.27</t>
  </si>
  <si>
    <t>2 725.36</t>
  </si>
  <si>
    <t>2 730.37</t>
  </si>
  <si>
    <t>2 626.41</t>
  </si>
  <si>
    <t>2 611.53</t>
  </si>
  <si>
    <t>2 605.90</t>
  </si>
  <si>
    <t>2 642.89</t>
  </si>
  <si>
    <t>2 617.70</t>
  </si>
  <si>
    <t>2 632.55</t>
  </si>
  <si>
    <t>2 677.37</t>
  </si>
  <si>
    <t>2 661.66</t>
  </si>
  <si>
    <t>2 318.24</t>
  </si>
  <si>
    <t>2 146.52</t>
  </si>
  <si>
    <t>2 094.93</t>
  </si>
  <si>
    <t>2 024.31</t>
  </si>
  <si>
    <t>1 968.16</t>
  </si>
  <si>
    <t>1 968.20</t>
  </si>
  <si>
    <t>2 058.46</t>
  </si>
  <si>
    <t>2 138.38</t>
  </si>
  <si>
    <t>2 245.11</t>
  </si>
  <si>
    <t>2 516.73</t>
  </si>
  <si>
    <t>2 700.77</t>
  </si>
  <si>
    <t>2 755.23</t>
  </si>
  <si>
    <t>2 754.37</t>
  </si>
  <si>
    <t>2 748.49</t>
  </si>
  <si>
    <t>2 741.79</t>
  </si>
  <si>
    <t>2 748.05</t>
  </si>
  <si>
    <t>2 625.25</t>
  </si>
  <si>
    <t>2 613.22</t>
  </si>
  <si>
    <t>2 597.63</t>
  </si>
  <si>
    <t>2 601.20</t>
  </si>
  <si>
    <t>2 597.09</t>
  </si>
  <si>
    <t>2 605.97</t>
  </si>
  <si>
    <t>2 666.64</t>
  </si>
  <si>
    <t>2 612.36</t>
  </si>
  <si>
    <t>2 287.46</t>
  </si>
  <si>
    <t>2 155.37</t>
  </si>
  <si>
    <t>2 125.11</t>
  </si>
  <si>
    <t>2 036.93</t>
  </si>
  <si>
    <t>1 967.13</t>
  </si>
  <si>
    <t>1 822.20</t>
  </si>
  <si>
    <t>2 081.74</t>
  </si>
  <si>
    <t>2 178.93</t>
  </si>
  <si>
    <t>2 322.07</t>
  </si>
  <si>
    <t>2 585.11</t>
  </si>
  <si>
    <t>2 706.41</t>
  </si>
  <si>
    <t>2 723.43</t>
  </si>
  <si>
    <t>2 712.98</t>
  </si>
  <si>
    <t>2 705.99</t>
  </si>
  <si>
    <t>2 701.87</t>
  </si>
  <si>
    <t>2 741.94</t>
  </si>
  <si>
    <t>2 644.05</t>
  </si>
  <si>
    <t>2 619.93</t>
  </si>
  <si>
    <t>2 615.36</t>
  </si>
  <si>
    <t>2 617.83</t>
  </si>
  <si>
    <t>2 606.94</t>
  </si>
  <si>
    <t>2 603.74</t>
  </si>
  <si>
    <t>2 680.45</t>
  </si>
  <si>
    <t>2 687.22</t>
  </si>
  <si>
    <t>2 426.08</t>
  </si>
  <si>
    <t>2 232.80</t>
  </si>
  <si>
    <t>2 146.00</t>
  </si>
  <si>
    <t>2 058.30</t>
  </si>
  <si>
    <t>2 007.18</t>
  </si>
  <si>
    <t>1 795.17</t>
  </si>
  <si>
    <t>2 086.50</t>
  </si>
  <si>
    <t>2 201.05</t>
  </si>
  <si>
    <t>2 385.11</t>
  </si>
  <si>
    <t>2 660.47</t>
  </si>
  <si>
    <t>2 724.68</t>
  </si>
  <si>
    <t>2 752.71</t>
  </si>
  <si>
    <t>2 754.74</t>
  </si>
  <si>
    <t>2 730.41</t>
  </si>
  <si>
    <t>2 718.36</t>
  </si>
  <si>
    <t>2 717.44</t>
  </si>
  <si>
    <t>2 621.71</t>
  </si>
  <si>
    <t>2 616.61</t>
  </si>
  <si>
    <t>2 609.19</t>
  </si>
  <si>
    <t>2 605.32</t>
  </si>
  <si>
    <t>2 599.59</t>
  </si>
  <si>
    <t>2 596.54</t>
  </si>
  <si>
    <t>2 608.38</t>
  </si>
  <si>
    <t>2 593.23</t>
  </si>
  <si>
    <t>2 356.87</t>
  </si>
  <si>
    <t>2 187.15</t>
  </si>
  <si>
    <t>2 135.14</t>
  </si>
  <si>
    <t>2 074.79</t>
  </si>
  <si>
    <t>1 948.47</t>
  </si>
  <si>
    <t>1 772.67</t>
  </si>
  <si>
    <t>2 078.78</t>
  </si>
  <si>
    <t>2 212.49</t>
  </si>
  <si>
    <t>2 443.04</t>
  </si>
  <si>
    <t>2 607.74</t>
  </si>
  <si>
    <t>2 627.25</t>
  </si>
  <si>
    <t>2 645.58</t>
  </si>
  <si>
    <t>2 644.17</t>
  </si>
  <si>
    <t>2 643.89</t>
  </si>
  <si>
    <t>2 652.51</t>
  </si>
  <si>
    <t>2 646.69</t>
  </si>
  <si>
    <t>2 605.69</t>
  </si>
  <si>
    <t>2 598.32</t>
  </si>
  <si>
    <t>2 596.63</t>
  </si>
  <si>
    <t>2 593.27</t>
  </si>
  <si>
    <t>2 590.60</t>
  </si>
  <si>
    <t>2 584.00</t>
  </si>
  <si>
    <t>2 571.63</t>
  </si>
  <si>
    <t>2 552.83</t>
  </si>
  <si>
    <t>2 431.21</t>
  </si>
  <si>
    <t>2 226.18</t>
  </si>
  <si>
    <t>2 176.70</t>
  </si>
  <si>
    <t>2 117.22</t>
  </si>
  <si>
    <t>2 074.80</t>
  </si>
  <si>
    <t>2 020.65</t>
  </si>
  <si>
    <t>2 071.53</t>
  </si>
  <si>
    <t>2 130.60</t>
  </si>
  <si>
    <t>2 176.79</t>
  </si>
  <si>
    <t>2 249.54</t>
  </si>
  <si>
    <t>2 519.94</t>
  </si>
  <si>
    <t>2 599.07</t>
  </si>
  <si>
    <t>2 603.30</t>
  </si>
  <si>
    <t>2 607.16</t>
  </si>
  <si>
    <t>2 598.46</t>
  </si>
  <si>
    <t>2 600.61</t>
  </si>
  <si>
    <t>2 578.22</t>
  </si>
  <si>
    <t>2 581.13</t>
  </si>
  <si>
    <t>2 579.29</t>
  </si>
  <si>
    <t>2 578.67</t>
  </si>
  <si>
    <t>2 560.77</t>
  </si>
  <si>
    <t>2 564.73</t>
  </si>
  <si>
    <t>2 578.48</t>
  </si>
  <si>
    <t>2 550.18</t>
  </si>
  <si>
    <t>2 275.83</t>
  </si>
  <si>
    <t>2 170.36</t>
  </si>
  <si>
    <t>2 133.37</t>
  </si>
  <si>
    <t>2 072.07</t>
  </si>
  <si>
    <t>1 643.83</t>
  </si>
  <si>
    <t>1 563.09</t>
  </si>
  <si>
    <t>1 630.50</t>
  </si>
  <si>
    <t>1 767.26</t>
  </si>
  <si>
    <t>1 834.47</t>
  </si>
  <si>
    <t>2 125.06</t>
  </si>
  <si>
    <t>2 245.98</t>
  </si>
  <si>
    <t>2 440.97</t>
  </si>
  <si>
    <t>2 521.44</t>
  </si>
  <si>
    <t>2 531.33</t>
  </si>
  <si>
    <t>2 531.95</t>
  </si>
  <si>
    <t>2 556.85</t>
  </si>
  <si>
    <t>2 535.29</t>
  </si>
  <si>
    <t>2 541.99</t>
  </si>
  <si>
    <t>2 546.68</t>
  </si>
  <si>
    <t>2 563.00</t>
  </si>
  <si>
    <t>2 554.48</t>
  </si>
  <si>
    <t>2 558.93</t>
  </si>
  <si>
    <t>2 555.08</t>
  </si>
  <si>
    <t>2 502.20</t>
  </si>
  <si>
    <t>2 198.65</t>
  </si>
  <si>
    <t>2 140.84</t>
  </si>
  <si>
    <t>2 061.64</t>
  </si>
  <si>
    <t>1 997.70</t>
  </si>
  <si>
    <t>1 484.80</t>
  </si>
  <si>
    <t>1 463.90</t>
  </si>
  <si>
    <t>1 732.77</t>
  </si>
  <si>
    <t>2 099.17</t>
  </si>
  <si>
    <t>2 212.83</t>
  </si>
  <si>
    <t>2 553.57</t>
  </si>
  <si>
    <t>2 591.05</t>
  </si>
  <si>
    <t>2 588.60</t>
  </si>
  <si>
    <t>2 587.30</t>
  </si>
  <si>
    <t>2 589.86</t>
  </si>
  <si>
    <t>2 589.75</t>
  </si>
  <si>
    <t>2 610.95</t>
  </si>
  <si>
    <t>2 589.56</t>
  </si>
  <si>
    <t>2 585.40</t>
  </si>
  <si>
    <t>2 567.92</t>
  </si>
  <si>
    <t>2 561.84</t>
  </si>
  <si>
    <t>2 552.57</t>
  </si>
  <si>
    <t>2 537.69</t>
  </si>
  <si>
    <t>2 552.36</t>
  </si>
  <si>
    <t>2 504.42</t>
  </si>
  <si>
    <t>2 184.35</t>
  </si>
  <si>
    <t>2 120.55</t>
  </si>
  <si>
    <t>2 078.94</t>
  </si>
  <si>
    <t>2 044.89</t>
  </si>
  <si>
    <t>2 003.96</t>
  </si>
  <si>
    <t>2 004.88</t>
  </si>
  <si>
    <t>2 060.79</t>
  </si>
  <si>
    <t>2 292.75</t>
  </si>
  <si>
    <t>2 582.10</t>
  </si>
  <si>
    <t>2 598.26</t>
  </si>
  <si>
    <t>2 602.36</t>
  </si>
  <si>
    <t>2 600.24</t>
  </si>
  <si>
    <t>2 600.43</t>
  </si>
  <si>
    <t>2 601.07</t>
  </si>
  <si>
    <t>2 606.37</t>
  </si>
  <si>
    <t>2 583.95</t>
  </si>
  <si>
    <t>2 593.65</t>
  </si>
  <si>
    <t>2 581.90</t>
  </si>
  <si>
    <t>2 579.00</t>
  </si>
  <si>
    <t>2 572.16</t>
  </si>
  <si>
    <t>2 569.29</t>
  </si>
  <si>
    <t>2 566.65</t>
  </si>
  <si>
    <t>2 536.88</t>
  </si>
  <si>
    <t>2 297.97</t>
  </si>
  <si>
    <t>2 132.26</t>
  </si>
  <si>
    <t>2 091.54</t>
  </si>
  <si>
    <t>2 056.74</t>
  </si>
  <si>
    <t>1 998.68</t>
  </si>
  <si>
    <t>1 222.12</t>
  </si>
  <si>
    <t>1 852.50</t>
  </si>
  <si>
    <t>2 101.76</t>
  </si>
  <si>
    <t>2 232.95</t>
  </si>
  <si>
    <t>2 568.34</t>
  </si>
  <si>
    <t>2 599.45</t>
  </si>
  <si>
    <t>2 595.75</t>
  </si>
  <si>
    <t>2 593.22</t>
  </si>
  <si>
    <t>2 592.18</t>
  </si>
  <si>
    <t>2 591.79</t>
  </si>
  <si>
    <t>2 602.72</t>
  </si>
  <si>
    <t>2 583.16</t>
  </si>
  <si>
    <t>2 575.80</t>
  </si>
  <si>
    <t>2 565.30</t>
  </si>
  <si>
    <t>2 556.11</t>
  </si>
  <si>
    <t>2 547.68</t>
  </si>
  <si>
    <t>2 549.22</t>
  </si>
  <si>
    <t>2 563.59</t>
  </si>
  <si>
    <t>2 545.54</t>
  </si>
  <si>
    <t>2 250.52</t>
  </si>
  <si>
    <t>2 143.40</t>
  </si>
  <si>
    <t>2 096.73</t>
  </si>
  <si>
    <t>2 056.13</t>
  </si>
  <si>
    <t>1 992.70</t>
  </si>
  <si>
    <t>1 913.68</t>
  </si>
  <si>
    <t>2 064.71</t>
  </si>
  <si>
    <t>2 129.32</t>
  </si>
  <si>
    <t>2 285.41</t>
  </si>
  <si>
    <t>2 571.70</t>
  </si>
  <si>
    <t>2 681.41</t>
  </si>
  <si>
    <t>2 737.77</t>
  </si>
  <si>
    <t>2 741.47</t>
  </si>
  <si>
    <t>2 740.77</t>
  </si>
  <si>
    <t>2 736.32</t>
  </si>
  <si>
    <t>2 760.84</t>
  </si>
  <si>
    <t>2 712.87</t>
  </si>
  <si>
    <t>2 699.98</t>
  </si>
  <si>
    <t>2 723.73</t>
  </si>
  <si>
    <t>2 723.70</t>
  </si>
  <si>
    <t>2 707.61</t>
  </si>
  <si>
    <t>2 682.00</t>
  </si>
  <si>
    <t>2 613.16</t>
  </si>
  <si>
    <t>2 573.75</t>
  </si>
  <si>
    <t>2 314.17</t>
  </si>
  <si>
    <t>2 198.89</t>
  </si>
  <si>
    <t>2 116.72</t>
  </si>
  <si>
    <t>2 073.81</t>
  </si>
  <si>
    <t>2 020.75</t>
  </si>
  <si>
    <t>2 030.85</t>
  </si>
  <si>
    <t>2 087.65</t>
  </si>
  <si>
    <t>2 184.79</t>
  </si>
  <si>
    <t>2 327.53</t>
  </si>
  <si>
    <t>2 640.30</t>
  </si>
  <si>
    <t>2 794.98</t>
  </si>
  <si>
    <t>2 834.97</t>
  </si>
  <si>
    <t>2 839.38</t>
  </si>
  <si>
    <t>2 833.72</t>
  </si>
  <si>
    <t>2 818.78</t>
  </si>
  <si>
    <t>2 826.87</t>
  </si>
  <si>
    <t>2 794.73</t>
  </si>
  <si>
    <t>2 785.52</t>
  </si>
  <si>
    <t>2 787.43</t>
  </si>
  <si>
    <t>2 780.18</t>
  </si>
  <si>
    <t>2 756.67</t>
  </si>
  <si>
    <t>2 706.03</t>
  </si>
  <si>
    <t>2 618.69</t>
  </si>
  <si>
    <t>2 586.11</t>
  </si>
  <si>
    <t>2 457.07</t>
  </si>
  <si>
    <t>2 249.79</t>
  </si>
  <si>
    <t>2 240.62</t>
  </si>
  <si>
    <t>2 162.59</t>
  </si>
  <si>
    <t>2 096.88</t>
  </si>
  <si>
    <t>2 089.89</t>
  </si>
  <si>
    <t>2 107.64</t>
  </si>
  <si>
    <t>2 175.52</t>
  </si>
  <si>
    <t>2 149.05</t>
  </si>
  <si>
    <t>2 258.48</t>
  </si>
  <si>
    <t>2 546.88</t>
  </si>
  <si>
    <t>2 651.29</t>
  </si>
  <si>
    <t>2 669.97</t>
  </si>
  <si>
    <t>2 679.95</t>
  </si>
  <si>
    <t>2 666.52</t>
  </si>
  <si>
    <t>2 666.04</t>
  </si>
  <si>
    <t>2 640.71</t>
  </si>
  <si>
    <t>2 649.36</t>
  </si>
  <si>
    <t>2 660.82</t>
  </si>
  <si>
    <t>2 672.72</t>
  </si>
  <si>
    <t>2 654.12</t>
  </si>
  <si>
    <t>2 622.78</t>
  </si>
  <si>
    <t>2 576.19</t>
  </si>
  <si>
    <t>2 524.35</t>
  </si>
  <si>
    <t>2 305.47</t>
  </si>
  <si>
    <t>2 242.43</t>
  </si>
  <si>
    <t>2 165.04</t>
  </si>
  <si>
    <t>2 099.42</t>
  </si>
  <si>
    <t>2 051.91</t>
  </si>
  <si>
    <t>1 996.73</t>
  </si>
  <si>
    <t>2 054.16</t>
  </si>
  <si>
    <t>2 105.99</t>
  </si>
  <si>
    <t>2 059.14</t>
  </si>
  <si>
    <t>2 153.82</t>
  </si>
  <si>
    <t>2 345.60</t>
  </si>
  <si>
    <t>2 550.16</t>
  </si>
  <si>
    <t>2 579.11</t>
  </si>
  <si>
    <t>2 576.51</t>
  </si>
  <si>
    <t>2 564.42</t>
  </si>
  <si>
    <t>2 565.74</t>
  </si>
  <si>
    <t>2 559.81</t>
  </si>
  <si>
    <t>2 563.97</t>
  </si>
  <si>
    <t>2 578.65</t>
  </si>
  <si>
    <t>2 598.82</t>
  </si>
  <si>
    <t>2 587.54</t>
  </si>
  <si>
    <t>2 572.37</t>
  </si>
  <si>
    <t>2 568.73</t>
  </si>
  <si>
    <t>2 528.39</t>
  </si>
  <si>
    <t>2 291.42</t>
  </si>
  <si>
    <t>2 119.04</t>
  </si>
  <si>
    <t>2 085.85</t>
  </si>
  <si>
    <t>2 035.35</t>
  </si>
  <si>
    <t>2 042.05</t>
  </si>
  <si>
    <t>2 113.65</t>
  </si>
  <si>
    <t>2 195.98</t>
  </si>
  <si>
    <t>2 324.89</t>
  </si>
  <si>
    <t>2 578.60</t>
  </si>
  <si>
    <t>2 647.29</t>
  </si>
  <si>
    <t>2 665.27</t>
  </si>
  <si>
    <t>2 669.72</t>
  </si>
  <si>
    <t>2 680.11</t>
  </si>
  <si>
    <t>2 672.35</t>
  </si>
  <si>
    <t>2 677.57</t>
  </si>
  <si>
    <t>2 641.36</t>
  </si>
  <si>
    <t>2 633.34</t>
  </si>
  <si>
    <t>2 632.06</t>
  </si>
  <si>
    <t>2 634.05</t>
  </si>
  <si>
    <t>2 615.72</t>
  </si>
  <si>
    <t>2 628.24</t>
  </si>
  <si>
    <t>2 602.23</t>
  </si>
  <si>
    <t>2 554.50</t>
  </si>
  <si>
    <t>2 329.95</t>
  </si>
  <si>
    <t>2 155.44</t>
  </si>
  <si>
    <t>2 151.80</t>
  </si>
  <si>
    <t>2 114.69</t>
  </si>
  <si>
    <t>2 066.32</t>
  </si>
  <si>
    <t>2 082.82</t>
  </si>
  <si>
    <t>2 147.60</t>
  </si>
  <si>
    <t>2 205.86</t>
  </si>
  <si>
    <t>2 430.63</t>
  </si>
  <si>
    <t>2 678.12</t>
  </si>
  <si>
    <t>2 781.55</t>
  </si>
  <si>
    <t>2 811.10</t>
  </si>
  <si>
    <t>2 812.24</t>
  </si>
  <si>
    <t>2 826.18</t>
  </si>
  <si>
    <t>2 814.57</t>
  </si>
  <si>
    <t>2 819.12</t>
  </si>
  <si>
    <t>2 790.73</t>
  </si>
  <si>
    <t>2 783.38</t>
  </si>
  <si>
    <t>2 771.67</t>
  </si>
  <si>
    <t>2 774.02</t>
  </si>
  <si>
    <t>2 748.57</t>
  </si>
  <si>
    <t>2 751.91</t>
  </si>
  <si>
    <t>2 624.17</t>
  </si>
  <si>
    <t>2 548.88</t>
  </si>
  <si>
    <t>2 321.49</t>
  </si>
  <si>
    <t>2 143.31</t>
  </si>
  <si>
    <t>2 138.10</t>
  </si>
  <si>
    <t>2 001.46</t>
  </si>
  <si>
    <t>1 961.04</t>
  </si>
  <si>
    <t>1 963.25</t>
  </si>
  <si>
    <t>2 104.63</t>
  </si>
  <si>
    <t>2 195.22</t>
  </si>
  <si>
    <t>2 416.55</t>
  </si>
  <si>
    <t>2 610.55</t>
  </si>
  <si>
    <t>2 806.63</t>
  </si>
  <si>
    <t>2 843.23</t>
  </si>
  <si>
    <t>2 846.74</t>
  </si>
  <si>
    <t>2 852.08</t>
  </si>
  <si>
    <t>2 845.87</t>
  </si>
  <si>
    <t>2 852.15</t>
  </si>
  <si>
    <t>2 818.90</t>
  </si>
  <si>
    <t>2 799.27</t>
  </si>
  <si>
    <t>2 799.03</t>
  </si>
  <si>
    <t>2 789.51</t>
  </si>
  <si>
    <t>2 772.26</t>
  </si>
  <si>
    <t>2 772.49</t>
  </si>
  <si>
    <t>2 682.27</t>
  </si>
  <si>
    <t>2 567.16</t>
  </si>
  <si>
    <t>2 359.67</t>
  </si>
  <si>
    <t>2 189.64</t>
  </si>
  <si>
    <t>2 144.91</t>
  </si>
  <si>
    <t>2 116.28</t>
  </si>
  <si>
    <t>2 090.14</t>
  </si>
  <si>
    <t>2 095.43</t>
  </si>
  <si>
    <t>2 147.14</t>
  </si>
  <si>
    <t>2 254.71</t>
  </si>
  <si>
    <t>2 496.04</t>
  </si>
  <si>
    <t>2 674.19</t>
  </si>
  <si>
    <t>2 812.40</t>
  </si>
  <si>
    <t>2 866.23</t>
  </si>
  <si>
    <t>2 875.73</t>
  </si>
  <si>
    <t>2 881.25</t>
  </si>
  <si>
    <t>2 869.15</t>
  </si>
  <si>
    <t>2 878.57</t>
  </si>
  <si>
    <t>2 838.81</t>
  </si>
  <si>
    <t>2 829.70</t>
  </si>
  <si>
    <t>2 820.40</t>
  </si>
  <si>
    <t>2 821.31</t>
  </si>
  <si>
    <t>2 819.38</t>
  </si>
  <si>
    <t>2 814.27</t>
  </si>
  <si>
    <t>2 718.35</t>
  </si>
  <si>
    <t>2 637.28</t>
  </si>
  <si>
    <t>2 484.45</t>
  </si>
  <si>
    <t>2 226.53</t>
  </si>
  <si>
    <t>2 149.50</t>
  </si>
  <si>
    <t>2 122.54</t>
  </si>
  <si>
    <t>2 098.84</t>
  </si>
  <si>
    <t>2 107.14</t>
  </si>
  <si>
    <t>2 150.10</t>
  </si>
  <si>
    <t>2 267.22</t>
  </si>
  <si>
    <t>2 464.99</t>
  </si>
  <si>
    <t>2 678.60</t>
  </si>
  <si>
    <t>2 818.35</t>
  </si>
  <si>
    <t>2 854.17</t>
  </si>
  <si>
    <t>2 857.99</t>
  </si>
  <si>
    <t>2 861.37</t>
  </si>
  <si>
    <t>2 850.32</t>
  </si>
  <si>
    <t>2 857.77</t>
  </si>
  <si>
    <t>2 816.39</t>
  </si>
  <si>
    <t>2 802.31</t>
  </si>
  <si>
    <t>2 797.83</t>
  </si>
  <si>
    <t>2 795.76</t>
  </si>
  <si>
    <t>2 799.72</t>
  </si>
  <si>
    <t>2 795.28</t>
  </si>
  <si>
    <t>2 724.56</t>
  </si>
  <si>
    <t>2 625.48</t>
  </si>
  <si>
    <t>2 508.21</t>
  </si>
  <si>
    <t>2 226.77</t>
  </si>
  <si>
    <t>2 228.13</t>
  </si>
  <si>
    <t>2 179.72</t>
  </si>
  <si>
    <t>2 130.46</t>
  </si>
  <si>
    <t>2 113.57</t>
  </si>
  <si>
    <t>2 127.33</t>
  </si>
  <si>
    <t>2 170.47</t>
  </si>
  <si>
    <t>2 264.32</t>
  </si>
  <si>
    <t>2 398.33</t>
  </si>
  <si>
    <t>2 571.56</t>
  </si>
  <si>
    <t>2 713.26</t>
  </si>
  <si>
    <t>2 736.22</t>
  </si>
  <si>
    <t>2 739.13</t>
  </si>
  <si>
    <t>2 733.65</t>
  </si>
  <si>
    <t>2 738.50</t>
  </si>
  <si>
    <t>2 719.08</t>
  </si>
  <si>
    <t>2 717.85</t>
  </si>
  <si>
    <t>2 729.32</t>
  </si>
  <si>
    <t>2 732.43</t>
  </si>
  <si>
    <t>2 724.22</t>
  </si>
  <si>
    <t>2 695.12</t>
  </si>
  <si>
    <t>2 623.85</t>
  </si>
  <si>
    <t>2 571.61</t>
  </si>
  <si>
    <t>2 393.53</t>
  </si>
  <si>
    <t>2 192.87</t>
  </si>
  <si>
    <t>2 161.42</t>
  </si>
  <si>
    <t>2 110.75</t>
  </si>
  <si>
    <t>2 075.22</t>
  </si>
  <si>
    <t>2 077.54</t>
  </si>
  <si>
    <t>2 096.57</t>
  </si>
  <si>
    <t>2 123.02</t>
  </si>
  <si>
    <t>2 135.55</t>
  </si>
  <si>
    <t>2 256.96</t>
  </si>
  <si>
    <t>2 428.60</t>
  </si>
  <si>
    <t>2 558.42</t>
  </si>
  <si>
    <t>2 618.96</t>
  </si>
  <si>
    <t>2 618.81</t>
  </si>
  <si>
    <t>2 620.49</t>
  </si>
  <si>
    <t>2 616.16</t>
  </si>
  <si>
    <t>2 616.48</t>
  </si>
  <si>
    <t>2 622.47</t>
  </si>
  <si>
    <t>2 634.64</t>
  </si>
  <si>
    <t>2 635.16</t>
  </si>
  <si>
    <t>2 629.10</t>
  </si>
  <si>
    <t>2 621.62</t>
  </si>
  <si>
    <t>2 605.80</t>
  </si>
  <si>
    <t>2 533.44</t>
  </si>
  <si>
    <t>2 325.60</t>
  </si>
  <si>
    <t>2 148.10</t>
  </si>
  <si>
    <t>2 114.24</t>
  </si>
  <si>
    <t>2 084.58</t>
  </si>
  <si>
    <t>2 086.25</t>
  </si>
  <si>
    <t>2 144.90</t>
  </si>
  <si>
    <t>2 252.94</t>
  </si>
  <si>
    <t>2 430.03</t>
  </si>
  <si>
    <t>2 617.84</t>
  </si>
  <si>
    <t>2 706.64</t>
  </si>
  <si>
    <t>2 746.05</t>
  </si>
  <si>
    <t>2 749.19</t>
  </si>
  <si>
    <t>2 756.00</t>
  </si>
  <si>
    <t>2 746.67</t>
  </si>
  <si>
    <t>2 749.16</t>
  </si>
  <si>
    <t>2 696.85</t>
  </si>
  <si>
    <t>2 700.46</t>
  </si>
  <si>
    <t>2 712.47</t>
  </si>
  <si>
    <t>2 691.14</t>
  </si>
  <si>
    <t>2 664.23</t>
  </si>
  <si>
    <t>2 665.15</t>
  </si>
  <si>
    <t>2 604.37</t>
  </si>
  <si>
    <t>2 537.92</t>
  </si>
  <si>
    <t>2 304.64</t>
  </si>
  <si>
    <t>2 101.01</t>
  </si>
  <si>
    <t>2 070.62</t>
  </si>
  <si>
    <t>2 036.45</t>
  </si>
  <si>
    <t>1 986.03</t>
  </si>
  <si>
    <t>1 985.04</t>
  </si>
  <si>
    <t>2 063.08</t>
  </si>
  <si>
    <t>2 149.46</t>
  </si>
  <si>
    <t>2 280.17</t>
  </si>
  <si>
    <t>2 534.87</t>
  </si>
  <si>
    <t>2 613.82</t>
  </si>
  <si>
    <t>2 633.25</t>
  </si>
  <si>
    <t>2 637.74</t>
  </si>
  <si>
    <t>2 638.25</t>
  </si>
  <si>
    <t>2 636.38</t>
  </si>
  <si>
    <t>2 641.64</t>
  </si>
  <si>
    <t>2 604.81</t>
  </si>
  <si>
    <t>2 592.74</t>
  </si>
  <si>
    <t>2 593.90</t>
  </si>
  <si>
    <t>2 585.87</t>
  </si>
  <si>
    <t>2 582.65</t>
  </si>
  <si>
    <t>2 594.14</t>
  </si>
  <si>
    <t>2 539.61</t>
  </si>
  <si>
    <t>2 501.77</t>
  </si>
  <si>
    <t>2 242.21</t>
  </si>
  <si>
    <t>2 076.64</t>
  </si>
  <si>
    <t>2 052.70</t>
  </si>
  <si>
    <t>1 992.05</t>
  </si>
  <si>
    <t>1 949.06</t>
  </si>
  <si>
    <t>1 927.84</t>
  </si>
  <si>
    <t>2 004.44</t>
  </si>
  <si>
    <t>2 198.69</t>
  </si>
  <si>
    <t>2 288.03</t>
  </si>
  <si>
    <t>2 543.16</t>
  </si>
  <si>
    <t>2 682.14</t>
  </si>
  <si>
    <t>2 722.39</t>
  </si>
  <si>
    <t>2 724.54</t>
  </si>
  <si>
    <t>2 727.78</t>
  </si>
  <si>
    <t>2 717.59</t>
  </si>
  <si>
    <t>2 732.81</t>
  </si>
  <si>
    <t>2 685.90</t>
  </si>
  <si>
    <t>2 670.84</t>
  </si>
  <si>
    <t>2 672.74</t>
  </si>
  <si>
    <t>2 669.71</t>
  </si>
  <si>
    <t>2 655.44</t>
  </si>
  <si>
    <t>2 669.09</t>
  </si>
  <si>
    <t>2 596.18</t>
  </si>
  <si>
    <t>2 534.31</t>
  </si>
  <si>
    <t>2 279.67</t>
  </si>
  <si>
    <t>2 076.70</t>
  </si>
  <si>
    <t>2 557.57</t>
  </si>
  <si>
    <t>2 543.35</t>
  </si>
  <si>
    <t>2 504.28</t>
  </si>
  <si>
    <t>2 435.02</t>
  </si>
  <si>
    <t>2 526.21</t>
  </si>
  <si>
    <t>2 565.21</t>
  </si>
  <si>
    <t>2 809.25</t>
  </si>
  <si>
    <t>3 077.30</t>
  </si>
  <si>
    <t>3 141.27</t>
  </si>
  <si>
    <t>3 154.24</t>
  </si>
  <si>
    <t>3 156.43</t>
  </si>
  <si>
    <t>3 147.81</t>
  </si>
  <si>
    <t>3 145.00</t>
  </si>
  <si>
    <t>3 144.35</t>
  </si>
  <si>
    <t>3 141.10</t>
  </si>
  <si>
    <t>3 134.79</t>
  </si>
  <si>
    <t>3 135.76</t>
  </si>
  <si>
    <t>3 133.06</t>
  </si>
  <si>
    <t>3 127.79</t>
  </si>
  <si>
    <t>3 124.09</t>
  </si>
  <si>
    <t>3 117.02</t>
  </si>
  <si>
    <t>3 033.52</t>
  </si>
  <si>
    <t>2 786.77</t>
  </si>
  <si>
    <t>2 630.92</t>
  </si>
  <si>
    <t>2 547.14</t>
  </si>
  <si>
    <t>2 445.21</t>
  </si>
  <si>
    <t>1 773.29</t>
  </si>
  <si>
    <t>1 774.25</t>
  </si>
  <si>
    <t>1 778.67</t>
  </si>
  <si>
    <t>2 533.39</t>
  </si>
  <si>
    <t>2 802.44</t>
  </si>
  <si>
    <t>3 068.55</t>
  </si>
  <si>
    <t>3 172.66</t>
  </si>
  <si>
    <t>3 183.69</t>
  </si>
  <si>
    <t>3 182.95</t>
  </si>
  <si>
    <t>3 179.47</t>
  </si>
  <si>
    <t>3 179.14</t>
  </si>
  <si>
    <t>3 185.05</t>
  </si>
  <si>
    <t>3 166.59</t>
  </si>
  <si>
    <t>3 164.77</t>
  </si>
  <si>
    <t>3 161.18</t>
  </si>
  <si>
    <t>3 158.71</t>
  </si>
  <si>
    <t>3 153.39</t>
  </si>
  <si>
    <t>3 148.97</t>
  </si>
  <si>
    <t>3 139.03</t>
  </si>
  <si>
    <t>3 087.79</t>
  </si>
  <si>
    <t>2 874.25</t>
  </si>
  <si>
    <t>2 730.80</t>
  </si>
  <si>
    <t>2 684.90</t>
  </si>
  <si>
    <t>2 588.64</t>
  </si>
  <si>
    <t>2 518.89</t>
  </si>
  <si>
    <t>2 487.56</t>
  </si>
  <si>
    <t>2 644.07</t>
  </si>
  <si>
    <t>2 727.26</t>
  </si>
  <si>
    <t>2 852.42</t>
  </si>
  <si>
    <t>3 130.84</t>
  </si>
  <si>
    <t>3 256.69</t>
  </si>
  <si>
    <t>3 271.38</t>
  </si>
  <si>
    <t>3 279.85</t>
  </si>
  <si>
    <t>3 277.08</t>
  </si>
  <si>
    <t>3 269.89</t>
  </si>
  <si>
    <t>3 295.12</t>
  </si>
  <si>
    <t>3 219.38</t>
  </si>
  <si>
    <t>3 203.47</t>
  </si>
  <si>
    <t>3 180.01</t>
  </si>
  <si>
    <t>3 178.72</t>
  </si>
  <si>
    <t>3 174.40</t>
  </si>
  <si>
    <t>3 168.08</t>
  </si>
  <si>
    <t>3 228.28</t>
  </si>
  <si>
    <t>3 190.95</t>
  </si>
  <si>
    <t>3 080.04</t>
  </si>
  <si>
    <t>2 789.80</t>
  </si>
  <si>
    <t>2 877.52</t>
  </si>
  <si>
    <t>2 768.02</t>
  </si>
  <si>
    <t>2 720.46</t>
  </si>
  <si>
    <t>2 690.23</t>
  </si>
  <si>
    <t>2 720.41</t>
  </si>
  <si>
    <t>2 769.37</t>
  </si>
  <si>
    <t>2 789.35</t>
  </si>
  <si>
    <t>2 922.12</t>
  </si>
  <si>
    <t>3 093.88</t>
  </si>
  <si>
    <t>3 201.75</t>
  </si>
  <si>
    <t>3 205.92</t>
  </si>
  <si>
    <t>3 207.95</t>
  </si>
  <si>
    <t>3 211.26</t>
  </si>
  <si>
    <t>3 227.05</t>
  </si>
  <si>
    <t>3 161.26</t>
  </si>
  <si>
    <t>3 163.55</t>
  </si>
  <si>
    <t>3 166.35</t>
  </si>
  <si>
    <t>3 166.69</t>
  </si>
  <si>
    <t>3 160.53</t>
  </si>
  <si>
    <t>3 150.09</t>
  </si>
  <si>
    <t>3 164.76</t>
  </si>
  <si>
    <t>3 128.74</t>
  </si>
  <si>
    <t>3 035.48</t>
  </si>
  <si>
    <t>2 780.22</t>
  </si>
  <si>
    <t>2 827.95</t>
  </si>
  <si>
    <t>2 759.58</t>
  </si>
  <si>
    <t>2 730.13</t>
  </si>
  <si>
    <t>2 717.06</t>
  </si>
  <si>
    <t>2 728.39</t>
  </si>
  <si>
    <t>2 742.69</t>
  </si>
  <si>
    <t>2 768.92</t>
  </si>
  <si>
    <t>2 921.09</t>
  </si>
  <si>
    <t>3 135.70</t>
  </si>
  <si>
    <t>3 262.24</t>
  </si>
  <si>
    <t>3 263.89</t>
  </si>
  <si>
    <t>3 263.29</t>
  </si>
  <si>
    <t>3 256.77</t>
  </si>
  <si>
    <t>3 257.06</t>
  </si>
  <si>
    <t>3 201.96</t>
  </si>
  <si>
    <t>3 200.33</t>
  </si>
  <si>
    <t>3 202.70</t>
  </si>
  <si>
    <t>3 215.14</t>
  </si>
  <si>
    <t>3 173.89</t>
  </si>
  <si>
    <t>3 174.05</t>
  </si>
  <si>
    <t>3 242.55</t>
  </si>
  <si>
    <t>3 182.94</t>
  </si>
  <si>
    <t>3 012.60</t>
  </si>
  <si>
    <t>2 753.36</t>
  </si>
  <si>
    <t>2 735.82</t>
  </si>
  <si>
    <t>2 712.61</t>
  </si>
  <si>
    <t>2 670.99</t>
  </si>
  <si>
    <t>2 650.98</t>
  </si>
  <si>
    <t>2 657.59</t>
  </si>
  <si>
    <t>2 671.54</t>
  </si>
  <si>
    <t>2 657.69</t>
  </si>
  <si>
    <t>2 745.24</t>
  </si>
  <si>
    <t>2 848.77</t>
  </si>
  <si>
    <t>3 092.13</t>
  </si>
  <si>
    <t>3 132.11</t>
  </si>
  <si>
    <t>3 133.19</t>
  </si>
  <si>
    <t>3 134.76</t>
  </si>
  <si>
    <t>3 135.16</t>
  </si>
  <si>
    <t>3 131.27</t>
  </si>
  <si>
    <t>3 134.04</t>
  </si>
  <si>
    <t>3 107.08</t>
  </si>
  <si>
    <t>3 108.40</t>
  </si>
  <si>
    <t>3 105.85</t>
  </si>
  <si>
    <t>3 103.41</t>
  </si>
  <si>
    <t>3 152.74</t>
  </si>
  <si>
    <t>3 132.18</t>
  </si>
  <si>
    <t>2 808.89</t>
  </si>
  <si>
    <t>2 690.59</t>
  </si>
  <si>
    <t>2 682.19</t>
  </si>
  <si>
    <t>2 649.15</t>
  </si>
  <si>
    <t>2 625.73</t>
  </si>
  <si>
    <t>2 600.16</t>
  </si>
  <si>
    <t>2 662.28</t>
  </si>
  <si>
    <t>2 703.92</t>
  </si>
  <si>
    <t>2 796.44</t>
  </si>
  <si>
    <t>3 050.67</t>
  </si>
  <si>
    <t>3 274.22</t>
  </si>
  <si>
    <t>3 298.81</t>
  </si>
  <si>
    <t>3 305.40</t>
  </si>
  <si>
    <t>3 302.76</t>
  </si>
  <si>
    <t>3 299.85</t>
  </si>
  <si>
    <t>3 304.86</t>
  </si>
  <si>
    <t>3 200.90</t>
  </si>
  <si>
    <t>3 186.02</t>
  </si>
  <si>
    <t>3 180.39</t>
  </si>
  <si>
    <t>3 217.38</t>
  </si>
  <si>
    <t>3 192.19</t>
  </si>
  <si>
    <t>3 207.04</t>
  </si>
  <si>
    <t>3 251.86</t>
  </si>
  <si>
    <t>3 236.15</t>
  </si>
  <si>
    <t>2 892.73</t>
  </si>
  <si>
    <t>2 721.01</t>
  </si>
  <si>
    <t>2 669.42</t>
  </si>
  <si>
    <t>2 598.80</t>
  </si>
  <si>
    <t>2 542.65</t>
  </si>
  <si>
    <t>2 542.69</t>
  </si>
  <si>
    <t>2 632.95</t>
  </si>
  <si>
    <t>2 819.60</t>
  </si>
  <si>
    <t>3 091.22</t>
  </si>
  <si>
    <t>3 275.26</t>
  </si>
  <si>
    <t>3 329.72</t>
  </si>
  <si>
    <t>3 328.86</t>
  </si>
  <si>
    <t>3 322.98</t>
  </si>
  <si>
    <t>3 316.28</t>
  </si>
  <si>
    <t>3 322.54</t>
  </si>
  <si>
    <t>3 199.74</t>
  </si>
  <si>
    <t>3 187.71</t>
  </si>
  <si>
    <t>3 172.12</t>
  </si>
  <si>
    <t>3 175.69</t>
  </si>
  <si>
    <t>3 171.58</t>
  </si>
  <si>
    <t>3 180.46</t>
  </si>
  <si>
    <t>3 241.13</t>
  </si>
  <si>
    <t>3 186.85</t>
  </si>
  <si>
    <t>2 861.95</t>
  </si>
  <si>
    <t>2 729.86</t>
  </si>
  <si>
    <t>2 699.60</t>
  </si>
  <si>
    <t>2 611.42</t>
  </si>
  <si>
    <t>2 541.62</t>
  </si>
  <si>
    <t>2 396.69</t>
  </si>
  <si>
    <t>2 656.23</t>
  </si>
  <si>
    <t>2 753.42</t>
  </si>
  <si>
    <t>2 896.56</t>
  </si>
  <si>
    <t>3 159.60</t>
  </si>
  <si>
    <t>3 280.90</t>
  </si>
  <si>
    <t>3 297.92</t>
  </si>
  <si>
    <t>3 287.47</t>
  </si>
  <si>
    <t>3 280.48</t>
  </si>
  <si>
    <t>3 276.36</t>
  </si>
  <si>
    <t>3 316.43</t>
  </si>
  <si>
    <t>3 218.54</t>
  </si>
  <si>
    <t>3 194.42</t>
  </si>
  <si>
    <t>3 189.85</t>
  </si>
  <si>
    <t>3 192.32</t>
  </si>
  <si>
    <t>3 181.43</t>
  </si>
  <si>
    <t>3 178.23</t>
  </si>
  <si>
    <t>3 254.94</t>
  </si>
  <si>
    <t>3 261.71</t>
  </si>
  <si>
    <t>3 000.57</t>
  </si>
  <si>
    <t>2 807.29</t>
  </si>
  <si>
    <t>2 720.49</t>
  </si>
  <si>
    <t>2 632.79</t>
  </si>
  <si>
    <t>2 581.67</t>
  </si>
  <si>
    <t>2 369.66</t>
  </si>
  <si>
    <t>2 660.99</t>
  </si>
  <si>
    <t>2 775.54</t>
  </si>
  <si>
    <t>2 959.60</t>
  </si>
  <si>
    <t>3 234.96</t>
  </si>
  <si>
    <t>3 299.17</t>
  </si>
  <si>
    <t>3 327.20</t>
  </si>
  <si>
    <t>3 329.23</t>
  </si>
  <si>
    <t>3 304.90</t>
  </si>
  <si>
    <t>3 292.85</t>
  </si>
  <si>
    <t>3 291.93</t>
  </si>
  <si>
    <t>3 196.20</t>
  </si>
  <si>
    <t>3 191.10</t>
  </si>
  <si>
    <t>3 183.68</t>
  </si>
  <si>
    <t>3 179.81</t>
  </si>
  <si>
    <t>3 174.08</t>
  </si>
  <si>
    <t>3 171.03</t>
  </si>
  <si>
    <t>3 182.87</t>
  </si>
  <si>
    <t>3 167.72</t>
  </si>
  <si>
    <t>2 931.36</t>
  </si>
  <si>
    <t>2 761.64</t>
  </si>
  <si>
    <t>2 709.63</t>
  </si>
  <si>
    <t>2 649.28</t>
  </si>
  <si>
    <t>2 522.96</t>
  </si>
  <si>
    <t>2 347.16</t>
  </si>
  <si>
    <t>2 653.27</t>
  </si>
  <si>
    <t>2 786.98</t>
  </si>
  <si>
    <t>3 017.53</t>
  </si>
  <si>
    <t>3 182.23</t>
  </si>
  <si>
    <t>3 201.74</t>
  </si>
  <si>
    <t>3 220.07</t>
  </si>
  <si>
    <t>3 218.66</t>
  </si>
  <si>
    <t>3 218.38</t>
  </si>
  <si>
    <t>3 227.00</t>
  </si>
  <si>
    <t>3 221.18</t>
  </si>
  <si>
    <t>3 180.18</t>
  </si>
  <si>
    <t>3 172.81</t>
  </si>
  <si>
    <t>3 171.12</t>
  </si>
  <si>
    <t>3 167.76</t>
  </si>
  <si>
    <t>3 165.09</t>
  </si>
  <si>
    <t>3 158.49</t>
  </si>
  <si>
    <t>3 146.12</t>
  </si>
  <si>
    <t>3 127.32</t>
  </si>
  <si>
    <t>3 005.70</t>
  </si>
  <si>
    <t>2 800.67</t>
  </si>
  <si>
    <t>2 751.19</t>
  </si>
  <si>
    <t>2 691.71</t>
  </si>
  <si>
    <t>2 649.29</t>
  </si>
  <si>
    <t>2 595.14</t>
  </si>
  <si>
    <t>2 646.02</t>
  </si>
  <si>
    <t>2 705.09</t>
  </si>
  <si>
    <t>2 751.28</t>
  </si>
  <si>
    <t>2 824.03</t>
  </si>
  <si>
    <t>3 094.43</t>
  </si>
  <si>
    <t>3 173.56</t>
  </si>
  <si>
    <t>3 177.79</t>
  </si>
  <si>
    <t>3 181.65</t>
  </si>
  <si>
    <t>3 172.95</t>
  </si>
  <si>
    <t>3 175.10</t>
  </si>
  <si>
    <t>3 152.71</t>
  </si>
  <si>
    <t>3 155.62</t>
  </si>
  <si>
    <t>3 153.78</t>
  </si>
  <si>
    <t>3 153.16</t>
  </si>
  <si>
    <t>3 135.26</t>
  </si>
  <si>
    <t>3 139.22</t>
  </si>
  <si>
    <t>3 152.97</t>
  </si>
  <si>
    <t>3 124.67</t>
  </si>
  <si>
    <t>2 744.85</t>
  </si>
  <si>
    <t>2 707.86</t>
  </si>
  <si>
    <t>2 646.56</t>
  </si>
  <si>
    <t>2 218.32</t>
  </si>
  <si>
    <t>2 137.58</t>
  </si>
  <si>
    <t>2 204.99</t>
  </si>
  <si>
    <t>2 341.75</t>
  </si>
  <si>
    <t>2 408.96</t>
  </si>
  <si>
    <t>2 699.55</t>
  </si>
  <si>
    <t>2 820.47</t>
  </si>
  <si>
    <t>3 015.46</t>
  </si>
  <si>
    <t>3 095.93</t>
  </si>
  <si>
    <t>3 105.82</t>
  </si>
  <si>
    <t>3 106.44</t>
  </si>
  <si>
    <t>3 131.34</t>
  </si>
  <si>
    <t>3 109.78</t>
  </si>
  <si>
    <t>3 116.48</t>
  </si>
  <si>
    <t>3 121.17</t>
  </si>
  <si>
    <t>3 137.49</t>
  </si>
  <si>
    <t>3 128.97</t>
  </si>
  <si>
    <t>3 133.42</t>
  </si>
  <si>
    <t>3 129.57</t>
  </si>
  <si>
    <t>3 076.69</t>
  </si>
  <si>
    <t>2 773.14</t>
  </si>
  <si>
    <t>2 715.33</t>
  </si>
  <si>
    <t>2 636.13</t>
  </si>
  <si>
    <t>2 572.19</t>
  </si>
  <si>
    <t>2 059.29</t>
  </si>
  <si>
    <t>2 038.39</t>
  </si>
  <si>
    <t>2 307.26</t>
  </si>
  <si>
    <t>2 673.66</t>
  </si>
  <si>
    <t>2 787.32</t>
  </si>
  <si>
    <t>3 128.06</t>
  </si>
  <si>
    <t>3 165.54</t>
  </si>
  <si>
    <t>3 163.09</t>
  </si>
  <si>
    <t>3 161.79</t>
  </si>
  <si>
    <t>3 164.35</t>
  </si>
  <si>
    <t>3 164.24</t>
  </si>
  <si>
    <t>3 185.44</t>
  </si>
  <si>
    <t>3 164.05</t>
  </si>
  <si>
    <t>3 159.89</t>
  </si>
  <si>
    <t>3 142.41</t>
  </si>
  <si>
    <t>3 136.33</t>
  </si>
  <si>
    <t>3 127.06</t>
  </si>
  <si>
    <t>3 112.18</t>
  </si>
  <si>
    <t>3 126.85</t>
  </si>
  <si>
    <t>3 078.91</t>
  </si>
  <si>
    <t>2 758.84</t>
  </si>
  <si>
    <t>2 695.04</t>
  </si>
  <si>
    <t>2 653.43</t>
  </si>
  <si>
    <t>2 619.38</t>
  </si>
  <si>
    <t>2 578.45</t>
  </si>
  <si>
    <t>2 579.37</t>
  </si>
  <si>
    <t>2 635.28</t>
  </si>
  <si>
    <t>2 719.57</t>
  </si>
  <si>
    <t>2 867.24</t>
  </si>
  <si>
    <t>3 156.59</t>
  </si>
  <si>
    <t>3 172.75</t>
  </si>
  <si>
    <t>3 176.85</t>
  </si>
  <si>
    <t>3 174.73</t>
  </si>
  <si>
    <t>3 174.92</t>
  </si>
  <si>
    <t>3 175.56</t>
  </si>
  <si>
    <t>3 180.86</t>
  </si>
  <si>
    <t>3 158.44</t>
  </si>
  <si>
    <t>3 168.14</t>
  </si>
  <si>
    <t>3 156.39</t>
  </si>
  <si>
    <t>3 153.49</t>
  </si>
  <si>
    <t>3 146.65</t>
  </si>
  <si>
    <t>3 143.78</t>
  </si>
  <si>
    <t>3 141.14</t>
  </si>
  <si>
    <t>3 111.37</t>
  </si>
  <si>
    <t>2 872.46</t>
  </si>
  <si>
    <t>2 706.75</t>
  </si>
  <si>
    <t>2 666.03</t>
  </si>
  <si>
    <t>2 631.23</t>
  </si>
  <si>
    <t>2 573.17</t>
  </si>
  <si>
    <t>1 796.61</t>
  </si>
  <si>
    <t>2 426.99</t>
  </si>
  <si>
    <t>2 676.25</t>
  </si>
  <si>
    <t>2 807.44</t>
  </si>
  <si>
    <t>3 142.83</t>
  </si>
  <si>
    <t>3 173.94</t>
  </si>
  <si>
    <t>3 170.24</t>
  </si>
  <si>
    <t>3 167.71</t>
  </si>
  <si>
    <t>3 166.67</t>
  </si>
  <si>
    <t>3 166.28</t>
  </si>
  <si>
    <t>3 177.21</t>
  </si>
  <si>
    <t>3 157.65</t>
  </si>
  <si>
    <t>3 150.29</t>
  </si>
  <si>
    <t>3 139.79</t>
  </si>
  <si>
    <t>3 130.60</t>
  </si>
  <si>
    <t>3 122.17</t>
  </si>
  <si>
    <t>3 123.71</t>
  </si>
  <si>
    <t>3 138.08</t>
  </si>
  <si>
    <t>3 120.03</t>
  </si>
  <si>
    <t>2 825.01</t>
  </si>
  <si>
    <t>2 717.89</t>
  </si>
  <si>
    <t>2 671.22</t>
  </si>
  <si>
    <t>2 630.62</t>
  </si>
  <si>
    <t>2 567.19</t>
  </si>
  <si>
    <t>2 488.17</t>
  </si>
  <si>
    <t>2 639.20</t>
  </si>
  <si>
    <t>2 703.81</t>
  </si>
  <si>
    <t>2 859.90</t>
  </si>
  <si>
    <t>3 146.19</t>
  </si>
  <si>
    <t>3 255.90</t>
  </si>
  <si>
    <t>3 312.26</t>
  </si>
  <si>
    <t>3 315.96</t>
  </si>
  <si>
    <t>3 315.26</t>
  </si>
  <si>
    <t>3 310.81</t>
  </si>
  <si>
    <t>3 335.33</t>
  </si>
  <si>
    <t>3 287.36</t>
  </si>
  <si>
    <t>3 274.47</t>
  </si>
  <si>
    <t>3 298.22</t>
  </si>
  <si>
    <t>3 298.19</t>
  </si>
  <si>
    <t>3 282.10</t>
  </si>
  <si>
    <t>3 256.49</t>
  </si>
  <si>
    <t>3 187.65</t>
  </si>
  <si>
    <t>3 148.24</t>
  </si>
  <si>
    <t>2 888.66</t>
  </si>
  <si>
    <t>2 773.38</t>
  </si>
  <si>
    <t>2 691.21</t>
  </si>
  <si>
    <t>2 648.30</t>
  </si>
  <si>
    <t>2 595.24</t>
  </si>
  <si>
    <t>2 605.34</t>
  </si>
  <si>
    <t>2 662.14</t>
  </si>
  <si>
    <t>2 759.28</t>
  </si>
  <si>
    <t>2 902.02</t>
  </si>
  <si>
    <t>3 214.79</t>
  </si>
  <si>
    <t>3 369.47</t>
  </si>
  <si>
    <t>3 409.46</t>
  </si>
  <si>
    <t>3 413.87</t>
  </si>
  <si>
    <t>3 408.21</t>
  </si>
  <si>
    <t>3 393.27</t>
  </si>
  <si>
    <t>3 401.36</t>
  </si>
  <si>
    <t>3 369.22</t>
  </si>
  <si>
    <t>3 360.01</t>
  </si>
  <si>
    <t>3 361.92</t>
  </si>
  <si>
    <t>3 354.67</t>
  </si>
  <si>
    <t>3 331.16</t>
  </si>
  <si>
    <t>3 280.52</t>
  </si>
  <si>
    <t>3 193.18</t>
  </si>
  <si>
    <t>3 160.60</t>
  </si>
  <si>
    <t>3 031.56</t>
  </si>
  <si>
    <t>2 824.28</t>
  </si>
  <si>
    <t>2 815.11</t>
  </si>
  <si>
    <t>2 737.08</t>
  </si>
  <si>
    <t>2 671.37</t>
  </si>
  <si>
    <t>2 664.38</t>
  </si>
  <si>
    <t>2 682.13</t>
  </si>
  <si>
    <t>2 750.01</t>
  </si>
  <si>
    <t>2 723.54</t>
  </si>
  <si>
    <t>2 832.97</t>
  </si>
  <si>
    <t>3 121.37</t>
  </si>
  <si>
    <t>3 225.78</t>
  </si>
  <si>
    <t>3 244.46</t>
  </si>
  <si>
    <t>3 254.44</t>
  </si>
  <si>
    <t>3 241.01</t>
  </si>
  <si>
    <t>3 240.53</t>
  </si>
  <si>
    <t>3 215.20</t>
  </si>
  <si>
    <t>3 223.85</t>
  </si>
  <si>
    <t>3 235.31</t>
  </si>
  <si>
    <t>3 247.21</t>
  </si>
  <si>
    <t>3 228.61</t>
  </si>
  <si>
    <t>3 197.27</t>
  </si>
  <si>
    <t>3 150.68</t>
  </si>
  <si>
    <t>3 098.84</t>
  </si>
  <si>
    <t>2 879.96</t>
  </si>
  <si>
    <t>2 816.92</t>
  </si>
  <si>
    <t>2 739.53</t>
  </si>
  <si>
    <t>2 673.91</t>
  </si>
  <si>
    <t>2 626.40</t>
  </si>
  <si>
    <t>2 571.22</t>
  </si>
  <si>
    <t>2 628.65</t>
  </si>
  <si>
    <t>2 680.48</t>
  </si>
  <si>
    <t>2 633.63</t>
  </si>
  <si>
    <t>2 728.31</t>
  </si>
  <si>
    <t>2 920.09</t>
  </si>
  <si>
    <t>3 124.65</t>
  </si>
  <si>
    <t>3 153.60</t>
  </si>
  <si>
    <t>3 151.00</t>
  </si>
  <si>
    <t>3 138.91</t>
  </si>
  <si>
    <t>3 140.23</t>
  </si>
  <si>
    <t>3 134.30</t>
  </si>
  <si>
    <t>3 138.46</t>
  </si>
  <si>
    <t>3 153.14</t>
  </si>
  <si>
    <t>3 173.31</t>
  </si>
  <si>
    <t>3 162.03</t>
  </si>
  <si>
    <t>3 146.86</t>
  </si>
  <si>
    <t>3 143.22</t>
  </si>
  <si>
    <t>3 102.88</t>
  </si>
  <si>
    <t>2 865.91</t>
  </si>
  <si>
    <t>2 763.41</t>
  </si>
  <si>
    <t>2 693.53</t>
  </si>
  <si>
    <t>2 660.34</t>
  </si>
  <si>
    <t>2 609.84</t>
  </si>
  <si>
    <t>2 616.54</t>
  </si>
  <si>
    <t>2 688.14</t>
  </si>
  <si>
    <t>2 770.47</t>
  </si>
  <si>
    <t>2 899.38</t>
  </si>
  <si>
    <t>3 153.09</t>
  </si>
  <si>
    <t>3 221.78</t>
  </si>
  <si>
    <t>3 239.76</t>
  </si>
  <si>
    <t>3 244.21</t>
  </si>
  <si>
    <t>3 254.60</t>
  </si>
  <si>
    <t>3 246.84</t>
  </si>
  <si>
    <t>3 252.06</t>
  </si>
  <si>
    <t>3 215.85</t>
  </si>
  <si>
    <t>3 207.83</t>
  </si>
  <si>
    <t>3 206.55</t>
  </si>
  <si>
    <t>3 208.54</t>
  </si>
  <si>
    <t>3 190.21</t>
  </si>
  <si>
    <t>3 202.73</t>
  </si>
  <si>
    <t>3 176.72</t>
  </si>
  <si>
    <t>3 128.99</t>
  </si>
  <si>
    <t>2 904.44</t>
  </si>
  <si>
    <t>2 729.93</t>
  </si>
  <si>
    <t>2 726.29</t>
  </si>
  <si>
    <t>2 689.18</t>
  </si>
  <si>
    <t>2 640.81</t>
  </si>
  <si>
    <t>2 657.31</t>
  </si>
  <si>
    <t>2 722.09</t>
  </si>
  <si>
    <t>2 780.35</t>
  </si>
  <si>
    <t>3 005.12</t>
  </si>
  <si>
    <t>3 252.61</t>
  </si>
  <si>
    <t>3 356.04</t>
  </si>
  <si>
    <t>3 385.59</t>
  </si>
  <si>
    <t>3 386.73</t>
  </si>
  <si>
    <t>3 400.67</t>
  </si>
  <si>
    <t>3 389.06</t>
  </si>
  <si>
    <t>3 393.61</t>
  </si>
  <si>
    <t>3 365.22</t>
  </si>
  <si>
    <t>3 357.87</t>
  </si>
  <si>
    <t>3 346.16</t>
  </si>
  <si>
    <t>3 348.51</t>
  </si>
  <si>
    <t>3 323.06</t>
  </si>
  <si>
    <t>3 326.40</t>
  </si>
  <si>
    <t>3 198.66</t>
  </si>
  <si>
    <t>3 123.37</t>
  </si>
  <si>
    <t>2 895.98</t>
  </si>
  <si>
    <t>2 717.80</t>
  </si>
  <si>
    <t>2 712.59</t>
  </si>
  <si>
    <t>2 575.95</t>
  </si>
  <si>
    <t>2 535.53</t>
  </si>
  <si>
    <t>2 537.74</t>
  </si>
  <si>
    <t>2 679.12</t>
  </si>
  <si>
    <t>2 769.71</t>
  </si>
  <si>
    <t>2 991.04</t>
  </si>
  <si>
    <t>3 185.04</t>
  </si>
  <si>
    <t>3 381.12</t>
  </si>
  <si>
    <t>3 417.72</t>
  </si>
  <si>
    <t>3 421.23</t>
  </si>
  <si>
    <t>3 426.57</t>
  </si>
  <si>
    <t>3 420.36</t>
  </si>
  <si>
    <t>3 426.64</t>
  </si>
  <si>
    <t>3 393.39</t>
  </si>
  <si>
    <t>3 373.76</t>
  </si>
  <si>
    <t>3 373.52</t>
  </si>
  <si>
    <t>3 364.00</t>
  </si>
  <si>
    <t>3 346.75</t>
  </si>
  <si>
    <t>3 346.98</t>
  </si>
  <si>
    <t>3 256.76</t>
  </si>
  <si>
    <t>3 141.65</t>
  </si>
  <si>
    <t>2 934.16</t>
  </si>
  <si>
    <t>2 764.13</t>
  </si>
  <si>
    <t>2 719.40</t>
  </si>
  <si>
    <t>2 690.77</t>
  </si>
  <si>
    <t>2 664.63</t>
  </si>
  <si>
    <t>2 669.92</t>
  </si>
  <si>
    <t>2 721.63</t>
  </si>
  <si>
    <t>2 829.20</t>
  </si>
  <si>
    <t>3 070.53</t>
  </si>
  <si>
    <t>3 248.68</t>
  </si>
  <si>
    <t>3 386.89</t>
  </si>
  <si>
    <t>3 440.72</t>
  </si>
  <si>
    <t>3 450.22</t>
  </si>
  <si>
    <t>3 455.74</t>
  </si>
  <si>
    <t>3 443.64</t>
  </si>
  <si>
    <t>3 453.06</t>
  </si>
  <si>
    <t>3 413.30</t>
  </si>
  <si>
    <t>3 404.19</t>
  </si>
  <si>
    <t>3 394.89</t>
  </si>
  <si>
    <t>3 395.80</t>
  </si>
  <si>
    <t>3 393.87</t>
  </si>
  <si>
    <t>3 388.76</t>
  </si>
  <si>
    <t>3 292.84</t>
  </si>
  <si>
    <t>3 211.77</t>
  </si>
  <si>
    <t>3 058.94</t>
  </si>
  <si>
    <t>2 801.02</t>
  </si>
  <si>
    <t>2 723.99</t>
  </si>
  <si>
    <t>2 697.03</t>
  </si>
  <si>
    <t>2 673.33</t>
  </si>
  <si>
    <t>2 681.63</t>
  </si>
  <si>
    <t>2 724.59</t>
  </si>
  <si>
    <t>2 841.71</t>
  </si>
  <si>
    <t>3 039.48</t>
  </si>
  <si>
    <t>3 253.09</t>
  </si>
  <si>
    <t>3 392.84</t>
  </si>
  <si>
    <t>3 428.66</t>
  </si>
  <si>
    <t>3 432.48</t>
  </si>
  <si>
    <t>3 435.86</t>
  </si>
  <si>
    <t>3 424.81</t>
  </si>
  <si>
    <t>3 432.26</t>
  </si>
  <si>
    <t>3 390.88</t>
  </si>
  <si>
    <t>3 376.80</t>
  </si>
  <si>
    <t>3 372.32</t>
  </si>
  <si>
    <t>3 370.25</t>
  </si>
  <si>
    <t>3 374.21</t>
  </si>
  <si>
    <t>3 369.77</t>
  </si>
  <si>
    <t>3 299.05</t>
  </si>
  <si>
    <t>3 199.97</t>
  </si>
  <si>
    <t>3 082.70</t>
  </si>
  <si>
    <t>2 801.26</t>
  </si>
  <si>
    <t>2 802.62</t>
  </si>
  <si>
    <t>2 754.21</t>
  </si>
  <si>
    <t>2 704.95</t>
  </si>
  <si>
    <t>2 688.06</t>
  </si>
  <si>
    <t>2 701.82</t>
  </si>
  <si>
    <t>2 744.96</t>
  </si>
  <si>
    <t>2 972.82</t>
  </si>
  <si>
    <t>3 146.05</t>
  </si>
  <si>
    <t>3 287.75</t>
  </si>
  <si>
    <t>3 310.71</t>
  </si>
  <si>
    <t>3 313.62</t>
  </si>
  <si>
    <t>3 308.14</t>
  </si>
  <si>
    <t>3 312.99</t>
  </si>
  <si>
    <t>3 293.57</t>
  </si>
  <si>
    <t>3 292.34</t>
  </si>
  <si>
    <t>3 303.81</t>
  </si>
  <si>
    <t>3 306.92</t>
  </si>
  <si>
    <t>3 298.71</t>
  </si>
  <si>
    <t>3 269.61</t>
  </si>
  <si>
    <t>3 198.34</t>
  </si>
  <si>
    <t>3 146.10</t>
  </si>
  <si>
    <t>2 968.02</t>
  </si>
  <si>
    <t>2 767.36</t>
  </si>
  <si>
    <t>2 735.91</t>
  </si>
  <si>
    <t>2 685.24</t>
  </si>
  <si>
    <t>2 649.71</t>
  </si>
  <si>
    <t>2 652.03</t>
  </si>
  <si>
    <t>2 671.06</t>
  </si>
  <si>
    <t>2 697.51</t>
  </si>
  <si>
    <t>2 710.04</t>
  </si>
  <si>
    <t>2 831.45</t>
  </si>
  <si>
    <t>3 003.09</t>
  </si>
  <si>
    <t>3 132.91</t>
  </si>
  <si>
    <t>3 193.45</t>
  </si>
  <si>
    <t>3 193.30</t>
  </si>
  <si>
    <t>3 194.98</t>
  </si>
  <si>
    <t>3 190.65</t>
  </si>
  <si>
    <t>3 190.97</t>
  </si>
  <si>
    <t>3 196.96</t>
  </si>
  <si>
    <t>3 209.13</t>
  </si>
  <si>
    <t>3 209.65</t>
  </si>
  <si>
    <t>3 203.59</t>
  </si>
  <si>
    <t>3 196.11</t>
  </si>
  <si>
    <t>3 180.29</t>
  </si>
  <si>
    <t>3 107.93</t>
  </si>
  <si>
    <t>2 900.09</t>
  </si>
  <si>
    <t>2 722.59</t>
  </si>
  <si>
    <t>2 733.01</t>
  </si>
  <si>
    <t>2 688.73</t>
  </si>
  <si>
    <t>2 659.07</t>
  </si>
  <si>
    <t>2 660.74</t>
  </si>
  <si>
    <t>2 719.39</t>
  </si>
  <si>
    <t>2 827.43</t>
  </si>
  <si>
    <t>3 004.52</t>
  </si>
  <si>
    <t>3 192.33</t>
  </si>
  <si>
    <t>3 281.13</t>
  </si>
  <si>
    <t>3 320.54</t>
  </si>
  <si>
    <t>3 323.68</t>
  </si>
  <si>
    <t>3 330.49</t>
  </si>
  <si>
    <t>3 321.16</t>
  </si>
  <si>
    <t>3 323.65</t>
  </si>
  <si>
    <t>3 271.34</t>
  </si>
  <si>
    <t>3 274.95</t>
  </si>
  <si>
    <t>3 286.96</t>
  </si>
  <si>
    <t>3 265.63</t>
  </si>
  <si>
    <t>3 238.72</t>
  </si>
  <si>
    <t>3 239.64</t>
  </si>
  <si>
    <t>3 178.86</t>
  </si>
  <si>
    <t>3 112.41</t>
  </si>
  <si>
    <t>2 879.13</t>
  </si>
  <si>
    <t>2 675.50</t>
  </si>
  <si>
    <t>2 645.11</t>
  </si>
  <si>
    <t>2 610.94</t>
  </si>
  <si>
    <t>2 560.52</t>
  </si>
  <si>
    <t>2 559.53</t>
  </si>
  <si>
    <t>2 637.57</t>
  </si>
  <si>
    <t>2 723.95</t>
  </si>
  <si>
    <t>2 854.66</t>
  </si>
  <si>
    <t>3 109.36</t>
  </si>
  <si>
    <t>3 188.31</t>
  </si>
  <si>
    <t>3 207.74</t>
  </si>
  <si>
    <t>3 212.23</t>
  </si>
  <si>
    <t>3 212.74</t>
  </si>
  <si>
    <t>3 210.87</t>
  </si>
  <si>
    <t>3 216.13</t>
  </si>
  <si>
    <t>3 179.30</t>
  </si>
  <si>
    <t>3 167.23</t>
  </si>
  <si>
    <t>3 168.39</t>
  </si>
  <si>
    <t>3 160.36</t>
  </si>
  <si>
    <t>3 157.14</t>
  </si>
  <si>
    <t>3 168.63</t>
  </si>
  <si>
    <t>3 114.10</t>
  </si>
  <si>
    <t>3 076.26</t>
  </si>
  <si>
    <t>2 816.70</t>
  </si>
  <si>
    <t>2 651.13</t>
  </si>
  <si>
    <t>2 627.19</t>
  </si>
  <si>
    <t>2 566.54</t>
  </si>
  <si>
    <t>2 523.55</t>
  </si>
  <si>
    <t>2 502.33</t>
  </si>
  <si>
    <t>2 578.93</t>
  </si>
  <si>
    <t>2 773.18</t>
  </si>
  <si>
    <t>2 862.52</t>
  </si>
  <si>
    <t>3 117.65</t>
  </si>
  <si>
    <t>3 256.63</t>
  </si>
  <si>
    <t>3 296.88</t>
  </si>
  <si>
    <t>3 299.03</t>
  </si>
  <si>
    <t>3 302.27</t>
  </si>
  <si>
    <t>3 292.08</t>
  </si>
  <si>
    <t>3 307.30</t>
  </si>
  <si>
    <t>3 260.39</t>
  </si>
  <si>
    <t>3 245.33</t>
  </si>
  <si>
    <t>3 247.23</t>
  </si>
  <si>
    <t>3 244.20</t>
  </si>
  <si>
    <t>3 229.93</t>
  </si>
  <si>
    <t>3 243.58</t>
  </si>
  <si>
    <t>3 170.67</t>
  </si>
  <si>
    <t>3 108.80</t>
  </si>
  <si>
    <t>2 854.16</t>
  </si>
  <si>
    <t>2 651.19</t>
  </si>
  <si>
    <t>1 338.38</t>
  </si>
  <si>
    <t>1 324.16</t>
  </si>
  <si>
    <t>1 285.09</t>
  </si>
  <si>
    <t>1 215.83</t>
  </si>
  <si>
    <t>1 307.02</t>
  </si>
  <si>
    <t>1 346.02</t>
  </si>
  <si>
    <t>1 590.06</t>
  </si>
  <si>
    <t>1 858.11</t>
  </si>
  <si>
    <t>1 922.08</t>
  </si>
  <si>
    <t>1 935.05</t>
  </si>
  <si>
    <t>1 937.24</t>
  </si>
  <si>
    <t>1 928.62</t>
  </si>
  <si>
    <t>1 925.81</t>
  </si>
  <si>
    <t>1 925.16</t>
  </si>
  <si>
    <t>1 921.91</t>
  </si>
  <si>
    <t>1 915.60</t>
  </si>
  <si>
    <t>1 916.57</t>
  </si>
  <si>
    <t>1 913.87</t>
  </si>
  <si>
    <t>1 908.60</t>
  </si>
  <si>
    <t>1 904.90</t>
  </si>
  <si>
    <t>1 897.83</t>
  </si>
  <si>
    <t>1 814.33</t>
  </si>
  <si>
    <t>1 567.58</t>
  </si>
  <si>
    <t>1 411.73</t>
  </si>
  <si>
    <t>1 327.95</t>
  </si>
  <si>
    <t>1 226.02</t>
  </si>
  <si>
    <t>554.10</t>
  </si>
  <si>
    <t>555.06</t>
  </si>
  <si>
    <t>559.48</t>
  </si>
  <si>
    <t>1 314.20</t>
  </si>
  <si>
    <t>1 583.25</t>
  </si>
  <si>
    <t>1 849.36</t>
  </si>
  <si>
    <t>1 953.47</t>
  </si>
  <si>
    <t>1 964.50</t>
  </si>
  <si>
    <t>1 963.76</t>
  </si>
  <si>
    <t>1 960.28</t>
  </si>
  <si>
    <t>1 959.95</t>
  </si>
  <si>
    <t>1 965.86</t>
  </si>
  <si>
    <t>1 947.40</t>
  </si>
  <si>
    <t>1 945.58</t>
  </si>
  <si>
    <t>1 941.99</t>
  </si>
  <si>
    <t>1 939.52</t>
  </si>
  <si>
    <t>1 934.20</t>
  </si>
  <si>
    <t>1 929.78</t>
  </si>
  <si>
    <t>1 919.84</t>
  </si>
  <si>
    <t>1 868.60</t>
  </si>
  <si>
    <t>1 655.06</t>
  </si>
  <si>
    <t>1 511.61</t>
  </si>
  <si>
    <t>1 465.71</t>
  </si>
  <si>
    <t>1 369.45</t>
  </si>
  <si>
    <t>1 299.70</t>
  </si>
  <si>
    <t>1 268.37</t>
  </si>
  <si>
    <t>1 424.88</t>
  </si>
  <si>
    <t>1 508.07</t>
  </si>
  <si>
    <t>1 633.23</t>
  </si>
  <si>
    <t>1 911.65</t>
  </si>
  <si>
    <t>2 037.50</t>
  </si>
  <si>
    <t>2 052.19</t>
  </si>
  <si>
    <t>2 060.66</t>
  </si>
  <si>
    <t>2 057.89</t>
  </si>
  <si>
    <t>2 050.70</t>
  </si>
  <si>
    <t>2 075.93</t>
  </si>
  <si>
    <t>2 000.19</t>
  </si>
  <si>
    <t>1 984.28</t>
  </si>
  <si>
    <t>1 960.82</t>
  </si>
  <si>
    <t>1 959.53</t>
  </si>
  <si>
    <t>1 955.21</t>
  </si>
  <si>
    <t>1 948.89</t>
  </si>
  <si>
    <t>2 009.09</t>
  </si>
  <si>
    <t>1 971.76</t>
  </si>
  <si>
    <t>1 860.85</t>
  </si>
  <si>
    <t>1 570.61</t>
  </si>
  <si>
    <t>1 658.33</t>
  </si>
  <si>
    <t>1 548.83</t>
  </si>
  <si>
    <t>1 501.27</t>
  </si>
  <si>
    <t>1 471.04</t>
  </si>
  <si>
    <t>1 501.22</t>
  </si>
  <si>
    <t>1 550.18</t>
  </si>
  <si>
    <t>1 570.16</t>
  </si>
  <si>
    <t>1 702.93</t>
  </si>
  <si>
    <t>1 874.69</t>
  </si>
  <si>
    <t>1 982.56</t>
  </si>
  <si>
    <t>1 986.73</t>
  </si>
  <si>
    <t>1 988.76</t>
  </si>
  <si>
    <t>1 992.07</t>
  </si>
  <si>
    <t>2 007.86</t>
  </si>
  <si>
    <t>1 942.07</t>
  </si>
  <si>
    <t>1 944.36</t>
  </si>
  <si>
    <t>1 947.16</t>
  </si>
  <si>
    <t>1 947.50</t>
  </si>
  <si>
    <t>1 941.34</t>
  </si>
  <si>
    <t>1 930.90</t>
  </si>
  <si>
    <t>1 945.57</t>
  </si>
  <si>
    <t>1 909.55</t>
  </si>
  <si>
    <t>1 816.29</t>
  </si>
  <si>
    <t>1 561.03</t>
  </si>
  <si>
    <t>1 608.76</t>
  </si>
  <si>
    <t>1 540.39</t>
  </si>
  <si>
    <t>1 510.94</t>
  </si>
  <si>
    <t>1 497.87</t>
  </si>
  <si>
    <t>1 509.20</t>
  </si>
  <si>
    <t>1 523.50</t>
  </si>
  <si>
    <t>1 549.73</t>
  </si>
  <si>
    <t>1 701.90</t>
  </si>
  <si>
    <t>1 916.51</t>
  </si>
  <si>
    <t>2 043.05</t>
  </si>
  <si>
    <t>2 044.70</t>
  </si>
  <si>
    <t>2 044.10</t>
  </si>
  <si>
    <t>2 037.58</t>
  </si>
  <si>
    <t>2 037.87</t>
  </si>
  <si>
    <t>1 982.77</t>
  </si>
  <si>
    <t>1 981.14</t>
  </si>
  <si>
    <t>1 983.51</t>
  </si>
  <si>
    <t>1 995.95</t>
  </si>
  <si>
    <t>1 954.70</t>
  </si>
  <si>
    <t>1 954.86</t>
  </si>
  <si>
    <t>2 023.36</t>
  </si>
  <si>
    <t>1 963.75</t>
  </si>
  <si>
    <t>1 793.41</t>
  </si>
  <si>
    <t>1 534.17</t>
  </si>
  <si>
    <t>1 516.63</t>
  </si>
  <si>
    <t>1 493.42</t>
  </si>
  <si>
    <t>1 451.80</t>
  </si>
  <si>
    <t>1 431.79</t>
  </si>
  <si>
    <t>1 438.40</t>
  </si>
  <si>
    <t>1 452.35</t>
  </si>
  <si>
    <t>1 438.50</t>
  </si>
  <si>
    <t>1 526.05</t>
  </si>
  <si>
    <t>1 629.58</t>
  </si>
  <si>
    <t>1 872.94</t>
  </si>
  <si>
    <t>1 912.92</t>
  </si>
  <si>
    <t>1 914.00</t>
  </si>
  <si>
    <t>1 915.57</t>
  </si>
  <si>
    <t>1 915.97</t>
  </si>
  <si>
    <t>1 912.08</t>
  </si>
  <si>
    <t>1 914.85</t>
  </si>
  <si>
    <t>1 887.89</t>
  </si>
  <si>
    <t>1 889.21</t>
  </si>
  <si>
    <t>1 886.66</t>
  </si>
  <si>
    <t>1 884.22</t>
  </si>
  <si>
    <t>1 933.55</t>
  </si>
  <si>
    <t>1 912.99</t>
  </si>
  <si>
    <t>1 589.70</t>
  </si>
  <si>
    <t>1 471.40</t>
  </si>
  <si>
    <t>1 463.00</t>
  </si>
  <si>
    <t>1 429.96</t>
  </si>
  <si>
    <t>1 406.54</t>
  </si>
  <si>
    <t>1 380.97</t>
  </si>
  <si>
    <t>1 443.09</t>
  </si>
  <si>
    <t>1 484.73</t>
  </si>
  <si>
    <t>1 577.25</t>
  </si>
  <si>
    <t>1 831.48</t>
  </si>
  <si>
    <t>2 055.03</t>
  </si>
  <si>
    <t>2 079.62</t>
  </si>
  <si>
    <t>2 086.21</t>
  </si>
  <si>
    <t>2 083.57</t>
  </si>
  <si>
    <t>2 080.66</t>
  </si>
  <si>
    <t>2 085.67</t>
  </si>
  <si>
    <t>1 981.71</t>
  </si>
  <si>
    <t>1 966.83</t>
  </si>
  <si>
    <t>1 961.20</t>
  </si>
  <si>
    <t>1 998.19</t>
  </si>
  <si>
    <t>1 973.00</t>
  </si>
  <si>
    <t>1 987.85</t>
  </si>
  <si>
    <t>2 032.67</t>
  </si>
  <si>
    <t>2 016.96</t>
  </si>
  <si>
    <t>1 673.54</t>
  </si>
  <si>
    <t>1 501.82</t>
  </si>
  <si>
    <t>1 450.23</t>
  </si>
  <si>
    <t>1 379.61</t>
  </si>
  <si>
    <t>1 323.46</t>
  </si>
  <si>
    <t>1 323.50</t>
  </si>
  <si>
    <t>1 413.76</t>
  </si>
  <si>
    <t>1 493.68</t>
  </si>
  <si>
    <t>1 600.41</t>
  </si>
  <si>
    <t>1 872.03</t>
  </si>
  <si>
    <t>2 056.07</t>
  </si>
  <si>
    <t>2 110.53</t>
  </si>
  <si>
    <t>2 109.67</t>
  </si>
  <si>
    <t>2 103.79</t>
  </si>
  <si>
    <t>2 097.09</t>
  </si>
  <si>
    <t>2 103.35</t>
  </si>
  <si>
    <t>1 980.55</t>
  </si>
  <si>
    <t>1 968.52</t>
  </si>
  <si>
    <t>1 952.93</t>
  </si>
  <si>
    <t>1 956.50</t>
  </si>
  <si>
    <t>1 952.39</t>
  </si>
  <si>
    <t>1 961.27</t>
  </si>
  <si>
    <t>2 021.94</t>
  </si>
  <si>
    <t>1 967.66</t>
  </si>
  <si>
    <t>1 642.76</t>
  </si>
  <si>
    <t>1 510.67</t>
  </si>
  <si>
    <t>1 480.41</t>
  </si>
  <si>
    <t>1 392.23</t>
  </si>
  <si>
    <t>1 322.43</t>
  </si>
  <si>
    <t>1 177.50</t>
  </si>
  <si>
    <t>1 437.04</t>
  </si>
  <si>
    <t>1 534.23</t>
  </si>
  <si>
    <t>1 677.37</t>
  </si>
  <si>
    <t>1 940.41</t>
  </si>
  <si>
    <t>2 061.71</t>
  </si>
  <si>
    <t>2 078.73</t>
  </si>
  <si>
    <t>2 068.28</t>
  </si>
  <si>
    <t>2 061.29</t>
  </si>
  <si>
    <t>2 057.17</t>
  </si>
  <si>
    <t>2 097.24</t>
  </si>
  <si>
    <t>1 999.35</t>
  </si>
  <si>
    <t>1 975.23</t>
  </si>
  <si>
    <t>1 970.66</t>
  </si>
  <si>
    <t>1 973.13</t>
  </si>
  <si>
    <t>1 962.24</t>
  </si>
  <si>
    <t>1 959.04</t>
  </si>
  <si>
    <t>2 035.75</t>
  </si>
  <si>
    <t>2 042.52</t>
  </si>
  <si>
    <t>1 781.38</t>
  </si>
  <si>
    <t>1 588.10</t>
  </si>
  <si>
    <t>1 501.30</t>
  </si>
  <si>
    <t>1 413.60</t>
  </si>
  <si>
    <t>1 362.48</t>
  </si>
  <si>
    <t>1 150.47</t>
  </si>
  <si>
    <t>1 441.80</t>
  </si>
  <si>
    <t>1 556.35</t>
  </si>
  <si>
    <t>1 740.41</t>
  </si>
  <si>
    <t>2 015.77</t>
  </si>
  <si>
    <t>2 079.98</t>
  </si>
  <si>
    <t>2 108.01</t>
  </si>
  <si>
    <t>2 110.04</t>
  </si>
  <si>
    <t>2 085.71</t>
  </si>
  <si>
    <t>2 073.66</t>
  </si>
  <si>
    <t>2 072.74</t>
  </si>
  <si>
    <t>1 977.01</t>
  </si>
  <si>
    <t>1 971.91</t>
  </si>
  <si>
    <t>1 964.49</t>
  </si>
  <si>
    <t>1 960.62</t>
  </si>
  <si>
    <t>1 954.89</t>
  </si>
  <si>
    <t>1 951.84</t>
  </si>
  <si>
    <t>1 963.68</t>
  </si>
  <si>
    <t>1 948.53</t>
  </si>
  <si>
    <t>1 712.17</t>
  </si>
  <si>
    <t>1 542.45</t>
  </si>
  <si>
    <t>1 490.44</t>
  </si>
  <si>
    <t>1 430.09</t>
  </si>
  <si>
    <t>1 303.77</t>
  </si>
  <si>
    <t>1 127.97</t>
  </si>
  <si>
    <t>1 434.08</t>
  </si>
  <si>
    <t>1 567.79</t>
  </si>
  <si>
    <t>1 798.34</t>
  </si>
  <si>
    <t>1 963.04</t>
  </si>
  <si>
    <t>1 982.55</t>
  </si>
  <si>
    <t>2 000.88</t>
  </si>
  <si>
    <t>1 999.47</t>
  </si>
  <si>
    <t>1 999.19</t>
  </si>
  <si>
    <t>2 007.81</t>
  </si>
  <si>
    <t>2 001.99</t>
  </si>
  <si>
    <t>1 960.99</t>
  </si>
  <si>
    <t>1 953.62</t>
  </si>
  <si>
    <t>1 951.93</t>
  </si>
  <si>
    <t>1 948.57</t>
  </si>
  <si>
    <t>1 945.90</t>
  </si>
  <si>
    <t>1 939.30</t>
  </si>
  <si>
    <t>1 926.93</t>
  </si>
  <si>
    <t>1 908.13</t>
  </si>
  <si>
    <t>1 786.51</t>
  </si>
  <si>
    <t>1 581.48</t>
  </si>
  <si>
    <t>1 532.00</t>
  </si>
  <si>
    <t>1 472.52</t>
  </si>
  <si>
    <t>1 430.10</t>
  </si>
  <si>
    <t>1 375.95</t>
  </si>
  <si>
    <t>1 426.83</t>
  </si>
  <si>
    <t>1 485.90</t>
  </si>
  <si>
    <t>1 532.09</t>
  </si>
  <si>
    <t>1 604.84</t>
  </si>
  <si>
    <t>1 875.24</t>
  </si>
  <si>
    <t>1 954.37</t>
  </si>
  <si>
    <t>1 958.60</t>
  </si>
  <si>
    <t>1 962.46</t>
  </si>
  <si>
    <t>1 953.76</t>
  </si>
  <si>
    <t>1 955.91</t>
  </si>
  <si>
    <t>1 933.52</t>
  </si>
  <si>
    <t>1 936.43</t>
  </si>
  <si>
    <t>1 934.59</t>
  </si>
  <si>
    <t>1 933.97</t>
  </si>
  <si>
    <t>1 916.07</t>
  </si>
  <si>
    <t>1 920.03</t>
  </si>
  <si>
    <t>1 933.78</t>
  </si>
  <si>
    <t>1 905.48</t>
  </si>
  <si>
    <t>1 631.13</t>
  </si>
  <si>
    <t>1 525.66</t>
  </si>
  <si>
    <t>1 488.67</t>
  </si>
  <si>
    <t>1 427.37</t>
  </si>
  <si>
    <t>999.13</t>
  </si>
  <si>
    <t>918.39</t>
  </si>
  <si>
    <t>985.80</t>
  </si>
  <si>
    <t>1 122.56</t>
  </si>
  <si>
    <t>1 189.77</t>
  </si>
  <si>
    <t>1 480.36</t>
  </si>
  <si>
    <t>1 601.28</t>
  </si>
  <si>
    <t>1 796.27</t>
  </si>
  <si>
    <t>1 876.74</t>
  </si>
  <si>
    <t>1 886.63</t>
  </si>
  <si>
    <t>1 887.25</t>
  </si>
  <si>
    <t>1 912.15</t>
  </si>
  <si>
    <t>1 890.59</t>
  </si>
  <si>
    <t>1 897.29</t>
  </si>
  <si>
    <t>1 901.98</t>
  </si>
  <si>
    <t>1 918.30</t>
  </si>
  <si>
    <t>1 909.78</t>
  </si>
  <si>
    <t>1 914.23</t>
  </si>
  <si>
    <t>1 910.38</t>
  </si>
  <si>
    <t>1 857.50</t>
  </si>
  <si>
    <t>1 553.95</t>
  </si>
  <si>
    <t>1 496.14</t>
  </si>
  <si>
    <t>1 416.94</t>
  </si>
  <si>
    <t>1 353.00</t>
  </si>
  <si>
    <t>840.10</t>
  </si>
  <si>
    <t>819.20</t>
  </si>
  <si>
    <t>1 088.07</t>
  </si>
  <si>
    <t>1 454.47</t>
  </si>
  <si>
    <t>1 568.13</t>
  </si>
  <si>
    <t>1 908.87</t>
  </si>
  <si>
    <t>1 946.35</t>
  </si>
  <si>
    <t>1 943.90</t>
  </si>
  <si>
    <t>1 942.60</t>
  </si>
  <si>
    <t>1 945.16</t>
  </si>
  <si>
    <t>1 945.05</t>
  </si>
  <si>
    <t>1 966.25</t>
  </si>
  <si>
    <t>1 944.86</t>
  </si>
  <si>
    <t>1 940.70</t>
  </si>
  <si>
    <t>1 923.22</t>
  </si>
  <si>
    <t>1 917.14</t>
  </si>
  <si>
    <t>1 907.87</t>
  </si>
  <si>
    <t>1 892.99</t>
  </si>
  <si>
    <t>1 907.66</t>
  </si>
  <si>
    <t>1 859.72</t>
  </si>
  <si>
    <t>1 539.65</t>
  </si>
  <si>
    <t>1 475.85</t>
  </si>
  <si>
    <t>1 434.24</t>
  </si>
  <si>
    <t>1 400.19</t>
  </si>
  <si>
    <t>1 359.26</t>
  </si>
  <si>
    <t>1 360.18</t>
  </si>
  <si>
    <t>1 416.09</t>
  </si>
  <si>
    <t>1 500.38</t>
  </si>
  <si>
    <t>1 648.05</t>
  </si>
  <si>
    <t>1 937.40</t>
  </si>
  <si>
    <t>1 953.56</t>
  </si>
  <si>
    <t>1 957.66</t>
  </si>
  <si>
    <t>1 955.54</t>
  </si>
  <si>
    <t>1 955.73</t>
  </si>
  <si>
    <t>1 956.37</t>
  </si>
  <si>
    <t>1 961.67</t>
  </si>
  <si>
    <t>1 939.25</t>
  </si>
  <si>
    <t>1 948.95</t>
  </si>
  <si>
    <t>1 934.30</t>
  </si>
  <si>
    <t>1 927.46</t>
  </si>
  <si>
    <t>1 924.59</t>
  </si>
  <si>
    <t>1 921.95</t>
  </si>
  <si>
    <t>1 892.18</t>
  </si>
  <si>
    <t>1 653.27</t>
  </si>
  <si>
    <t>1 487.56</t>
  </si>
  <si>
    <t>1 446.84</t>
  </si>
  <si>
    <t>1 412.04</t>
  </si>
  <si>
    <t>1 353.98</t>
  </si>
  <si>
    <t>577.42</t>
  </si>
  <si>
    <t>1 207.80</t>
  </si>
  <si>
    <t>1 457.06</t>
  </si>
  <si>
    <t>1 588.25</t>
  </si>
  <si>
    <t>1 923.64</t>
  </si>
  <si>
    <t>1 954.75</t>
  </si>
  <si>
    <t>1 951.05</t>
  </si>
  <si>
    <t>1 948.52</t>
  </si>
  <si>
    <t>1 947.48</t>
  </si>
  <si>
    <t>1 947.09</t>
  </si>
  <si>
    <t>1 958.02</t>
  </si>
  <si>
    <t>1 938.46</t>
  </si>
  <si>
    <t>1 931.10</t>
  </si>
  <si>
    <t>1 920.60</t>
  </si>
  <si>
    <t>1 911.41</t>
  </si>
  <si>
    <t>1 902.98</t>
  </si>
  <si>
    <t>1 904.52</t>
  </si>
  <si>
    <t>1 918.89</t>
  </si>
  <si>
    <t>1 900.84</t>
  </si>
  <si>
    <t>1 605.82</t>
  </si>
  <si>
    <t>1 498.70</t>
  </si>
  <si>
    <t>1 452.03</t>
  </si>
  <si>
    <t>1 411.43</t>
  </si>
  <si>
    <t>1 348.00</t>
  </si>
  <si>
    <t>1 268.98</t>
  </si>
  <si>
    <t>1 420.01</t>
  </si>
  <si>
    <t>1 484.62</t>
  </si>
  <si>
    <t>1 640.71</t>
  </si>
  <si>
    <t>1 927.00</t>
  </si>
  <si>
    <t>2 036.71</t>
  </si>
  <si>
    <t>2 093.07</t>
  </si>
  <si>
    <t>2 096.77</t>
  </si>
  <si>
    <t>2 096.07</t>
  </si>
  <si>
    <t>2 091.62</t>
  </si>
  <si>
    <t>2 116.14</t>
  </si>
  <si>
    <t>2 068.17</t>
  </si>
  <si>
    <t>2 055.28</t>
  </si>
  <si>
    <t>2 079.03</t>
  </si>
  <si>
    <t>2 079.00</t>
  </si>
  <si>
    <t>2 062.91</t>
  </si>
  <si>
    <t>2 037.30</t>
  </si>
  <si>
    <t>1 968.46</t>
  </si>
  <si>
    <t>1 929.05</t>
  </si>
  <si>
    <t>1 669.47</t>
  </si>
  <si>
    <t>1 554.19</t>
  </si>
  <si>
    <t>1 472.02</t>
  </si>
  <si>
    <t>1 429.11</t>
  </si>
  <si>
    <t>1 376.05</t>
  </si>
  <si>
    <t>1 386.15</t>
  </si>
  <si>
    <t>1 442.95</t>
  </si>
  <si>
    <t>1 540.09</t>
  </si>
  <si>
    <t>1 682.83</t>
  </si>
  <si>
    <t>1 995.60</t>
  </si>
  <si>
    <t>2 150.28</t>
  </si>
  <si>
    <t>2 190.27</t>
  </si>
  <si>
    <t>2 194.68</t>
  </si>
  <si>
    <t>2 189.02</t>
  </si>
  <si>
    <t>2 174.08</t>
  </si>
  <si>
    <t>2 182.17</t>
  </si>
  <si>
    <t>2 150.03</t>
  </si>
  <si>
    <t>2 140.82</t>
  </si>
  <si>
    <t>2 142.73</t>
  </si>
  <si>
    <t>2 135.48</t>
  </si>
  <si>
    <t>2 111.97</t>
  </si>
  <si>
    <t>2 061.33</t>
  </si>
  <si>
    <t>1 973.99</t>
  </si>
  <si>
    <t>1 941.41</t>
  </si>
  <si>
    <t>1 812.37</t>
  </si>
  <si>
    <t>1 605.09</t>
  </si>
  <si>
    <t>1 595.92</t>
  </si>
  <si>
    <t>1 517.89</t>
  </si>
  <si>
    <t>1 452.18</t>
  </si>
  <si>
    <t>1 445.19</t>
  </si>
  <si>
    <t>1 462.94</t>
  </si>
  <si>
    <t>1 530.82</t>
  </si>
  <si>
    <t>1 504.35</t>
  </si>
  <si>
    <t>1 613.78</t>
  </si>
  <si>
    <t>1 902.18</t>
  </si>
  <si>
    <t>2 006.59</t>
  </si>
  <si>
    <t>2 025.27</t>
  </si>
  <si>
    <t>2 035.25</t>
  </si>
  <si>
    <t>2 021.82</t>
  </si>
  <si>
    <t>2 021.34</t>
  </si>
  <si>
    <t>1 996.01</t>
  </si>
  <si>
    <t>2 004.66</t>
  </si>
  <si>
    <t>2 016.12</t>
  </si>
  <si>
    <t>2 028.02</t>
  </si>
  <si>
    <t>2 009.42</t>
  </si>
  <si>
    <t>1 978.08</t>
  </si>
  <si>
    <t>1 931.49</t>
  </si>
  <si>
    <t>1 879.65</t>
  </si>
  <si>
    <t>1 660.77</t>
  </si>
  <si>
    <t>1 597.73</t>
  </si>
  <si>
    <t>1 520.34</t>
  </si>
  <si>
    <t>1 454.72</t>
  </si>
  <si>
    <t>1 407.21</t>
  </si>
  <si>
    <t>1 352.03</t>
  </si>
  <si>
    <t>1 409.46</t>
  </si>
  <si>
    <t>1 461.29</t>
  </si>
  <si>
    <t>1 414.44</t>
  </si>
  <si>
    <t>1 509.12</t>
  </si>
  <si>
    <t>1 700.90</t>
  </si>
  <si>
    <t>1 905.46</t>
  </si>
  <si>
    <t>1 934.41</t>
  </si>
  <si>
    <t>1 931.81</t>
  </si>
  <si>
    <t>1 919.72</t>
  </si>
  <si>
    <t>1 921.04</t>
  </si>
  <si>
    <t>1 915.11</t>
  </si>
  <si>
    <t>1 919.27</t>
  </si>
  <si>
    <t>1 933.95</t>
  </si>
  <si>
    <t>1 954.12</t>
  </si>
  <si>
    <t>1 942.84</t>
  </si>
  <si>
    <t>1 927.67</t>
  </si>
  <si>
    <t>1 924.03</t>
  </si>
  <si>
    <t>1 883.69</t>
  </si>
  <si>
    <t>1 646.72</t>
  </si>
  <si>
    <t>1 544.22</t>
  </si>
  <si>
    <t>1 474.34</t>
  </si>
  <si>
    <t>1 441.15</t>
  </si>
  <si>
    <t>1 390.65</t>
  </si>
  <si>
    <t>1 397.35</t>
  </si>
  <si>
    <t>1 468.95</t>
  </si>
  <si>
    <t>1 551.28</t>
  </si>
  <si>
    <t>1 680.19</t>
  </si>
  <si>
    <t>1 933.90</t>
  </si>
  <si>
    <t>2 002.59</t>
  </si>
  <si>
    <t>2 020.57</t>
  </si>
  <si>
    <t>2 025.02</t>
  </si>
  <si>
    <t>2 035.41</t>
  </si>
  <si>
    <t>2 027.65</t>
  </si>
  <si>
    <t>2 032.87</t>
  </si>
  <si>
    <t>1 996.66</t>
  </si>
  <si>
    <t>1 988.64</t>
  </si>
  <si>
    <t>1 987.36</t>
  </si>
  <si>
    <t>1 989.35</t>
  </si>
  <si>
    <t>1 971.02</t>
  </si>
  <si>
    <t>1 983.54</t>
  </si>
  <si>
    <t>1 957.53</t>
  </si>
  <si>
    <t>1 909.80</t>
  </si>
  <si>
    <t>1 685.25</t>
  </si>
  <si>
    <t>1 510.74</t>
  </si>
  <si>
    <t>1 507.10</t>
  </si>
  <si>
    <t>1 469.99</t>
  </si>
  <si>
    <t>1 421.62</t>
  </si>
  <si>
    <t>1 438.12</t>
  </si>
  <si>
    <t>1 502.90</t>
  </si>
  <si>
    <t>1 561.16</t>
  </si>
  <si>
    <t>1 785.93</t>
  </si>
  <si>
    <t>2 033.42</t>
  </si>
  <si>
    <t>2 136.85</t>
  </si>
  <si>
    <t>2 167.54</t>
  </si>
  <si>
    <t>2 181.48</t>
  </si>
  <si>
    <t>2 169.87</t>
  </si>
  <si>
    <t>2 174.42</t>
  </si>
  <si>
    <t>2 146.03</t>
  </si>
  <si>
    <t>2 138.68</t>
  </si>
  <si>
    <t>2 126.97</t>
  </si>
  <si>
    <t>2 103.87</t>
  </si>
  <si>
    <t>2 107.21</t>
  </si>
  <si>
    <t>1 979.47</t>
  </si>
  <si>
    <t>1 904.18</t>
  </si>
  <si>
    <t>1 676.79</t>
  </si>
  <si>
    <t>1 498.61</t>
  </si>
  <si>
    <t>1 493.40</t>
  </si>
  <si>
    <t>1 356.76</t>
  </si>
  <si>
    <t>1 316.34</t>
  </si>
  <si>
    <t>1 318.55</t>
  </si>
  <si>
    <t>1 459.93</t>
  </si>
  <si>
    <t>1 550.52</t>
  </si>
  <si>
    <t>1 771.85</t>
  </si>
  <si>
    <t>1 965.85</t>
  </si>
  <si>
    <t>2 161.93</t>
  </si>
  <si>
    <t>2 198.53</t>
  </si>
  <si>
    <t>2 202.04</t>
  </si>
  <si>
    <t>2 207.38</t>
  </si>
  <si>
    <t>2 201.17</t>
  </si>
  <si>
    <t>2 207.45</t>
  </si>
  <si>
    <t>2 174.20</t>
  </si>
  <si>
    <t>2 154.33</t>
  </si>
  <si>
    <t>2 144.81</t>
  </si>
  <si>
    <t>2 127.56</t>
  </si>
  <si>
    <t>2 127.79</t>
  </si>
  <si>
    <t>2 037.57</t>
  </si>
  <si>
    <t>1 922.46</t>
  </si>
  <si>
    <t>1 714.97</t>
  </si>
  <si>
    <t>1 544.94</t>
  </si>
  <si>
    <t>1 500.21</t>
  </si>
  <si>
    <t>1 471.58</t>
  </si>
  <si>
    <t>1 445.44</t>
  </si>
  <si>
    <t>1 450.73</t>
  </si>
  <si>
    <t>1 502.44</t>
  </si>
  <si>
    <t>1 610.01</t>
  </si>
  <si>
    <t>1 851.34</t>
  </si>
  <si>
    <t>2 029.49</t>
  </si>
  <si>
    <t>2 167.70</t>
  </si>
  <si>
    <t>2 221.53</t>
  </si>
  <si>
    <t>2 231.03</t>
  </si>
  <si>
    <t>2 236.55</t>
  </si>
  <si>
    <t>2 224.45</t>
  </si>
  <si>
    <t>2 233.87</t>
  </si>
  <si>
    <t>2 194.11</t>
  </si>
  <si>
    <t>2 185.00</t>
  </si>
  <si>
    <t>2 175.70</t>
  </si>
  <si>
    <t>2 176.61</t>
  </si>
  <si>
    <t>2 174.68</t>
  </si>
  <si>
    <t>2 169.57</t>
  </si>
  <si>
    <t>2 073.65</t>
  </si>
  <si>
    <t>1 992.58</t>
  </si>
  <si>
    <t>1 839.75</t>
  </si>
  <si>
    <t>1 581.83</t>
  </si>
  <si>
    <t>1 504.80</t>
  </si>
  <si>
    <t>1 477.84</t>
  </si>
  <si>
    <t>1 454.14</t>
  </si>
  <si>
    <t>1 462.44</t>
  </si>
  <si>
    <t>1 505.40</t>
  </si>
  <si>
    <t>1 622.52</t>
  </si>
  <si>
    <t>1 820.29</t>
  </si>
  <si>
    <t>2 033.90</t>
  </si>
  <si>
    <t>2 173.65</t>
  </si>
  <si>
    <t>2 209.47</t>
  </si>
  <si>
    <t>2 213.29</t>
  </si>
  <si>
    <t>2 216.67</t>
  </si>
  <si>
    <t>2 205.62</t>
  </si>
  <si>
    <t>2 171.69</t>
  </si>
  <si>
    <t>2 157.61</t>
  </si>
  <si>
    <t>2 153.13</t>
  </si>
  <si>
    <t>2 151.06</t>
  </si>
  <si>
    <t>2 150.58</t>
  </si>
  <si>
    <t>2 079.86</t>
  </si>
  <si>
    <t>1 980.78</t>
  </si>
  <si>
    <t>1 863.51</t>
  </si>
  <si>
    <t>1 582.07</t>
  </si>
  <si>
    <t>1 583.43</t>
  </si>
  <si>
    <t>1 535.02</t>
  </si>
  <si>
    <t>1 485.76</t>
  </si>
  <si>
    <t>1 468.87</t>
  </si>
  <si>
    <t>1 482.63</t>
  </si>
  <si>
    <t>1 525.77</t>
  </si>
  <si>
    <t>1 619.62</t>
  </si>
  <si>
    <t>1 753.63</t>
  </si>
  <si>
    <t>1 926.86</t>
  </si>
  <si>
    <t>2 068.56</t>
  </si>
  <si>
    <t>2 091.52</t>
  </si>
  <si>
    <t>2 094.43</t>
  </si>
  <si>
    <t>2 088.95</t>
  </si>
  <si>
    <t>2 093.80</t>
  </si>
  <si>
    <t>2 074.38</t>
  </si>
  <si>
    <t>2 073.15</t>
  </si>
  <si>
    <t>2 084.62</t>
  </si>
  <si>
    <t>2 087.73</t>
  </si>
  <si>
    <t>2 079.52</t>
  </si>
  <si>
    <t>2 050.42</t>
  </si>
  <si>
    <t>1 979.15</t>
  </si>
  <si>
    <t>1 926.91</t>
  </si>
  <si>
    <t>1 748.83</t>
  </si>
  <si>
    <t>1 548.17</t>
  </si>
  <si>
    <t>1 516.72</t>
  </si>
  <si>
    <t>1 466.05</t>
  </si>
  <si>
    <t>1 430.52</t>
  </si>
  <si>
    <t>1 432.84</t>
  </si>
  <si>
    <t>1 451.87</t>
  </si>
  <si>
    <t>1 478.32</t>
  </si>
  <si>
    <t>1 490.85</t>
  </si>
  <si>
    <t>1 612.26</t>
  </si>
  <si>
    <t>1 783.90</t>
  </si>
  <si>
    <t>1 913.72</t>
  </si>
  <si>
    <t>1 974.26</t>
  </si>
  <si>
    <t>1 974.11</t>
  </si>
  <si>
    <t>1 975.79</t>
  </si>
  <si>
    <t>1 971.46</t>
  </si>
  <si>
    <t>1 971.78</t>
  </si>
  <si>
    <t>1 977.77</t>
  </si>
  <si>
    <t>1 989.94</t>
  </si>
  <si>
    <t>1 990.46</t>
  </si>
  <si>
    <t>1 984.40</t>
  </si>
  <si>
    <t>1 976.92</t>
  </si>
  <si>
    <t>1 961.10</t>
  </si>
  <si>
    <t>1 888.74</t>
  </si>
  <si>
    <t>1 680.90</t>
  </si>
  <si>
    <t>1 503.40</t>
  </si>
  <si>
    <t>1 513.82</t>
  </si>
  <si>
    <t>1 469.54</t>
  </si>
  <si>
    <t>1 439.88</t>
  </si>
  <si>
    <t>1 441.55</t>
  </si>
  <si>
    <t>1 500.20</t>
  </si>
  <si>
    <t>1 608.24</t>
  </si>
  <si>
    <t>1 785.33</t>
  </si>
  <si>
    <t>1 973.14</t>
  </si>
  <si>
    <t>2 061.94</t>
  </si>
  <si>
    <t>2 101.35</t>
  </si>
  <si>
    <t>2 104.49</t>
  </si>
  <si>
    <t>2 111.30</t>
  </si>
  <si>
    <t>2 101.97</t>
  </si>
  <si>
    <t>2 104.46</t>
  </si>
  <si>
    <t>2 052.15</t>
  </si>
  <si>
    <t>2 055.76</t>
  </si>
  <si>
    <t>2 067.77</t>
  </si>
  <si>
    <t>2 046.44</t>
  </si>
  <si>
    <t>2 019.53</t>
  </si>
  <si>
    <t>2 020.45</t>
  </si>
  <si>
    <t>1 959.67</t>
  </si>
  <si>
    <t>1 893.22</t>
  </si>
  <si>
    <t>1 659.94</t>
  </si>
  <si>
    <t>1 456.31</t>
  </si>
  <si>
    <t>1 425.92</t>
  </si>
  <si>
    <t>1 391.75</t>
  </si>
  <si>
    <t>1 341.33</t>
  </si>
  <si>
    <t>1 340.34</t>
  </si>
  <si>
    <t>1 418.38</t>
  </si>
  <si>
    <t>1 504.76</t>
  </si>
  <si>
    <t>1 635.47</t>
  </si>
  <si>
    <t>1 890.17</t>
  </si>
  <si>
    <t>1 969.12</t>
  </si>
  <si>
    <t>1 988.55</t>
  </si>
  <si>
    <t>1 993.04</t>
  </si>
  <si>
    <t>1 993.55</t>
  </si>
  <si>
    <t>1 991.68</t>
  </si>
  <si>
    <t>1 996.94</t>
  </si>
  <si>
    <t>1 960.11</t>
  </si>
  <si>
    <t>1 948.04</t>
  </si>
  <si>
    <t>1 949.20</t>
  </si>
  <si>
    <t>1 941.17</t>
  </si>
  <si>
    <t>1 937.95</t>
  </si>
  <si>
    <t>1 949.44</t>
  </si>
  <si>
    <t>1 894.91</t>
  </si>
  <si>
    <t>1 857.07</t>
  </si>
  <si>
    <t>1 597.51</t>
  </si>
  <si>
    <t>1 431.94</t>
  </si>
  <si>
    <t>1 408.00</t>
  </si>
  <si>
    <t>1 347.35</t>
  </si>
  <si>
    <t>1 304.36</t>
  </si>
  <si>
    <t>1 283.14</t>
  </si>
  <si>
    <t>1 359.74</t>
  </si>
  <si>
    <t>1 553.99</t>
  </si>
  <si>
    <t>1 643.33</t>
  </si>
  <si>
    <t>1 898.46</t>
  </si>
  <si>
    <t>2 037.44</t>
  </si>
  <si>
    <t>2 077.69</t>
  </si>
  <si>
    <t>2 079.84</t>
  </si>
  <si>
    <t>2 083.08</t>
  </si>
  <si>
    <t>2 072.89</t>
  </si>
  <si>
    <t>2 088.11</t>
  </si>
  <si>
    <t>2 041.20</t>
  </si>
  <si>
    <t>2 026.14</t>
  </si>
  <si>
    <t>2 028.04</t>
  </si>
  <si>
    <t>2 025.01</t>
  </si>
  <si>
    <t>2 010.74</t>
  </si>
  <si>
    <t>2 024.39</t>
  </si>
  <si>
    <t>1 951.48</t>
  </si>
  <si>
    <t>1 889.61</t>
  </si>
  <si>
    <t>1 634.97</t>
  </si>
  <si>
    <t>1 432.00</t>
  </si>
  <si>
    <t>1 747.78</t>
  </si>
  <si>
    <t>1 733.56</t>
  </si>
  <si>
    <t>1 694.49</t>
  </si>
  <si>
    <t>1 625.23</t>
  </si>
  <si>
    <t>1 716.42</t>
  </si>
  <si>
    <t>1 755.42</t>
  </si>
  <si>
    <t>1 999.46</t>
  </si>
  <si>
    <t>2 267.51</t>
  </si>
  <si>
    <t>2 331.48</t>
  </si>
  <si>
    <t>2 344.45</t>
  </si>
  <si>
    <t>2 346.64</t>
  </si>
  <si>
    <t>2 338.02</t>
  </si>
  <si>
    <t>2 335.21</t>
  </si>
  <si>
    <t>2 334.56</t>
  </si>
  <si>
    <t>2 331.31</t>
  </si>
  <si>
    <t>2 325.00</t>
  </si>
  <si>
    <t>2 325.97</t>
  </si>
  <si>
    <t>2 323.27</t>
  </si>
  <si>
    <t>2 318.00</t>
  </si>
  <si>
    <t>2 307.23</t>
  </si>
  <si>
    <t>2 223.73</t>
  </si>
  <si>
    <t>1 976.98</t>
  </si>
  <si>
    <t>1 821.13</t>
  </si>
  <si>
    <t>1 737.35</t>
  </si>
  <si>
    <t>1 635.42</t>
  </si>
  <si>
    <t>963.50</t>
  </si>
  <si>
    <t>964.46</t>
  </si>
  <si>
    <t>968.88</t>
  </si>
  <si>
    <t>1 723.60</t>
  </si>
  <si>
    <t>1 992.65</t>
  </si>
  <si>
    <t>2 258.76</t>
  </si>
  <si>
    <t>2 362.87</t>
  </si>
  <si>
    <t>2 373.90</t>
  </si>
  <si>
    <t>2 373.16</t>
  </si>
  <si>
    <t>2 369.68</t>
  </si>
  <si>
    <t>2 369.35</t>
  </si>
  <si>
    <t>2 375.26</t>
  </si>
  <si>
    <t>2 356.80</t>
  </si>
  <si>
    <t>2 354.98</t>
  </si>
  <si>
    <t>2 351.39</t>
  </si>
  <si>
    <t>2 348.92</t>
  </si>
  <si>
    <t>2 343.60</t>
  </si>
  <si>
    <t>2 339.18</t>
  </si>
  <si>
    <t>2 329.24</t>
  </si>
  <si>
    <t>2 278.00</t>
  </si>
  <si>
    <t>2 064.46</t>
  </si>
  <si>
    <t>1 921.01</t>
  </si>
  <si>
    <t>1 875.11</t>
  </si>
  <si>
    <t>1 778.85</t>
  </si>
  <si>
    <t>1 709.10</t>
  </si>
  <si>
    <t>1 677.77</t>
  </si>
  <si>
    <t>1 834.28</t>
  </si>
  <si>
    <t>1 917.47</t>
  </si>
  <si>
    <t>2 042.63</t>
  </si>
  <si>
    <t>2 321.05</t>
  </si>
  <si>
    <t>2 446.90</t>
  </si>
  <si>
    <t>2 461.59</t>
  </si>
  <si>
    <t>2 470.06</t>
  </si>
  <si>
    <t>2 467.29</t>
  </si>
  <si>
    <t>2 460.10</t>
  </si>
  <si>
    <t>2 485.33</t>
  </si>
  <si>
    <t>2 409.59</t>
  </si>
  <si>
    <t>2 393.68</t>
  </si>
  <si>
    <t>2 370.22</t>
  </si>
  <si>
    <t>2 368.93</t>
  </si>
  <si>
    <t>2 364.61</t>
  </si>
  <si>
    <t>2 358.29</t>
  </si>
  <si>
    <t>2 418.49</t>
  </si>
  <si>
    <t>2 381.16</t>
  </si>
  <si>
    <t>2 270.25</t>
  </si>
  <si>
    <t>1 980.01</t>
  </si>
  <si>
    <t>2 067.73</t>
  </si>
  <si>
    <t>1 958.23</t>
  </si>
  <si>
    <t>1 910.67</t>
  </si>
  <si>
    <t>1 880.44</t>
  </si>
  <si>
    <t>1 910.62</t>
  </si>
  <si>
    <t>1 959.58</t>
  </si>
  <si>
    <t>1 979.56</t>
  </si>
  <si>
    <t>2 112.33</t>
  </si>
  <si>
    <t>2 284.09</t>
  </si>
  <si>
    <t>2 391.96</t>
  </si>
  <si>
    <t>2 396.13</t>
  </si>
  <si>
    <t>2 398.16</t>
  </si>
  <si>
    <t>2 401.47</t>
  </si>
  <si>
    <t>2 417.26</t>
  </si>
  <si>
    <t>2 351.47</t>
  </si>
  <si>
    <t>2 353.76</t>
  </si>
  <si>
    <t>2 356.56</t>
  </si>
  <si>
    <t>2 356.90</t>
  </si>
  <si>
    <t>2 350.74</t>
  </si>
  <si>
    <t>2 340.30</t>
  </si>
  <si>
    <t>2 354.97</t>
  </si>
  <si>
    <t>2 318.95</t>
  </si>
  <si>
    <t>2 225.69</t>
  </si>
  <si>
    <t>1 970.43</t>
  </si>
  <si>
    <t>2 018.16</t>
  </si>
  <si>
    <t>1 949.79</t>
  </si>
  <si>
    <t>1 920.34</t>
  </si>
  <si>
    <t>1 907.27</t>
  </si>
  <si>
    <t>1 918.60</t>
  </si>
  <si>
    <t>1 932.90</t>
  </si>
  <si>
    <t>1 959.13</t>
  </si>
  <si>
    <t>2 325.91</t>
  </si>
  <si>
    <t>2 452.45</t>
  </si>
  <si>
    <t>2 454.10</t>
  </si>
  <si>
    <t>2 453.50</t>
  </si>
  <si>
    <t>2 446.98</t>
  </si>
  <si>
    <t>2 447.27</t>
  </si>
  <si>
    <t>2 392.17</t>
  </si>
  <si>
    <t>2 390.54</t>
  </si>
  <si>
    <t>2 405.35</t>
  </si>
  <si>
    <t>2 364.10</t>
  </si>
  <si>
    <t>2 364.26</t>
  </si>
  <si>
    <t>2 432.76</t>
  </si>
  <si>
    <t>2 373.15</t>
  </si>
  <si>
    <t>2 202.81</t>
  </si>
  <si>
    <t>1 943.57</t>
  </si>
  <si>
    <t>1 926.03</t>
  </si>
  <si>
    <t>1 902.82</t>
  </si>
  <si>
    <t>1 861.20</t>
  </si>
  <si>
    <t>1 841.19</t>
  </si>
  <si>
    <t>1 847.80</t>
  </si>
  <si>
    <t>1 861.75</t>
  </si>
  <si>
    <t>1 847.90</t>
  </si>
  <si>
    <t>1 935.45</t>
  </si>
  <si>
    <t>2 038.98</t>
  </si>
  <si>
    <t>2 282.34</t>
  </si>
  <si>
    <t>2 322.32</t>
  </si>
  <si>
    <t>2 323.40</t>
  </si>
  <si>
    <t>2 324.97</t>
  </si>
  <si>
    <t>2 325.37</t>
  </si>
  <si>
    <t>2 321.48</t>
  </si>
  <si>
    <t>2 297.29</t>
  </si>
  <si>
    <t>2 298.61</t>
  </si>
  <si>
    <t>2 296.06</t>
  </si>
  <si>
    <t>2 293.62</t>
  </si>
  <si>
    <t>2 342.95</t>
  </si>
  <si>
    <t>2 322.39</t>
  </si>
  <si>
    <t>1 999.10</t>
  </si>
  <si>
    <t>1 880.80</t>
  </si>
  <si>
    <t>1 872.40</t>
  </si>
  <si>
    <t>1 839.36</t>
  </si>
  <si>
    <t>1 815.94</t>
  </si>
  <si>
    <t>1 790.37</t>
  </si>
  <si>
    <t>1 852.49</t>
  </si>
  <si>
    <t>1 894.13</t>
  </si>
  <si>
    <t>1 986.65</t>
  </si>
  <si>
    <t>2 240.88</t>
  </si>
  <si>
    <t>2 464.43</t>
  </si>
  <si>
    <t>2 489.02</t>
  </si>
  <si>
    <t>2 495.61</t>
  </si>
  <si>
    <t>2 492.97</t>
  </si>
  <si>
    <t>2 490.06</t>
  </si>
  <si>
    <t>2 495.07</t>
  </si>
  <si>
    <t>2 391.11</t>
  </si>
  <si>
    <t>2 376.23</t>
  </si>
  <si>
    <t>2 370.60</t>
  </si>
  <si>
    <t>2 407.59</t>
  </si>
  <si>
    <t>2 382.40</t>
  </si>
  <si>
    <t>2 397.25</t>
  </si>
  <si>
    <t>2 442.07</t>
  </si>
  <si>
    <t>2 426.36</t>
  </si>
  <si>
    <t>2 082.94</t>
  </si>
  <si>
    <t>1 911.22</t>
  </si>
  <si>
    <t>1 859.63</t>
  </si>
  <si>
    <t>1 789.01</t>
  </si>
  <si>
    <t>1 732.86</t>
  </si>
  <si>
    <t>1 732.90</t>
  </si>
  <si>
    <t>1 823.16</t>
  </si>
  <si>
    <t>1 903.08</t>
  </si>
  <si>
    <t>2 009.81</t>
  </si>
  <si>
    <t>2 281.43</t>
  </si>
  <si>
    <t>2 465.47</t>
  </si>
  <si>
    <t>2 519.93</t>
  </si>
  <si>
    <t>2 519.07</t>
  </si>
  <si>
    <t>2 513.19</t>
  </si>
  <si>
    <t>2 506.49</t>
  </si>
  <si>
    <t>2 512.75</t>
  </si>
  <si>
    <t>2 389.95</t>
  </si>
  <si>
    <t>2 377.92</t>
  </si>
  <si>
    <t>2 362.33</t>
  </si>
  <si>
    <t>2 365.90</t>
  </si>
  <si>
    <t>2 361.79</t>
  </si>
  <si>
    <t>2 370.67</t>
  </si>
  <si>
    <t>2 431.34</t>
  </si>
  <si>
    <t>2 377.06</t>
  </si>
  <si>
    <t>2 052.16</t>
  </si>
  <si>
    <t>1 920.07</t>
  </si>
  <si>
    <t>1 889.81</t>
  </si>
  <si>
    <t>1 801.63</t>
  </si>
  <si>
    <t>1 731.83</t>
  </si>
  <si>
    <t>1 586.90</t>
  </si>
  <si>
    <t>1 846.44</t>
  </si>
  <si>
    <t>1 943.63</t>
  </si>
  <si>
    <t>2 086.77</t>
  </si>
  <si>
    <t>2 349.81</t>
  </si>
  <si>
    <t>2 471.11</t>
  </si>
  <si>
    <t>2 488.13</t>
  </si>
  <si>
    <t>2 477.68</t>
  </si>
  <si>
    <t>2 470.69</t>
  </si>
  <si>
    <t>2 466.57</t>
  </si>
  <si>
    <t>2 506.64</t>
  </si>
  <si>
    <t>2 408.75</t>
  </si>
  <si>
    <t>2 384.63</t>
  </si>
  <si>
    <t>2 380.06</t>
  </si>
  <si>
    <t>2 382.53</t>
  </si>
  <si>
    <t>2 371.64</t>
  </si>
  <si>
    <t>2 368.44</t>
  </si>
  <si>
    <t>2 445.15</t>
  </si>
  <si>
    <t>2 451.92</t>
  </si>
  <si>
    <t>2 190.78</t>
  </si>
  <si>
    <t>1 997.50</t>
  </si>
  <si>
    <t>1 910.70</t>
  </si>
  <si>
    <t>1 823.00</t>
  </si>
  <si>
    <t>1 771.88</t>
  </si>
  <si>
    <t>1 559.87</t>
  </si>
  <si>
    <t>1 851.20</t>
  </si>
  <si>
    <t>1 965.75</t>
  </si>
  <si>
    <t>2 149.81</t>
  </si>
  <si>
    <t>2 425.17</t>
  </si>
  <si>
    <t>2 489.38</t>
  </si>
  <si>
    <t>2 517.41</t>
  </si>
  <si>
    <t>2 519.44</t>
  </si>
  <si>
    <t>2 495.11</t>
  </si>
  <si>
    <t>2 483.06</t>
  </si>
  <si>
    <t>2 482.14</t>
  </si>
  <si>
    <t>2 386.41</t>
  </si>
  <si>
    <t>2 381.31</t>
  </si>
  <si>
    <t>2 373.89</t>
  </si>
  <si>
    <t>2 370.02</t>
  </si>
  <si>
    <t>2 364.29</t>
  </si>
  <si>
    <t>2 361.24</t>
  </si>
  <si>
    <t>2 373.08</t>
  </si>
  <si>
    <t>2 357.93</t>
  </si>
  <si>
    <t>2 121.57</t>
  </si>
  <si>
    <t>1 951.85</t>
  </si>
  <si>
    <t>1 899.84</t>
  </si>
  <si>
    <t>1 839.49</t>
  </si>
  <si>
    <t>1 713.17</t>
  </si>
  <si>
    <t>1 537.37</t>
  </si>
  <si>
    <t>1 843.48</t>
  </si>
  <si>
    <t>1 977.19</t>
  </si>
  <si>
    <t>2 207.74</t>
  </si>
  <si>
    <t>2 372.44</t>
  </si>
  <si>
    <t>2 391.95</t>
  </si>
  <si>
    <t>2 410.28</t>
  </si>
  <si>
    <t>2 408.87</t>
  </si>
  <si>
    <t>2 408.59</t>
  </si>
  <si>
    <t>2 417.21</t>
  </si>
  <si>
    <t>2 411.39</t>
  </si>
  <si>
    <t>2 370.39</t>
  </si>
  <si>
    <t>2 363.02</t>
  </si>
  <si>
    <t>2 361.33</t>
  </si>
  <si>
    <t>2 357.97</t>
  </si>
  <si>
    <t>2 355.30</t>
  </si>
  <si>
    <t>2 348.70</t>
  </si>
  <si>
    <t>2 336.33</t>
  </si>
  <si>
    <t>2 317.53</t>
  </si>
  <si>
    <t>2 195.91</t>
  </si>
  <si>
    <t>1 990.88</t>
  </si>
  <si>
    <t>1 941.40</t>
  </si>
  <si>
    <t>1 881.92</t>
  </si>
  <si>
    <t>1 839.50</t>
  </si>
  <si>
    <t>1 785.35</t>
  </si>
  <si>
    <t>1 836.23</t>
  </si>
  <si>
    <t>1 895.30</t>
  </si>
  <si>
    <t>1 941.49</t>
  </si>
  <si>
    <t>2 014.24</t>
  </si>
  <si>
    <t>2 284.64</t>
  </si>
  <si>
    <t>2 363.77</t>
  </si>
  <si>
    <t>2 368.00</t>
  </si>
  <si>
    <t>2 371.86</t>
  </si>
  <si>
    <t>2 363.16</t>
  </si>
  <si>
    <t>2 365.31</t>
  </si>
  <si>
    <t>2 342.92</t>
  </si>
  <si>
    <t>2 343.99</t>
  </si>
  <si>
    <t>2 343.37</t>
  </si>
  <si>
    <t>2 325.47</t>
  </si>
  <si>
    <t>2 329.43</t>
  </si>
  <si>
    <t>2 343.18</t>
  </si>
  <si>
    <t>2 314.88</t>
  </si>
  <si>
    <t>2 040.53</t>
  </si>
  <si>
    <t>1 935.06</t>
  </si>
  <si>
    <t>1 898.07</t>
  </si>
  <si>
    <t>1 836.77</t>
  </si>
  <si>
    <t>1 408.53</t>
  </si>
  <si>
    <t>1 327.79</t>
  </si>
  <si>
    <t>1 395.20</t>
  </si>
  <si>
    <t>1 531.96</t>
  </si>
  <si>
    <t>1 599.17</t>
  </si>
  <si>
    <t>1 889.76</t>
  </si>
  <si>
    <t>2 010.68</t>
  </si>
  <si>
    <t>2 205.67</t>
  </si>
  <si>
    <t>2 286.14</t>
  </si>
  <si>
    <t>2 296.03</t>
  </si>
  <si>
    <t>2 296.65</t>
  </si>
  <si>
    <t>2 321.55</t>
  </si>
  <si>
    <t>2 299.99</t>
  </si>
  <si>
    <t>2 306.69</t>
  </si>
  <si>
    <t>2 311.38</t>
  </si>
  <si>
    <t>2 327.70</t>
  </si>
  <si>
    <t>2 319.18</t>
  </si>
  <si>
    <t>2 323.63</t>
  </si>
  <si>
    <t>2 319.78</t>
  </si>
  <si>
    <t>2 266.90</t>
  </si>
  <si>
    <t>1 963.35</t>
  </si>
  <si>
    <t>1 905.54</t>
  </si>
  <si>
    <t>1 826.34</t>
  </si>
  <si>
    <t>1 762.40</t>
  </si>
  <si>
    <t>1 249.50</t>
  </si>
  <si>
    <t>1 228.60</t>
  </si>
  <si>
    <t>1 497.47</t>
  </si>
  <si>
    <t>1 863.87</t>
  </si>
  <si>
    <t>1 977.53</t>
  </si>
  <si>
    <t>2 318.27</t>
  </si>
  <si>
    <t>2 355.75</t>
  </si>
  <si>
    <t>2 353.30</t>
  </si>
  <si>
    <t>2 352.00</t>
  </si>
  <si>
    <t>2 354.56</t>
  </si>
  <si>
    <t>2 354.45</t>
  </si>
  <si>
    <t>2 375.65</t>
  </si>
  <si>
    <t>2 354.26</t>
  </si>
  <si>
    <t>2 350.10</t>
  </si>
  <si>
    <t>2 332.62</t>
  </si>
  <si>
    <t>2 326.54</t>
  </si>
  <si>
    <t>2 317.27</t>
  </si>
  <si>
    <t>2 302.39</t>
  </si>
  <si>
    <t>2 317.06</t>
  </si>
  <si>
    <t>2 269.12</t>
  </si>
  <si>
    <t>1 949.05</t>
  </si>
  <si>
    <t>1 885.25</t>
  </si>
  <si>
    <t>1 843.64</t>
  </si>
  <si>
    <t>1 809.59</t>
  </si>
  <si>
    <t>1 768.66</t>
  </si>
  <si>
    <t>1 769.58</t>
  </si>
  <si>
    <t>1 825.49</t>
  </si>
  <si>
    <t>2 057.45</t>
  </si>
  <si>
    <t>2 346.80</t>
  </si>
  <si>
    <t>2 362.96</t>
  </si>
  <si>
    <t>2 367.06</t>
  </si>
  <si>
    <t>2 364.94</t>
  </si>
  <si>
    <t>2 365.13</t>
  </si>
  <si>
    <t>2 365.77</t>
  </si>
  <si>
    <t>2 371.07</t>
  </si>
  <si>
    <t>2 348.65</t>
  </si>
  <si>
    <t>2 358.35</t>
  </si>
  <si>
    <t>2 343.70</t>
  </si>
  <si>
    <t>2 336.86</t>
  </si>
  <si>
    <t>2 333.99</t>
  </si>
  <si>
    <t>2 331.35</t>
  </si>
  <si>
    <t>2 301.58</t>
  </si>
  <si>
    <t>2 062.67</t>
  </si>
  <si>
    <t>1 896.96</t>
  </si>
  <si>
    <t>1 856.24</t>
  </si>
  <si>
    <t>1 821.44</t>
  </si>
  <si>
    <t>1 763.38</t>
  </si>
  <si>
    <t>986.82</t>
  </si>
  <si>
    <t>1 617.20</t>
  </si>
  <si>
    <t>1 866.46</t>
  </si>
  <si>
    <t>1 997.65</t>
  </si>
  <si>
    <t>2 333.04</t>
  </si>
  <si>
    <t>2 364.15</t>
  </si>
  <si>
    <t>2 360.45</t>
  </si>
  <si>
    <t>2 357.92</t>
  </si>
  <si>
    <t>2 356.88</t>
  </si>
  <si>
    <t>2 356.49</t>
  </si>
  <si>
    <t>2 367.42</t>
  </si>
  <si>
    <t>2 347.86</t>
  </si>
  <si>
    <t>2 340.50</t>
  </si>
  <si>
    <t>2 330.00</t>
  </si>
  <si>
    <t>2 320.81</t>
  </si>
  <si>
    <t>2 312.38</t>
  </si>
  <si>
    <t>2 313.92</t>
  </si>
  <si>
    <t>2 328.29</t>
  </si>
  <si>
    <t>2 310.24</t>
  </si>
  <si>
    <t>2 015.22</t>
  </si>
  <si>
    <t>1 908.10</t>
  </si>
  <si>
    <t>1 861.43</t>
  </si>
  <si>
    <t>1 820.83</t>
  </si>
  <si>
    <t>1 757.40</t>
  </si>
  <si>
    <t>1 678.38</t>
  </si>
  <si>
    <t>1 829.41</t>
  </si>
  <si>
    <t>1 894.02</t>
  </si>
  <si>
    <t>2 050.11</t>
  </si>
  <si>
    <t>2 336.40</t>
  </si>
  <si>
    <t>2 446.11</t>
  </si>
  <si>
    <t>2 502.47</t>
  </si>
  <si>
    <t>2 506.17</t>
  </si>
  <si>
    <t>2 505.47</t>
  </si>
  <si>
    <t>2 501.02</t>
  </si>
  <si>
    <t>2 525.54</t>
  </si>
  <si>
    <t>2 477.57</t>
  </si>
  <si>
    <t>2 464.68</t>
  </si>
  <si>
    <t>2 488.43</t>
  </si>
  <si>
    <t>2 488.40</t>
  </si>
  <si>
    <t>2 472.31</t>
  </si>
  <si>
    <t>2 446.70</t>
  </si>
  <si>
    <t>2 377.86</t>
  </si>
  <si>
    <t>2 338.45</t>
  </si>
  <si>
    <t>2 078.87</t>
  </si>
  <si>
    <t>1 963.59</t>
  </si>
  <si>
    <t>1 881.42</t>
  </si>
  <si>
    <t>1 838.51</t>
  </si>
  <si>
    <t>1 785.45</t>
  </si>
  <si>
    <t>1 795.55</t>
  </si>
  <si>
    <t>1 852.35</t>
  </si>
  <si>
    <t>1 949.49</t>
  </si>
  <si>
    <t>2 092.23</t>
  </si>
  <si>
    <t>2 405.00</t>
  </si>
  <si>
    <t>2 559.68</t>
  </si>
  <si>
    <t>2 599.67</t>
  </si>
  <si>
    <t>2 604.08</t>
  </si>
  <si>
    <t>2 598.42</t>
  </si>
  <si>
    <t>2 583.48</t>
  </si>
  <si>
    <t>2 591.57</t>
  </si>
  <si>
    <t>2 559.43</t>
  </si>
  <si>
    <t>2 550.22</t>
  </si>
  <si>
    <t>2 552.13</t>
  </si>
  <si>
    <t>2 544.88</t>
  </si>
  <si>
    <t>2 521.37</t>
  </si>
  <si>
    <t>2 470.73</t>
  </si>
  <si>
    <t>2 383.39</t>
  </si>
  <si>
    <t>2 350.81</t>
  </si>
  <si>
    <t>2 221.77</t>
  </si>
  <si>
    <t>2 014.49</t>
  </si>
  <si>
    <t>2 005.32</t>
  </si>
  <si>
    <t>1 927.29</t>
  </si>
  <si>
    <t>1 861.58</t>
  </si>
  <si>
    <t>1 854.59</t>
  </si>
  <si>
    <t>1 872.34</t>
  </si>
  <si>
    <t>1 940.22</t>
  </si>
  <si>
    <t>1 913.75</t>
  </si>
  <si>
    <t>2 023.18</t>
  </si>
  <si>
    <t>2 311.58</t>
  </si>
  <si>
    <t>2 415.99</t>
  </si>
  <si>
    <t>2 434.67</t>
  </si>
  <si>
    <t>2 444.65</t>
  </si>
  <si>
    <t>2 431.22</t>
  </si>
  <si>
    <t>2 430.74</t>
  </si>
  <si>
    <t>2 405.41</t>
  </si>
  <si>
    <t>2 414.06</t>
  </si>
  <si>
    <t>2 425.52</t>
  </si>
  <si>
    <t>2 437.42</t>
  </si>
  <si>
    <t>2 418.82</t>
  </si>
  <si>
    <t>2 387.48</t>
  </si>
  <si>
    <t>2 340.89</t>
  </si>
  <si>
    <t>2 289.05</t>
  </si>
  <si>
    <t>2 070.17</t>
  </si>
  <si>
    <t>2 007.13</t>
  </si>
  <si>
    <t>1 929.74</t>
  </si>
  <si>
    <t>1 864.12</t>
  </si>
  <si>
    <t>1 816.61</t>
  </si>
  <si>
    <t>1 761.43</t>
  </si>
  <si>
    <t>1 818.86</t>
  </si>
  <si>
    <t>1 870.69</t>
  </si>
  <si>
    <t>1 823.84</t>
  </si>
  <si>
    <t>1 918.52</t>
  </si>
  <si>
    <t>2 110.30</t>
  </si>
  <si>
    <t>2 314.86</t>
  </si>
  <si>
    <t>2 343.81</t>
  </si>
  <si>
    <t>2 341.21</t>
  </si>
  <si>
    <t>2 329.12</t>
  </si>
  <si>
    <t>2 330.44</t>
  </si>
  <si>
    <t>2 324.51</t>
  </si>
  <si>
    <t>2 328.67</t>
  </si>
  <si>
    <t>2 343.35</t>
  </si>
  <si>
    <t>2 363.52</t>
  </si>
  <si>
    <t>2 352.24</t>
  </si>
  <si>
    <t>2 337.07</t>
  </si>
  <si>
    <t>2 333.43</t>
  </si>
  <si>
    <t>2 293.09</t>
  </si>
  <si>
    <t>2 056.12</t>
  </si>
  <si>
    <t>1 883.74</t>
  </si>
  <si>
    <t>1 850.55</t>
  </si>
  <si>
    <t>1 800.05</t>
  </si>
  <si>
    <t>1 806.75</t>
  </si>
  <si>
    <t>1 878.35</t>
  </si>
  <si>
    <t>1 960.68</t>
  </si>
  <si>
    <t>2 089.59</t>
  </si>
  <si>
    <t>2 343.30</t>
  </si>
  <si>
    <t>2 411.99</t>
  </si>
  <si>
    <t>2 429.97</t>
  </si>
  <si>
    <t>2 434.42</t>
  </si>
  <si>
    <t>2 444.81</t>
  </si>
  <si>
    <t>2 437.05</t>
  </si>
  <si>
    <t>2 442.27</t>
  </si>
  <si>
    <t>2 406.06</t>
  </si>
  <si>
    <t>2 398.04</t>
  </si>
  <si>
    <t>2 396.76</t>
  </si>
  <si>
    <t>2 398.75</t>
  </si>
  <si>
    <t>2 380.42</t>
  </si>
  <si>
    <t>2 392.94</t>
  </si>
  <si>
    <t>2 366.93</t>
  </si>
  <si>
    <t>2 319.20</t>
  </si>
  <si>
    <t>2 094.65</t>
  </si>
  <si>
    <t>1 920.14</t>
  </si>
  <si>
    <t>1 916.50</t>
  </si>
  <si>
    <t>1 879.39</t>
  </si>
  <si>
    <t>1 831.02</t>
  </si>
  <si>
    <t>1 847.52</t>
  </si>
  <si>
    <t>1 912.30</t>
  </si>
  <si>
    <t>1 970.56</t>
  </si>
  <si>
    <t>2 195.33</t>
  </si>
  <si>
    <t>2 442.82</t>
  </si>
  <si>
    <t>2 546.25</t>
  </si>
  <si>
    <t>2 576.94</t>
  </si>
  <si>
    <t>2 590.88</t>
  </si>
  <si>
    <t>2 579.27</t>
  </si>
  <si>
    <t>2 583.82</t>
  </si>
  <si>
    <t>2 555.43</t>
  </si>
  <si>
    <t>2 548.08</t>
  </si>
  <si>
    <t>2 536.37</t>
  </si>
  <si>
    <t>2 538.72</t>
  </si>
  <si>
    <t>2 513.27</t>
  </si>
  <si>
    <t>2 516.61</t>
  </si>
  <si>
    <t>2 388.87</t>
  </si>
  <si>
    <t>2 313.58</t>
  </si>
  <si>
    <t>2 086.19</t>
  </si>
  <si>
    <t>1 908.01</t>
  </si>
  <si>
    <t>1 902.80</t>
  </si>
  <si>
    <t>1 766.16</t>
  </si>
  <si>
    <t>1 727.95</t>
  </si>
  <si>
    <t>1 869.33</t>
  </si>
  <si>
    <t>1 959.92</t>
  </si>
  <si>
    <t>2 181.25</t>
  </si>
  <si>
    <t>2 375.25</t>
  </si>
  <si>
    <t>2 571.33</t>
  </si>
  <si>
    <t>2 607.93</t>
  </si>
  <si>
    <t>2 611.44</t>
  </si>
  <si>
    <t>2 616.78</t>
  </si>
  <si>
    <t>2 610.57</t>
  </si>
  <si>
    <t>2 616.85</t>
  </si>
  <si>
    <t>2 583.60</t>
  </si>
  <si>
    <t>2 563.73</t>
  </si>
  <si>
    <t>2 554.21</t>
  </si>
  <si>
    <t>2 536.96</t>
  </si>
  <si>
    <t>2 537.19</t>
  </si>
  <si>
    <t>2 446.97</t>
  </si>
  <si>
    <t>2 331.86</t>
  </si>
  <si>
    <t>2 124.37</t>
  </si>
  <si>
    <t>1 954.34</t>
  </si>
  <si>
    <t>1 909.61</t>
  </si>
  <si>
    <t>1 880.98</t>
  </si>
  <si>
    <t>1 854.84</t>
  </si>
  <si>
    <t>1 860.13</t>
  </si>
  <si>
    <t>1 911.84</t>
  </si>
  <si>
    <t>2 019.41</t>
  </si>
  <si>
    <t>2 260.74</t>
  </si>
  <si>
    <t>2 438.89</t>
  </si>
  <si>
    <t>2 577.10</t>
  </si>
  <si>
    <t>2 630.93</t>
  </si>
  <si>
    <t>2 640.43</t>
  </si>
  <si>
    <t>2 645.95</t>
  </si>
  <si>
    <t>2 633.85</t>
  </si>
  <si>
    <t>2 643.27</t>
  </si>
  <si>
    <t>2 603.51</t>
  </si>
  <si>
    <t>2 594.40</t>
  </si>
  <si>
    <t>2 585.10</t>
  </si>
  <si>
    <t>2 586.01</t>
  </si>
  <si>
    <t>2 584.08</t>
  </si>
  <si>
    <t>2 578.97</t>
  </si>
  <si>
    <t>2 483.05</t>
  </si>
  <si>
    <t>2 401.98</t>
  </si>
  <si>
    <t>2 249.15</t>
  </si>
  <si>
    <t>1 991.23</t>
  </si>
  <si>
    <t>1 914.20</t>
  </si>
  <si>
    <t>1 887.24</t>
  </si>
  <si>
    <t>1 863.54</t>
  </si>
  <si>
    <t>1 871.84</t>
  </si>
  <si>
    <t>1 914.80</t>
  </si>
  <si>
    <t>2 031.92</t>
  </si>
  <si>
    <t>2 229.69</t>
  </si>
  <si>
    <t>2 443.30</t>
  </si>
  <si>
    <t>2 583.05</t>
  </si>
  <si>
    <t>2 618.87</t>
  </si>
  <si>
    <t>2 622.69</t>
  </si>
  <si>
    <t>2 626.07</t>
  </si>
  <si>
    <t>2 615.02</t>
  </si>
  <si>
    <t>2 581.09</t>
  </si>
  <si>
    <t>2 567.01</t>
  </si>
  <si>
    <t>2 562.53</t>
  </si>
  <si>
    <t>2 560.46</t>
  </si>
  <si>
    <t>2 559.98</t>
  </si>
  <si>
    <t>2 489.26</t>
  </si>
  <si>
    <t>2 390.18</t>
  </si>
  <si>
    <t>2 272.91</t>
  </si>
  <si>
    <t>1 991.47</t>
  </si>
  <si>
    <t>1 992.83</t>
  </si>
  <si>
    <t>1 944.42</t>
  </si>
  <si>
    <t>1 895.16</t>
  </si>
  <si>
    <t>1 878.27</t>
  </si>
  <si>
    <t>1 892.03</t>
  </si>
  <si>
    <t>1 935.17</t>
  </si>
  <si>
    <t>2 029.02</t>
  </si>
  <si>
    <t>2 163.03</t>
  </si>
  <si>
    <t>2 336.26</t>
  </si>
  <si>
    <t>2 477.96</t>
  </si>
  <si>
    <t>2 500.92</t>
  </si>
  <si>
    <t>2 503.83</t>
  </si>
  <si>
    <t>2 498.35</t>
  </si>
  <si>
    <t>2 503.20</t>
  </si>
  <si>
    <t>2 483.78</t>
  </si>
  <si>
    <t>2 482.55</t>
  </si>
  <si>
    <t>2 494.02</t>
  </si>
  <si>
    <t>2 497.13</t>
  </si>
  <si>
    <t>2 488.92</t>
  </si>
  <si>
    <t>2 459.82</t>
  </si>
  <si>
    <t>2 388.55</t>
  </si>
  <si>
    <t>2 336.31</t>
  </si>
  <si>
    <t>2 158.23</t>
  </si>
  <si>
    <t>1 957.57</t>
  </si>
  <si>
    <t>1 926.12</t>
  </si>
  <si>
    <t>1 875.45</t>
  </si>
  <si>
    <t>1 839.92</t>
  </si>
  <si>
    <t>1 842.24</t>
  </si>
  <si>
    <t>1 861.27</t>
  </si>
  <si>
    <t>1 887.72</t>
  </si>
  <si>
    <t>1 900.25</t>
  </si>
  <si>
    <t>2 021.66</t>
  </si>
  <si>
    <t>2 193.30</t>
  </si>
  <si>
    <t>2 323.12</t>
  </si>
  <si>
    <t>2 383.66</t>
  </si>
  <si>
    <t>2 383.51</t>
  </si>
  <si>
    <t>2 385.19</t>
  </si>
  <si>
    <t>2 380.86</t>
  </si>
  <si>
    <t>2 381.18</t>
  </si>
  <si>
    <t>2 387.17</t>
  </si>
  <si>
    <t>2 399.34</t>
  </si>
  <si>
    <t>2 399.86</t>
  </si>
  <si>
    <t>2 393.80</t>
  </si>
  <si>
    <t>2 386.32</t>
  </si>
  <si>
    <t>2 370.50</t>
  </si>
  <si>
    <t>2 298.14</t>
  </si>
  <si>
    <t>2 090.30</t>
  </si>
  <si>
    <t>1 912.80</t>
  </si>
  <si>
    <t>1 878.94</t>
  </si>
  <si>
    <t>1 849.28</t>
  </si>
  <si>
    <t>1 850.95</t>
  </si>
  <si>
    <t>1 909.60</t>
  </si>
  <si>
    <t>2 017.64</t>
  </si>
  <si>
    <t>2 194.73</t>
  </si>
  <si>
    <t>2 382.54</t>
  </si>
  <si>
    <t>2 471.34</t>
  </si>
  <si>
    <t>2 510.75</t>
  </si>
  <si>
    <t>2 513.89</t>
  </si>
  <si>
    <t>2 520.70</t>
  </si>
  <si>
    <t>2 511.37</t>
  </si>
  <si>
    <t>2 513.86</t>
  </si>
  <si>
    <t>2 461.55</t>
  </si>
  <si>
    <t>2 465.16</t>
  </si>
  <si>
    <t>2 477.17</t>
  </si>
  <si>
    <t>2 455.84</t>
  </si>
  <si>
    <t>2 428.93</t>
  </si>
  <si>
    <t>2 429.85</t>
  </si>
  <si>
    <t>2 369.07</t>
  </si>
  <si>
    <t>2 302.62</t>
  </si>
  <si>
    <t>2 069.34</t>
  </si>
  <si>
    <t>1 865.71</t>
  </si>
  <si>
    <t>1 835.32</t>
  </si>
  <si>
    <t>1 801.15</t>
  </si>
  <si>
    <t>1 750.73</t>
  </si>
  <si>
    <t>1 749.74</t>
  </si>
  <si>
    <t>1 827.78</t>
  </si>
  <si>
    <t>1 914.16</t>
  </si>
  <si>
    <t>2 044.87</t>
  </si>
  <si>
    <t>2 299.57</t>
  </si>
  <si>
    <t>2 378.52</t>
  </si>
  <si>
    <t>2 397.95</t>
  </si>
  <si>
    <t>2 402.44</t>
  </si>
  <si>
    <t>2 402.95</t>
  </si>
  <si>
    <t>2 401.08</t>
  </si>
  <si>
    <t>2 406.34</t>
  </si>
  <si>
    <t>2 369.51</t>
  </si>
  <si>
    <t>2 357.44</t>
  </si>
  <si>
    <t>2 358.60</t>
  </si>
  <si>
    <t>2 350.57</t>
  </si>
  <si>
    <t>2 347.35</t>
  </si>
  <si>
    <t>2 358.84</t>
  </si>
  <si>
    <t>2 304.31</t>
  </si>
  <si>
    <t>2 266.47</t>
  </si>
  <si>
    <t>2 006.91</t>
  </si>
  <si>
    <t>1 841.34</t>
  </si>
  <si>
    <t>1 817.40</t>
  </si>
  <si>
    <t>1 756.75</t>
  </si>
  <si>
    <t>1 713.76</t>
  </si>
  <si>
    <t>1 692.54</t>
  </si>
  <si>
    <t>1 769.14</t>
  </si>
  <si>
    <t>1 963.39</t>
  </si>
  <si>
    <t>2 052.73</t>
  </si>
  <si>
    <t>2 307.86</t>
  </si>
  <si>
    <t>2 446.84</t>
  </si>
  <si>
    <t>2 487.09</t>
  </si>
  <si>
    <t>2 489.24</t>
  </si>
  <si>
    <t>2 492.48</t>
  </si>
  <si>
    <t>2 482.29</t>
  </si>
  <si>
    <t>2 497.51</t>
  </si>
  <si>
    <t>2 450.60</t>
  </si>
  <si>
    <t>2 435.54</t>
  </si>
  <si>
    <t>2 437.44</t>
  </si>
  <si>
    <t>2 434.41</t>
  </si>
  <si>
    <t>2 420.14</t>
  </si>
  <si>
    <t>2 433.79</t>
  </si>
  <si>
    <t>2 360.88</t>
  </si>
  <si>
    <t>2 299.01</t>
  </si>
  <si>
    <t>2 044.37</t>
  </si>
  <si>
    <t>1 841.40</t>
  </si>
  <si>
    <t>2 322.27</t>
  </si>
  <si>
    <t>2 308.05</t>
  </si>
  <si>
    <t>2 268.98</t>
  </si>
  <si>
    <t>2 199.72</t>
  </si>
  <si>
    <t>2 290.91</t>
  </si>
  <si>
    <t>2 329.91</t>
  </si>
  <si>
    <t>2 573.95</t>
  </si>
  <si>
    <t>2 842.00</t>
  </si>
  <si>
    <t>2 905.97</t>
  </si>
  <si>
    <t>2 918.94</t>
  </si>
  <si>
    <t>2 921.13</t>
  </si>
  <si>
    <t>2 912.51</t>
  </si>
  <si>
    <t>2 909.70</t>
  </si>
  <si>
    <t>2 909.05</t>
  </si>
  <si>
    <t>2 905.80</t>
  </si>
  <si>
    <t>2 899.49</t>
  </si>
  <si>
    <t>2 900.46</t>
  </si>
  <si>
    <t>2 897.76</t>
  </si>
  <si>
    <t>2 892.49</t>
  </si>
  <si>
    <t>2 888.79</t>
  </si>
  <si>
    <t>2 881.72</t>
  </si>
  <si>
    <t>2 798.22</t>
  </si>
  <si>
    <t>2 551.47</t>
  </si>
  <si>
    <t>2 395.62</t>
  </si>
  <si>
    <t>2 311.84</t>
  </si>
  <si>
    <t>2 209.91</t>
  </si>
  <si>
    <t>1 537.99</t>
  </si>
  <si>
    <t>1 538.95</t>
  </si>
  <si>
    <t>1 543.37</t>
  </si>
  <si>
    <t>2 298.09</t>
  </si>
  <si>
    <t>2 567.14</t>
  </si>
  <si>
    <t>2 833.25</t>
  </si>
  <si>
    <t>2 937.36</t>
  </si>
  <si>
    <t>2 948.39</t>
  </si>
  <si>
    <t>2 947.65</t>
  </si>
  <si>
    <t>2 944.17</t>
  </si>
  <si>
    <t>2 943.84</t>
  </si>
  <si>
    <t>2 949.75</t>
  </si>
  <si>
    <t>2 931.29</t>
  </si>
  <si>
    <t>2 929.47</t>
  </si>
  <si>
    <t>2 925.88</t>
  </si>
  <si>
    <t>2 923.41</t>
  </si>
  <si>
    <t>2 918.09</t>
  </si>
  <si>
    <t>2 913.67</t>
  </si>
  <si>
    <t>2 903.73</t>
  </si>
  <si>
    <t>2 852.49</t>
  </si>
  <si>
    <t>2 638.95</t>
  </si>
  <si>
    <t>2 495.50</t>
  </si>
  <si>
    <t>2 449.60</t>
  </si>
  <si>
    <t>2 353.34</t>
  </si>
  <si>
    <t>2 283.59</t>
  </si>
  <si>
    <t>2 408.77</t>
  </si>
  <si>
    <t>2 491.96</t>
  </si>
  <si>
    <t>2 617.12</t>
  </si>
  <si>
    <t>2 895.54</t>
  </si>
  <si>
    <t>3 021.39</t>
  </si>
  <si>
    <t>3 036.08</t>
  </si>
  <si>
    <t>3 044.55</t>
  </si>
  <si>
    <t>3 041.78</t>
  </si>
  <si>
    <t>3 034.59</t>
  </si>
  <si>
    <t>3 059.82</t>
  </si>
  <si>
    <t>2 984.08</t>
  </si>
  <si>
    <t>2 968.17</t>
  </si>
  <si>
    <t>2 944.71</t>
  </si>
  <si>
    <t>2 943.42</t>
  </si>
  <si>
    <t>2 939.10</t>
  </si>
  <si>
    <t>2 932.78</t>
  </si>
  <si>
    <t>2 992.98</t>
  </si>
  <si>
    <t>2 955.65</t>
  </si>
  <si>
    <t>2 844.74</t>
  </si>
  <si>
    <t>2 642.22</t>
  </si>
  <si>
    <t>2 532.72</t>
  </si>
  <si>
    <t>2 485.16</t>
  </si>
  <si>
    <t>2 454.93</t>
  </si>
  <si>
    <t>2 485.11</t>
  </si>
  <si>
    <t>2 534.07</t>
  </si>
  <si>
    <t>2 554.05</t>
  </si>
  <si>
    <t>2 686.82</t>
  </si>
  <si>
    <t>2 858.58</t>
  </si>
  <si>
    <t>2 966.45</t>
  </si>
  <si>
    <t>2 970.62</t>
  </si>
  <si>
    <t>2 972.65</t>
  </si>
  <si>
    <t>2 975.96</t>
  </si>
  <si>
    <t>2 991.75</t>
  </si>
  <si>
    <t>2 925.96</t>
  </si>
  <si>
    <t>2 928.25</t>
  </si>
  <si>
    <t>2 931.05</t>
  </si>
  <si>
    <t>2 931.39</t>
  </si>
  <si>
    <t>2 925.23</t>
  </si>
  <si>
    <t>2 914.79</t>
  </si>
  <si>
    <t>2 929.46</t>
  </si>
  <si>
    <t>2 893.44</t>
  </si>
  <si>
    <t>2 800.18</t>
  </si>
  <si>
    <t>2 544.92</t>
  </si>
  <si>
    <t>2 592.65</t>
  </si>
  <si>
    <t>2 524.28</t>
  </si>
  <si>
    <t>2 494.83</t>
  </si>
  <si>
    <t>2 481.76</t>
  </si>
  <si>
    <t>2 493.09</t>
  </si>
  <si>
    <t>2 507.39</t>
  </si>
  <si>
    <t>2 533.62</t>
  </si>
  <si>
    <t>2 685.79</t>
  </si>
  <si>
    <t>2 900.40</t>
  </si>
  <si>
    <t>3 026.94</t>
  </si>
  <si>
    <t>3 028.59</t>
  </si>
  <si>
    <t>3 027.99</t>
  </si>
  <si>
    <t>3 021.47</t>
  </si>
  <si>
    <t>3 021.76</t>
  </si>
  <si>
    <t>2 966.66</t>
  </si>
  <si>
    <t>2 965.03</t>
  </si>
  <si>
    <t>2 967.40</t>
  </si>
  <si>
    <t>2 979.84</t>
  </si>
  <si>
    <t>2 938.59</t>
  </si>
  <si>
    <t>2 938.75</t>
  </si>
  <si>
    <t>3 007.25</t>
  </si>
  <si>
    <t>2 947.64</t>
  </si>
  <si>
    <t>2 777.30</t>
  </si>
  <si>
    <t>2 518.06</t>
  </si>
  <si>
    <t>2 500.52</t>
  </si>
  <si>
    <t>2 477.31</t>
  </si>
  <si>
    <t>2 435.69</t>
  </si>
  <si>
    <t>2 415.68</t>
  </si>
  <si>
    <t>2 422.29</t>
  </si>
  <si>
    <t>2 436.24</t>
  </si>
  <si>
    <t>2 422.39</t>
  </si>
  <si>
    <t>2 509.94</t>
  </si>
  <si>
    <t>2 613.47</t>
  </si>
  <si>
    <t>2 856.83</t>
  </si>
  <si>
    <t>2 896.81</t>
  </si>
  <si>
    <t>2 897.89</t>
  </si>
  <si>
    <t>2 899.46</t>
  </si>
  <si>
    <t>2 899.86</t>
  </si>
  <si>
    <t>2 895.97</t>
  </si>
  <si>
    <t>2 898.74</t>
  </si>
  <si>
    <t>2 871.78</t>
  </si>
  <si>
    <t>2 873.10</t>
  </si>
  <si>
    <t>2 870.55</t>
  </si>
  <si>
    <t>2 868.11</t>
  </si>
  <si>
    <t>2 917.44</t>
  </si>
  <si>
    <t>2 896.88</t>
  </si>
  <si>
    <t>2 573.59</t>
  </si>
  <si>
    <t>2 455.29</t>
  </si>
  <si>
    <t>2 446.89</t>
  </si>
  <si>
    <t>2 413.85</t>
  </si>
  <si>
    <t>2 390.43</t>
  </si>
  <si>
    <t>2 364.86</t>
  </si>
  <si>
    <t>2 426.98</t>
  </si>
  <si>
    <t>2 468.62</t>
  </si>
  <si>
    <t>2 561.14</t>
  </si>
  <si>
    <t>2 815.37</t>
  </si>
  <si>
    <t>3 038.92</t>
  </si>
  <si>
    <t>3 063.51</t>
  </si>
  <si>
    <t>3 070.10</t>
  </si>
  <si>
    <t>3 067.46</t>
  </si>
  <si>
    <t>3 064.55</t>
  </si>
  <si>
    <t>3 069.56</t>
  </si>
  <si>
    <t>2 965.60</t>
  </si>
  <si>
    <t>2 950.72</t>
  </si>
  <si>
    <t>2 945.09</t>
  </si>
  <si>
    <t>2 982.08</t>
  </si>
  <si>
    <t>2 956.89</t>
  </si>
  <si>
    <t>2 971.74</t>
  </si>
  <si>
    <t>3 016.56</t>
  </si>
  <si>
    <t>3 000.85</t>
  </si>
  <si>
    <t>2 657.43</t>
  </si>
  <si>
    <t>2 485.71</t>
  </si>
  <si>
    <t>2 434.12</t>
  </si>
  <si>
    <t>2 363.50</t>
  </si>
  <si>
    <t>2 307.35</t>
  </si>
  <si>
    <t>2 307.39</t>
  </si>
  <si>
    <t>2 397.65</t>
  </si>
  <si>
    <t>2 584.30</t>
  </si>
  <si>
    <t>2 855.92</t>
  </si>
  <si>
    <t>3 039.96</t>
  </si>
  <si>
    <t>3 094.42</t>
  </si>
  <si>
    <t>3 093.56</t>
  </si>
  <si>
    <t>3 087.68</t>
  </si>
  <si>
    <t>3 080.98</t>
  </si>
  <si>
    <t>3 087.24</t>
  </si>
  <si>
    <t>2 964.44</t>
  </si>
  <si>
    <t>2 952.41</t>
  </si>
  <si>
    <t>2 936.82</t>
  </si>
  <si>
    <t>2 940.39</t>
  </si>
  <si>
    <t>2 936.28</t>
  </si>
  <si>
    <t>2 945.16</t>
  </si>
  <si>
    <t>3 005.83</t>
  </si>
  <si>
    <t>2 951.55</t>
  </si>
  <si>
    <t>2 626.65</t>
  </si>
  <si>
    <t>2 494.56</t>
  </si>
  <si>
    <t>2 464.30</t>
  </si>
  <si>
    <t>2 306.32</t>
  </si>
  <si>
    <t>2 161.39</t>
  </si>
  <si>
    <t>2 420.93</t>
  </si>
  <si>
    <t>2 518.12</t>
  </si>
  <si>
    <t>2 661.26</t>
  </si>
  <si>
    <t>2 924.30</t>
  </si>
  <si>
    <t>3 045.60</t>
  </si>
  <si>
    <t>3 062.62</t>
  </si>
  <si>
    <t>3 052.17</t>
  </si>
  <si>
    <t>3 045.18</t>
  </si>
  <si>
    <t>3 041.06</t>
  </si>
  <si>
    <t>3 081.13</t>
  </si>
  <si>
    <t>2 983.24</t>
  </si>
  <si>
    <t>2 959.12</t>
  </si>
  <si>
    <t>2 954.55</t>
  </si>
  <si>
    <t>2 957.02</t>
  </si>
  <si>
    <t>2 946.13</t>
  </si>
  <si>
    <t>2 942.93</t>
  </si>
  <si>
    <t>3 019.64</t>
  </si>
  <si>
    <t>3 026.41</t>
  </si>
  <si>
    <t>2 765.27</t>
  </si>
  <si>
    <t>2 571.99</t>
  </si>
  <si>
    <t>2 485.19</t>
  </si>
  <si>
    <t>2 397.49</t>
  </si>
  <si>
    <t>2 346.37</t>
  </si>
  <si>
    <t>2 134.36</t>
  </si>
  <si>
    <t>2 425.69</t>
  </si>
  <si>
    <t>2 540.24</t>
  </si>
  <si>
    <t>2 724.30</t>
  </si>
  <si>
    <t>2 999.66</t>
  </si>
  <si>
    <t>3 063.87</t>
  </si>
  <si>
    <t>3 091.90</t>
  </si>
  <si>
    <t>3 093.93</t>
  </si>
  <si>
    <t>3 069.60</t>
  </si>
  <si>
    <t>3 057.55</t>
  </si>
  <si>
    <t>3 056.63</t>
  </si>
  <si>
    <t>2 960.90</t>
  </si>
  <si>
    <t>2 955.80</t>
  </si>
  <si>
    <t>2 948.38</t>
  </si>
  <si>
    <t>2 944.51</t>
  </si>
  <si>
    <t>2 938.78</t>
  </si>
  <si>
    <t>2 935.73</t>
  </si>
  <si>
    <t>2 947.57</t>
  </si>
  <si>
    <t>2 932.42</t>
  </si>
  <si>
    <t>2 696.06</t>
  </si>
  <si>
    <t>2 526.34</t>
  </si>
  <si>
    <t>2 474.33</t>
  </si>
  <si>
    <t>2 413.98</t>
  </si>
  <si>
    <t>2 287.66</t>
  </si>
  <si>
    <t>2 111.86</t>
  </si>
  <si>
    <t>2 417.97</t>
  </si>
  <si>
    <t>2 551.68</t>
  </si>
  <si>
    <t>2 782.23</t>
  </si>
  <si>
    <t>2 946.93</t>
  </si>
  <si>
    <t>2 966.44</t>
  </si>
  <si>
    <t>2 984.77</t>
  </si>
  <si>
    <t>2 983.36</t>
  </si>
  <si>
    <t>2 983.08</t>
  </si>
  <si>
    <t>2 991.70</t>
  </si>
  <si>
    <t>2 985.88</t>
  </si>
  <si>
    <t>2 944.88</t>
  </si>
  <si>
    <t>2 937.51</t>
  </si>
  <si>
    <t>2 935.82</t>
  </si>
  <si>
    <t>2 932.46</t>
  </si>
  <si>
    <t>2 929.79</t>
  </si>
  <si>
    <t>2 923.19</t>
  </si>
  <si>
    <t>2 910.82</t>
  </si>
  <si>
    <t>2 892.02</t>
  </si>
  <si>
    <t>2 770.40</t>
  </si>
  <si>
    <t>2 565.37</t>
  </si>
  <si>
    <t>2 515.89</t>
  </si>
  <si>
    <t>2 456.41</t>
  </si>
  <si>
    <t>2 413.99</t>
  </si>
  <si>
    <t>2 359.84</t>
  </si>
  <si>
    <t>2 410.72</t>
  </si>
  <si>
    <t>2 469.79</t>
  </si>
  <si>
    <t>2 515.98</t>
  </si>
  <si>
    <t>2 588.73</t>
  </si>
  <si>
    <t>2 859.13</t>
  </si>
  <si>
    <t>2 938.26</t>
  </si>
  <si>
    <t>2 942.49</t>
  </si>
  <si>
    <t>2 946.35</t>
  </si>
  <si>
    <t>2 937.65</t>
  </si>
  <si>
    <t>2 939.80</t>
  </si>
  <si>
    <t>2 917.41</t>
  </si>
  <si>
    <t>2 920.32</t>
  </si>
  <si>
    <t>2 918.48</t>
  </si>
  <si>
    <t>2 917.86</t>
  </si>
  <si>
    <t>2 899.96</t>
  </si>
  <si>
    <t>2 903.92</t>
  </si>
  <si>
    <t>2 917.67</t>
  </si>
  <si>
    <t>2 889.37</t>
  </si>
  <si>
    <t>2 509.55</t>
  </si>
  <si>
    <t>2 472.56</t>
  </si>
  <si>
    <t>2 411.26</t>
  </si>
  <si>
    <t>1 983.02</t>
  </si>
  <si>
    <t>1 902.28</t>
  </si>
  <si>
    <t>1 969.69</t>
  </si>
  <si>
    <t>2 106.45</t>
  </si>
  <si>
    <t>2 173.66</t>
  </si>
  <si>
    <t>2 464.25</t>
  </si>
  <si>
    <t>2 585.17</t>
  </si>
  <si>
    <t>2 780.16</t>
  </si>
  <si>
    <t>2 860.63</t>
  </si>
  <si>
    <t>2 870.52</t>
  </si>
  <si>
    <t>2 871.14</t>
  </si>
  <si>
    <t>2 896.04</t>
  </si>
  <si>
    <t>2 874.48</t>
  </si>
  <si>
    <t>2 881.18</t>
  </si>
  <si>
    <t>2 885.87</t>
  </si>
  <si>
    <t>2 902.19</t>
  </si>
  <si>
    <t>2 893.67</t>
  </si>
  <si>
    <t>2 898.12</t>
  </si>
  <si>
    <t>2 894.27</t>
  </si>
  <si>
    <t>2 841.39</t>
  </si>
  <si>
    <t>2 537.84</t>
  </si>
  <si>
    <t>2 480.03</t>
  </si>
  <si>
    <t>2 400.83</t>
  </si>
  <si>
    <t>2 336.89</t>
  </si>
  <si>
    <t>1 823.99</t>
  </si>
  <si>
    <t>2 071.96</t>
  </si>
  <si>
    <t>2 438.36</t>
  </si>
  <si>
    <t>2 552.02</t>
  </si>
  <si>
    <t>2 892.76</t>
  </si>
  <si>
    <t>2 930.24</t>
  </si>
  <si>
    <t>2 927.79</t>
  </si>
  <si>
    <t>2 926.49</t>
  </si>
  <si>
    <t>2 929.05</t>
  </si>
  <si>
    <t>2 928.94</t>
  </si>
  <si>
    <t>2 950.14</t>
  </si>
  <si>
    <t>2 928.75</t>
  </si>
  <si>
    <t>2 924.59</t>
  </si>
  <si>
    <t>2 907.11</t>
  </si>
  <si>
    <t>2 901.03</t>
  </si>
  <si>
    <t>2 891.76</t>
  </si>
  <si>
    <t>2 876.88</t>
  </si>
  <si>
    <t>2 891.55</t>
  </si>
  <si>
    <t>2 843.61</t>
  </si>
  <si>
    <t>2 523.54</t>
  </si>
  <si>
    <t>2 459.74</t>
  </si>
  <si>
    <t>2 418.13</t>
  </si>
  <si>
    <t>2 384.08</t>
  </si>
  <si>
    <t>2 343.15</t>
  </si>
  <si>
    <t>2 344.07</t>
  </si>
  <si>
    <t>2 399.98</t>
  </si>
  <si>
    <t>2 484.27</t>
  </si>
  <si>
    <t>2 631.94</t>
  </si>
  <si>
    <t>2 921.29</t>
  </si>
  <si>
    <t>2 937.45</t>
  </si>
  <si>
    <t>2 941.55</t>
  </si>
  <si>
    <t>2 939.43</t>
  </si>
  <si>
    <t>2 939.62</t>
  </si>
  <si>
    <t>2 940.26</t>
  </si>
  <si>
    <t>2 945.56</t>
  </si>
  <si>
    <t>2 923.14</t>
  </si>
  <si>
    <t>2 932.84</t>
  </si>
  <si>
    <t>2 918.19</t>
  </si>
  <si>
    <t>2 911.35</t>
  </si>
  <si>
    <t>2 908.48</t>
  </si>
  <si>
    <t>2 905.84</t>
  </si>
  <si>
    <t>2 876.07</t>
  </si>
  <si>
    <t>2 637.16</t>
  </si>
  <si>
    <t>2 471.45</t>
  </si>
  <si>
    <t>2 430.73</t>
  </si>
  <si>
    <t>2 395.93</t>
  </si>
  <si>
    <t>2 337.87</t>
  </si>
  <si>
    <t>1 561.31</t>
  </si>
  <si>
    <t>2 191.69</t>
  </si>
  <si>
    <t>2 440.95</t>
  </si>
  <si>
    <t>2 572.14</t>
  </si>
  <si>
    <t>2 907.53</t>
  </si>
  <si>
    <t>2 938.64</t>
  </si>
  <si>
    <t>2 934.94</t>
  </si>
  <si>
    <t>2 932.41</t>
  </si>
  <si>
    <t>2 931.37</t>
  </si>
  <si>
    <t>2 930.98</t>
  </si>
  <si>
    <t>2 941.91</t>
  </si>
  <si>
    <t>2 922.35</t>
  </si>
  <si>
    <t>2 914.99</t>
  </si>
  <si>
    <t>2 904.49</t>
  </si>
  <si>
    <t>2 895.30</t>
  </si>
  <si>
    <t>2 886.87</t>
  </si>
  <si>
    <t>2 888.41</t>
  </si>
  <si>
    <t>2 902.78</t>
  </si>
  <si>
    <t>2 884.73</t>
  </si>
  <si>
    <t>2 589.71</t>
  </si>
  <si>
    <t>2 482.59</t>
  </si>
  <si>
    <t>2 435.92</t>
  </si>
  <si>
    <t>2 395.32</t>
  </si>
  <si>
    <t>2 331.89</t>
  </si>
  <si>
    <t>2 252.87</t>
  </si>
  <si>
    <t>2 403.90</t>
  </si>
  <si>
    <t>2 468.51</t>
  </si>
  <si>
    <t>2 624.60</t>
  </si>
  <si>
    <t>2 910.89</t>
  </si>
  <si>
    <t>3 020.60</t>
  </si>
  <si>
    <t>3 076.96</t>
  </si>
  <si>
    <t>3 080.66</t>
  </si>
  <si>
    <t>3 079.96</t>
  </si>
  <si>
    <t>3 075.51</t>
  </si>
  <si>
    <t>3 100.03</t>
  </si>
  <si>
    <t>3 052.06</t>
  </si>
  <si>
    <t>3 039.17</t>
  </si>
  <si>
    <t>3 062.92</t>
  </si>
  <si>
    <t>3 062.89</t>
  </si>
  <si>
    <t>3 046.80</t>
  </si>
  <si>
    <t>3 021.19</t>
  </si>
  <si>
    <t>2 952.35</t>
  </si>
  <si>
    <t>2 912.94</t>
  </si>
  <si>
    <t>2 653.36</t>
  </si>
  <si>
    <t>2 538.08</t>
  </si>
  <si>
    <t>2 455.91</t>
  </si>
  <si>
    <t>2 413.00</t>
  </si>
  <si>
    <t>2 359.94</t>
  </si>
  <si>
    <t>2 370.04</t>
  </si>
  <si>
    <t>2 426.84</t>
  </si>
  <si>
    <t>2 523.98</t>
  </si>
  <si>
    <t>2 666.72</t>
  </si>
  <si>
    <t>2 979.49</t>
  </si>
  <si>
    <t>3 134.17</t>
  </si>
  <si>
    <t>3 174.16</t>
  </si>
  <si>
    <t>3 178.57</t>
  </si>
  <si>
    <t>3 172.91</t>
  </si>
  <si>
    <t>3 157.97</t>
  </si>
  <si>
    <t>3 166.06</t>
  </si>
  <si>
    <t>3 133.92</t>
  </si>
  <si>
    <t>3 124.71</t>
  </si>
  <si>
    <t>3 126.62</t>
  </si>
  <si>
    <t>3 119.37</t>
  </si>
  <si>
    <t>3 095.86</t>
  </si>
  <si>
    <t>3 045.22</t>
  </si>
  <si>
    <t>2 957.88</t>
  </si>
  <si>
    <t>2 925.30</t>
  </si>
  <si>
    <t>2 796.26</t>
  </si>
  <si>
    <t>2 588.98</t>
  </si>
  <si>
    <t>2 579.81</t>
  </si>
  <si>
    <t>2 501.78</t>
  </si>
  <si>
    <t>2 436.07</t>
  </si>
  <si>
    <t>2 429.08</t>
  </si>
  <si>
    <t>2 446.83</t>
  </si>
  <si>
    <t>2 514.71</t>
  </si>
  <si>
    <t>2 488.24</t>
  </si>
  <si>
    <t>2 597.67</t>
  </si>
  <si>
    <t>2 886.07</t>
  </si>
  <si>
    <t>2 990.48</t>
  </si>
  <si>
    <t>3 009.16</t>
  </si>
  <si>
    <t>3 019.14</t>
  </si>
  <si>
    <t>3 005.71</t>
  </si>
  <si>
    <t>3 005.23</t>
  </si>
  <si>
    <t>2 979.90</t>
  </si>
  <si>
    <t>2 988.55</t>
  </si>
  <si>
    <t>3 000.01</t>
  </si>
  <si>
    <t>3 011.91</t>
  </si>
  <si>
    <t>2 993.31</t>
  </si>
  <si>
    <t>2 961.97</t>
  </si>
  <si>
    <t>2 915.38</t>
  </si>
  <si>
    <t>2 863.54</t>
  </si>
  <si>
    <t>2 644.66</t>
  </si>
  <si>
    <t>2 581.62</t>
  </si>
  <si>
    <t>2 504.23</t>
  </si>
  <si>
    <t>2 438.61</t>
  </si>
  <si>
    <t>2 391.10</t>
  </si>
  <si>
    <t>2 335.92</t>
  </si>
  <si>
    <t>2 393.35</t>
  </si>
  <si>
    <t>2 445.18</t>
  </si>
  <si>
    <t>2 493.01</t>
  </si>
  <si>
    <t>2 684.79</t>
  </si>
  <si>
    <t>2 889.35</t>
  </si>
  <si>
    <t>2 918.30</t>
  </si>
  <si>
    <t>2 915.70</t>
  </si>
  <si>
    <t>2 903.61</t>
  </si>
  <si>
    <t>2 904.93</t>
  </si>
  <si>
    <t>2 899.00</t>
  </si>
  <si>
    <t>2 903.16</t>
  </si>
  <si>
    <t>2 917.84</t>
  </si>
  <si>
    <t>2 938.01</t>
  </si>
  <si>
    <t>2 926.73</t>
  </si>
  <si>
    <t>2 911.56</t>
  </si>
  <si>
    <t>2 907.92</t>
  </si>
  <si>
    <t>2 867.58</t>
  </si>
  <si>
    <t>2 630.61</t>
  </si>
  <si>
    <t>2 528.11</t>
  </si>
  <si>
    <t>2 458.23</t>
  </si>
  <si>
    <t>2 425.04</t>
  </si>
  <si>
    <t>2 374.54</t>
  </si>
  <si>
    <t>2 381.24</t>
  </si>
  <si>
    <t>2 452.84</t>
  </si>
  <si>
    <t>2 535.17</t>
  </si>
  <si>
    <t>2 664.08</t>
  </si>
  <si>
    <t>2 917.79</t>
  </si>
  <si>
    <t>2 986.48</t>
  </si>
  <si>
    <t>3 004.46</t>
  </si>
  <si>
    <t>3 008.91</t>
  </si>
  <si>
    <t>3 019.30</t>
  </si>
  <si>
    <t>3 011.54</t>
  </si>
  <si>
    <t>3 016.76</t>
  </si>
  <si>
    <t>2 980.55</t>
  </si>
  <si>
    <t>2 972.53</t>
  </si>
  <si>
    <t>2 971.25</t>
  </si>
  <si>
    <t>2 973.24</t>
  </si>
  <si>
    <t>2 954.91</t>
  </si>
  <si>
    <t>2 967.43</t>
  </si>
  <si>
    <t>2 941.42</t>
  </si>
  <si>
    <t>2 893.69</t>
  </si>
  <si>
    <t>2 669.14</t>
  </si>
  <si>
    <t>2 494.63</t>
  </si>
  <si>
    <t>2 490.99</t>
  </si>
  <si>
    <t>2 453.88</t>
  </si>
  <si>
    <t>2 405.51</t>
  </si>
  <si>
    <t>2 422.01</t>
  </si>
  <si>
    <t>2 486.79</t>
  </si>
  <si>
    <t>2 545.05</t>
  </si>
  <si>
    <t>2 769.82</t>
  </si>
  <si>
    <t>3 017.31</t>
  </si>
  <si>
    <t>3 120.74</t>
  </si>
  <si>
    <t>3 151.43</t>
  </si>
  <si>
    <t>3 165.37</t>
  </si>
  <si>
    <t>3 153.76</t>
  </si>
  <si>
    <t>3 158.31</t>
  </si>
  <si>
    <t>3 129.92</t>
  </si>
  <si>
    <t>3 122.57</t>
  </si>
  <si>
    <t>3 110.86</t>
  </si>
  <si>
    <t>3 113.21</t>
  </si>
  <si>
    <t>3 087.76</t>
  </si>
  <si>
    <t>3 091.10</t>
  </si>
  <si>
    <t>2 963.36</t>
  </si>
  <si>
    <t>2 888.07</t>
  </si>
  <si>
    <t>2 660.68</t>
  </si>
  <si>
    <t>2 482.50</t>
  </si>
  <si>
    <t>2 477.29</t>
  </si>
  <si>
    <t>2 340.65</t>
  </si>
  <si>
    <t>2 300.23</t>
  </si>
  <si>
    <t>2 302.44</t>
  </si>
  <si>
    <t>2 443.82</t>
  </si>
  <si>
    <t>2 534.41</t>
  </si>
  <si>
    <t>2 755.74</t>
  </si>
  <si>
    <t>2 949.74</t>
  </si>
  <si>
    <t>3 145.82</t>
  </si>
  <si>
    <t>3 182.42</t>
  </si>
  <si>
    <t>3 185.93</t>
  </si>
  <si>
    <t>3 191.27</t>
  </si>
  <si>
    <t>3 185.06</t>
  </si>
  <si>
    <t>3 191.34</t>
  </si>
  <si>
    <t>3 158.09</t>
  </si>
  <si>
    <t>3 138.22</t>
  </si>
  <si>
    <t>3 128.70</t>
  </si>
  <si>
    <t>3 111.45</t>
  </si>
  <si>
    <t>3 111.68</t>
  </si>
  <si>
    <t>3 021.46</t>
  </si>
  <si>
    <t>2 906.35</t>
  </si>
  <si>
    <t>2 698.86</t>
  </si>
  <si>
    <t>2 528.83</t>
  </si>
  <si>
    <t>2 484.10</t>
  </si>
  <si>
    <t>2 455.47</t>
  </si>
  <si>
    <t>2 429.33</t>
  </si>
  <si>
    <t>2 434.62</t>
  </si>
  <si>
    <t>2 486.33</t>
  </si>
  <si>
    <t>2 835.23</t>
  </si>
  <si>
    <t>3 013.38</t>
  </si>
  <si>
    <t>3 151.59</t>
  </si>
  <si>
    <t>3 205.42</t>
  </si>
  <si>
    <t>3 214.92</t>
  </si>
  <si>
    <t>3 220.44</t>
  </si>
  <si>
    <t>3 208.34</t>
  </si>
  <si>
    <t>3 217.76</t>
  </si>
  <si>
    <t>3 178.00</t>
  </si>
  <si>
    <t>3 168.89</t>
  </si>
  <si>
    <t>3 159.59</t>
  </si>
  <si>
    <t>3 160.50</t>
  </si>
  <si>
    <t>3 158.57</t>
  </si>
  <si>
    <t>3 153.46</t>
  </si>
  <si>
    <t>3 057.54</t>
  </si>
  <si>
    <t>2 976.47</t>
  </si>
  <si>
    <t>2 823.64</t>
  </si>
  <si>
    <t>2 565.72</t>
  </si>
  <si>
    <t>2 488.69</t>
  </si>
  <si>
    <t>2 461.73</t>
  </si>
  <si>
    <t>2 438.03</t>
  </si>
  <si>
    <t>2 446.33</t>
  </si>
  <si>
    <t>2 489.29</t>
  </si>
  <si>
    <t>2 606.41</t>
  </si>
  <si>
    <t>2 804.18</t>
  </si>
  <si>
    <t>3 017.79</t>
  </si>
  <si>
    <t>3 157.54</t>
  </si>
  <si>
    <t>3 193.36</t>
  </si>
  <si>
    <t>3 197.18</t>
  </si>
  <si>
    <t>3 200.56</t>
  </si>
  <si>
    <t>3 189.51</t>
  </si>
  <si>
    <t>3 155.58</t>
  </si>
  <si>
    <t>3 141.50</t>
  </si>
  <si>
    <t>3 137.02</t>
  </si>
  <si>
    <t>3 134.95</t>
  </si>
  <si>
    <t>3 134.47</t>
  </si>
  <si>
    <t>3 063.75</t>
  </si>
  <si>
    <t>2 964.67</t>
  </si>
  <si>
    <t>2 847.40</t>
  </si>
  <si>
    <t>2 565.96</t>
  </si>
  <si>
    <t>2 567.32</t>
  </si>
  <si>
    <t>2 518.91</t>
  </si>
  <si>
    <t>2 469.65</t>
  </si>
  <si>
    <t>2 452.76</t>
  </si>
  <si>
    <t>2 466.52</t>
  </si>
  <si>
    <t>2 509.66</t>
  </si>
  <si>
    <t>2 737.52</t>
  </si>
  <si>
    <t>2 910.75</t>
  </si>
  <si>
    <t>3 052.45</t>
  </si>
  <si>
    <t>3 075.41</t>
  </si>
  <si>
    <t>3 078.32</t>
  </si>
  <si>
    <t>3 072.84</t>
  </si>
  <si>
    <t>3 077.69</t>
  </si>
  <si>
    <t>3 058.27</t>
  </si>
  <si>
    <t>3 057.04</t>
  </si>
  <si>
    <t>3 068.51</t>
  </si>
  <si>
    <t>3 071.62</t>
  </si>
  <si>
    <t>3 063.41</t>
  </si>
  <si>
    <t>3 034.31</t>
  </si>
  <si>
    <t>2 963.04</t>
  </si>
  <si>
    <t>2 910.80</t>
  </si>
  <si>
    <t>2 732.72</t>
  </si>
  <si>
    <t>2 532.06</t>
  </si>
  <si>
    <t>2 500.61</t>
  </si>
  <si>
    <t>2 449.94</t>
  </si>
  <si>
    <t>2 414.41</t>
  </si>
  <si>
    <t>2 416.73</t>
  </si>
  <si>
    <t>2 435.76</t>
  </si>
  <si>
    <t>2 462.21</t>
  </si>
  <si>
    <t>2 474.74</t>
  </si>
  <si>
    <t>2 596.15</t>
  </si>
  <si>
    <t>2 767.79</t>
  </si>
  <si>
    <t>2 897.61</t>
  </si>
  <si>
    <t>2 958.15</t>
  </si>
  <si>
    <t>2 958.00</t>
  </si>
  <si>
    <t>2 959.68</t>
  </si>
  <si>
    <t>2 955.35</t>
  </si>
  <si>
    <t>2 955.67</t>
  </si>
  <si>
    <t>2 961.66</t>
  </si>
  <si>
    <t>2 973.83</t>
  </si>
  <si>
    <t>2 974.35</t>
  </si>
  <si>
    <t>2 968.29</t>
  </si>
  <si>
    <t>2 960.81</t>
  </si>
  <si>
    <t>2 944.99</t>
  </si>
  <si>
    <t>2 872.63</t>
  </si>
  <si>
    <t>2 664.79</t>
  </si>
  <si>
    <t>2 487.29</t>
  </si>
  <si>
    <t>2 497.71</t>
  </si>
  <si>
    <t>2 453.43</t>
  </si>
  <si>
    <t>2 423.77</t>
  </si>
  <si>
    <t>2 425.44</t>
  </si>
  <si>
    <t>2 484.09</t>
  </si>
  <si>
    <t>2 592.13</t>
  </si>
  <si>
    <t>2 769.22</t>
  </si>
  <si>
    <t>2 957.03</t>
  </si>
  <si>
    <t>3 045.83</t>
  </si>
  <si>
    <t>3 085.24</t>
  </si>
  <si>
    <t>3 088.38</t>
  </si>
  <si>
    <t>3 095.19</t>
  </si>
  <si>
    <t>3 085.86</t>
  </si>
  <si>
    <t>3 088.35</t>
  </si>
  <si>
    <t>3 036.04</t>
  </si>
  <si>
    <t>3 039.65</t>
  </si>
  <si>
    <t>3 051.66</t>
  </si>
  <si>
    <t>3 030.33</t>
  </si>
  <si>
    <t>3 003.42</t>
  </si>
  <si>
    <t>3 004.34</t>
  </si>
  <si>
    <t>2 943.56</t>
  </si>
  <si>
    <t>2 877.11</t>
  </si>
  <si>
    <t>2 643.83</t>
  </si>
  <si>
    <t>2 440.20</t>
  </si>
  <si>
    <t>2 409.81</t>
  </si>
  <si>
    <t>2 375.64</t>
  </si>
  <si>
    <t>2 325.22</t>
  </si>
  <si>
    <t>2 324.23</t>
  </si>
  <si>
    <t>2 402.27</t>
  </si>
  <si>
    <t>2 488.65</t>
  </si>
  <si>
    <t>2 619.36</t>
  </si>
  <si>
    <t>2 874.06</t>
  </si>
  <si>
    <t>2 953.01</t>
  </si>
  <si>
    <t>2 972.44</t>
  </si>
  <si>
    <t>2 976.93</t>
  </si>
  <si>
    <t>2 977.44</t>
  </si>
  <si>
    <t>2 975.57</t>
  </si>
  <si>
    <t>2 980.83</t>
  </si>
  <si>
    <t>2 944.00</t>
  </si>
  <si>
    <t>2 931.93</t>
  </si>
  <si>
    <t>2 933.09</t>
  </si>
  <si>
    <t>2 925.06</t>
  </si>
  <si>
    <t>2 921.84</t>
  </si>
  <si>
    <t>2 933.33</t>
  </si>
  <si>
    <t>2 878.80</t>
  </si>
  <si>
    <t>2 840.96</t>
  </si>
  <si>
    <t>2 581.40</t>
  </si>
  <si>
    <t>2 415.83</t>
  </si>
  <si>
    <t>2 391.89</t>
  </si>
  <si>
    <t>2 331.24</t>
  </si>
  <si>
    <t>2 288.25</t>
  </si>
  <si>
    <t>2 267.03</t>
  </si>
  <si>
    <t>2 343.63</t>
  </si>
  <si>
    <t>2 537.88</t>
  </si>
  <si>
    <t>2 627.22</t>
  </si>
  <si>
    <t>2 882.35</t>
  </si>
  <si>
    <t>3 021.33</t>
  </si>
  <si>
    <t>3 061.58</t>
  </si>
  <si>
    <t>3 063.73</t>
  </si>
  <si>
    <t>3 066.97</t>
  </si>
  <si>
    <t>3 056.78</t>
  </si>
  <si>
    <t>3 072.00</t>
  </si>
  <si>
    <t>3 025.09</t>
  </si>
  <si>
    <t>3 010.03</t>
  </si>
  <si>
    <t>3 011.93</t>
  </si>
  <si>
    <t>3 008.90</t>
  </si>
  <si>
    <t>2 994.63</t>
  </si>
  <si>
    <t>3 008.28</t>
  </si>
  <si>
    <t>2 935.37</t>
  </si>
  <si>
    <t>2 873.50</t>
  </si>
  <si>
    <t>2 618.86</t>
  </si>
  <si>
    <t>2 415.89</t>
  </si>
  <si>
    <t>1 183.98</t>
  </si>
  <si>
    <t>1 169.76</t>
  </si>
  <si>
    <t>1 130.69</t>
  </si>
  <si>
    <t>1 061.43</t>
  </si>
  <si>
    <t>1 152.62</t>
  </si>
  <si>
    <t>1 191.62</t>
  </si>
  <si>
    <t>1 435.66</t>
  </si>
  <si>
    <t>1 703.71</t>
  </si>
  <si>
    <t>1 767.68</t>
  </si>
  <si>
    <t>1 780.65</t>
  </si>
  <si>
    <t>1 782.84</t>
  </si>
  <si>
    <t>1 774.22</t>
  </si>
  <si>
    <t>1 771.41</t>
  </si>
  <si>
    <t>1 770.76</t>
  </si>
  <si>
    <t>1 767.51</t>
  </si>
  <si>
    <t>1 761.20</t>
  </si>
  <si>
    <t>1 762.17</t>
  </si>
  <si>
    <t>1 759.47</t>
  </si>
  <si>
    <t>1 754.20</t>
  </si>
  <si>
    <t>1 750.50</t>
  </si>
  <si>
    <t>1 743.43</t>
  </si>
  <si>
    <t>1 659.93</t>
  </si>
  <si>
    <t>1 413.18</t>
  </si>
  <si>
    <t>1 257.33</t>
  </si>
  <si>
    <t>1 173.55</t>
  </si>
  <si>
    <t>1 071.62</t>
  </si>
  <si>
    <t>399.70</t>
  </si>
  <si>
    <t>400.66</t>
  </si>
  <si>
    <t>405.08</t>
  </si>
  <si>
    <t>1 159.80</t>
  </si>
  <si>
    <t>1 428.85</t>
  </si>
  <si>
    <t>1 694.96</t>
  </si>
  <si>
    <t>1 799.07</t>
  </si>
  <si>
    <t>1 810.10</t>
  </si>
  <si>
    <t>1 809.36</t>
  </si>
  <si>
    <t>1 805.88</t>
  </si>
  <si>
    <t>1 805.55</t>
  </si>
  <si>
    <t>1 811.46</t>
  </si>
  <si>
    <t>1 793.00</t>
  </si>
  <si>
    <t>1 791.18</t>
  </si>
  <si>
    <t>1 787.59</t>
  </si>
  <si>
    <t>1 785.12</t>
  </si>
  <si>
    <t>1 779.80</t>
  </si>
  <si>
    <t>1 775.38</t>
  </si>
  <si>
    <t>1 765.44</t>
  </si>
  <si>
    <t>1 714.20</t>
  </si>
  <si>
    <t>1 500.66</t>
  </si>
  <si>
    <t>1 357.21</t>
  </si>
  <si>
    <t>1 311.31</t>
  </si>
  <si>
    <t>1 215.05</t>
  </si>
  <si>
    <t>1 145.30</t>
  </si>
  <si>
    <t>1 113.97</t>
  </si>
  <si>
    <t>1 270.48</t>
  </si>
  <si>
    <t>1 353.67</t>
  </si>
  <si>
    <t>1 478.83</t>
  </si>
  <si>
    <t>1 757.25</t>
  </si>
  <si>
    <t>1 883.10</t>
  </si>
  <si>
    <t>1 897.79</t>
  </si>
  <si>
    <t>1 906.26</t>
  </si>
  <si>
    <t>1 903.49</t>
  </si>
  <si>
    <t>1 896.30</t>
  </si>
  <si>
    <t>1 921.53</t>
  </si>
  <si>
    <t>1 845.79</t>
  </si>
  <si>
    <t>1 829.88</t>
  </si>
  <si>
    <t>1 806.42</t>
  </si>
  <si>
    <t>1 805.13</t>
  </si>
  <si>
    <t>1 800.81</t>
  </si>
  <si>
    <t>1 794.49</t>
  </si>
  <si>
    <t>1 854.69</t>
  </si>
  <si>
    <t>1 817.36</t>
  </si>
  <si>
    <t>1 706.45</t>
  </si>
  <si>
    <t>1 416.21</t>
  </si>
  <si>
    <t>1 503.93</t>
  </si>
  <si>
    <t>1 394.43</t>
  </si>
  <si>
    <t>1 346.87</t>
  </si>
  <si>
    <t>1 316.64</t>
  </si>
  <si>
    <t>1 346.82</t>
  </si>
  <si>
    <t>1 395.78</t>
  </si>
  <si>
    <t>1 415.76</t>
  </si>
  <si>
    <t>1 548.53</t>
  </si>
  <si>
    <t>1 720.29</t>
  </si>
  <si>
    <t>1 828.16</t>
  </si>
  <si>
    <t>1 832.33</t>
  </si>
  <si>
    <t>1 834.36</t>
  </si>
  <si>
    <t>1 837.67</t>
  </si>
  <si>
    <t>1 853.46</t>
  </si>
  <si>
    <t>1 787.67</t>
  </si>
  <si>
    <t>1 789.96</t>
  </si>
  <si>
    <t>1 792.76</t>
  </si>
  <si>
    <t>1 793.10</t>
  </si>
  <si>
    <t>1 786.94</t>
  </si>
  <si>
    <t>1 776.50</t>
  </si>
  <si>
    <t>1 791.17</t>
  </si>
  <si>
    <t>1 755.15</t>
  </si>
  <si>
    <t>1 661.89</t>
  </si>
  <si>
    <t>1 406.63</t>
  </si>
  <si>
    <t>1 454.36</t>
  </si>
  <si>
    <t>1 385.99</t>
  </si>
  <si>
    <t>1 356.54</t>
  </si>
  <si>
    <t>1 343.47</t>
  </si>
  <si>
    <t>1 354.80</t>
  </si>
  <si>
    <t>1 369.10</t>
  </si>
  <si>
    <t>1 395.33</t>
  </si>
  <si>
    <t>1 547.50</t>
  </si>
  <si>
    <t>1 762.11</t>
  </si>
  <si>
    <t>1 888.65</t>
  </si>
  <si>
    <t>1 890.30</t>
  </si>
  <si>
    <t>1 889.70</t>
  </si>
  <si>
    <t>1 883.18</t>
  </si>
  <si>
    <t>1 883.47</t>
  </si>
  <si>
    <t>1 828.37</t>
  </si>
  <si>
    <t>1 826.74</t>
  </si>
  <si>
    <t>1 829.11</t>
  </si>
  <si>
    <t>1 841.55</t>
  </si>
  <si>
    <t>1 800.30</t>
  </si>
  <si>
    <t>1 800.46</t>
  </si>
  <si>
    <t>1 868.96</t>
  </si>
  <si>
    <t>1 809.35</t>
  </si>
  <si>
    <t>1 639.01</t>
  </si>
  <si>
    <t>1 379.77</t>
  </si>
  <si>
    <t>1 362.23</t>
  </si>
  <si>
    <t>1 339.02</t>
  </si>
  <si>
    <t>1 297.40</t>
  </si>
  <si>
    <t>1 277.39</t>
  </si>
  <si>
    <t>1 284.00</t>
  </si>
  <si>
    <t>1 297.95</t>
  </si>
  <si>
    <t>1 284.10</t>
  </si>
  <si>
    <t>1 371.65</t>
  </si>
  <si>
    <t>1 475.18</t>
  </si>
  <si>
    <t>1 718.54</t>
  </si>
  <si>
    <t>1 758.52</t>
  </si>
  <si>
    <t>1 759.60</t>
  </si>
  <si>
    <t>1 761.17</t>
  </si>
  <si>
    <t>1 761.57</t>
  </si>
  <si>
    <t>1 757.68</t>
  </si>
  <si>
    <t>1 760.45</t>
  </si>
  <si>
    <t>1 733.49</t>
  </si>
  <si>
    <t>1 734.81</t>
  </si>
  <si>
    <t>1 732.26</t>
  </si>
  <si>
    <t>1 729.82</t>
  </si>
  <si>
    <t>1 779.15</t>
  </si>
  <si>
    <t>1 758.59</t>
  </si>
  <si>
    <t>1 435.30</t>
  </si>
  <si>
    <t>1 317.00</t>
  </si>
  <si>
    <t>1 308.60</t>
  </si>
  <si>
    <t>1 275.56</t>
  </si>
  <si>
    <t>1 252.14</t>
  </si>
  <si>
    <t>1 226.57</t>
  </si>
  <si>
    <t>1 288.69</t>
  </si>
  <si>
    <t>1 330.33</t>
  </si>
  <si>
    <t>1 422.85</t>
  </si>
  <si>
    <t>1 677.08</t>
  </si>
  <si>
    <t>1 900.63</t>
  </si>
  <si>
    <t>1 925.22</t>
  </si>
  <si>
    <t>1 929.17</t>
  </si>
  <si>
    <t>1 926.26</t>
  </si>
  <si>
    <t>1 931.27</t>
  </si>
  <si>
    <t>1 827.31</t>
  </si>
  <si>
    <t>1 812.43</t>
  </si>
  <si>
    <t>1 806.80</t>
  </si>
  <si>
    <t>1 843.79</t>
  </si>
  <si>
    <t>1 818.60</t>
  </si>
  <si>
    <t>1 833.45</t>
  </si>
  <si>
    <t>1 862.56</t>
  </si>
  <si>
    <t>1 519.14</t>
  </si>
  <si>
    <t>1 347.42</t>
  </si>
  <si>
    <t>1 295.83</t>
  </si>
  <si>
    <t>1 225.21</t>
  </si>
  <si>
    <t>1 169.06</t>
  </si>
  <si>
    <t>1 169.10</t>
  </si>
  <si>
    <t>1 259.36</t>
  </si>
  <si>
    <t>1 339.28</t>
  </si>
  <si>
    <t>1 446.01</t>
  </si>
  <si>
    <t>1 717.63</t>
  </si>
  <si>
    <t>1 901.67</t>
  </si>
  <si>
    <t>1 956.13</t>
  </si>
  <si>
    <t>1 955.27</t>
  </si>
  <si>
    <t>1 949.39</t>
  </si>
  <si>
    <t>1 942.69</t>
  </si>
  <si>
    <t>1 826.15</t>
  </si>
  <si>
    <t>1 814.12</t>
  </si>
  <si>
    <t>1 798.53</t>
  </si>
  <si>
    <t>1 802.10</t>
  </si>
  <si>
    <t>1 797.99</t>
  </si>
  <si>
    <t>1 806.87</t>
  </si>
  <si>
    <t>1 867.54</t>
  </si>
  <si>
    <t>1 813.26</t>
  </si>
  <si>
    <t>1 488.36</t>
  </si>
  <si>
    <t>1 356.27</t>
  </si>
  <si>
    <t>1 326.01</t>
  </si>
  <si>
    <t>1 237.83</t>
  </si>
  <si>
    <t>1 168.03</t>
  </si>
  <si>
    <t>1 023.10</t>
  </si>
  <si>
    <t>1 282.64</t>
  </si>
  <si>
    <t>1 379.83</t>
  </si>
  <si>
    <t>1 522.97</t>
  </si>
  <si>
    <t>1 786.01</t>
  </si>
  <si>
    <t>1 907.31</t>
  </si>
  <si>
    <t>1 924.33</t>
  </si>
  <si>
    <t>1 913.88</t>
  </si>
  <si>
    <t>1 906.89</t>
  </si>
  <si>
    <t>1 902.77</t>
  </si>
  <si>
    <t>1 844.95</t>
  </si>
  <si>
    <t>1 816.26</t>
  </si>
  <si>
    <t>1 807.84</t>
  </si>
  <si>
    <t>1 804.64</t>
  </si>
  <si>
    <t>1 881.35</t>
  </si>
  <si>
    <t>1 888.12</t>
  </si>
  <si>
    <t>1 626.98</t>
  </si>
  <si>
    <t>1 433.70</t>
  </si>
  <si>
    <t>1 346.90</t>
  </si>
  <si>
    <t>1 259.20</t>
  </si>
  <si>
    <t>1 208.08</t>
  </si>
  <si>
    <t>996.07</t>
  </si>
  <si>
    <t>1 287.40</t>
  </si>
  <si>
    <t>1 401.95</t>
  </si>
  <si>
    <t>1 586.01</t>
  </si>
  <si>
    <t>1 861.37</t>
  </si>
  <si>
    <t>1 925.58</t>
  </si>
  <si>
    <t>1 953.61</t>
  </si>
  <si>
    <t>1 955.64</t>
  </si>
  <si>
    <t>1 931.31</t>
  </si>
  <si>
    <t>1 919.26</t>
  </si>
  <si>
    <t>1 918.34</t>
  </si>
  <si>
    <t>1 822.61</t>
  </si>
  <si>
    <t>1 817.51</t>
  </si>
  <si>
    <t>1 810.09</t>
  </si>
  <si>
    <t>1 806.22</t>
  </si>
  <si>
    <t>1 800.49</t>
  </si>
  <si>
    <t>1 797.44</t>
  </si>
  <si>
    <t>1 809.28</t>
  </si>
  <si>
    <t>1 794.13</t>
  </si>
  <si>
    <t>1 557.77</t>
  </si>
  <si>
    <t>1 388.05</t>
  </si>
  <si>
    <t>1 336.04</t>
  </si>
  <si>
    <t>1 275.69</t>
  </si>
  <si>
    <t>1 149.37</t>
  </si>
  <si>
    <t>973.57</t>
  </si>
  <si>
    <t>1 279.68</t>
  </si>
  <si>
    <t>1 413.39</t>
  </si>
  <si>
    <t>1 643.94</t>
  </si>
  <si>
    <t>1 808.64</t>
  </si>
  <si>
    <t>1 828.15</t>
  </si>
  <si>
    <t>1 846.48</t>
  </si>
  <si>
    <t>1 845.07</t>
  </si>
  <si>
    <t>1 844.79</t>
  </si>
  <si>
    <t>1 853.41</t>
  </si>
  <si>
    <t>1 847.59</t>
  </si>
  <si>
    <t>1 806.59</t>
  </si>
  <si>
    <t>1 799.22</t>
  </si>
  <si>
    <t>1 797.53</t>
  </si>
  <si>
    <t>1 794.17</t>
  </si>
  <si>
    <t>1 791.50</t>
  </si>
  <si>
    <t>1 784.90</t>
  </si>
  <si>
    <t>1 772.53</t>
  </si>
  <si>
    <t>1 753.73</t>
  </si>
  <si>
    <t>1 632.11</t>
  </si>
  <si>
    <t>1 427.08</t>
  </si>
  <si>
    <t>1 377.60</t>
  </si>
  <si>
    <t>1 318.12</t>
  </si>
  <si>
    <t>1 275.70</t>
  </si>
  <si>
    <t>1 221.55</t>
  </si>
  <si>
    <t>1 272.43</t>
  </si>
  <si>
    <t>1 331.50</t>
  </si>
  <si>
    <t>1 377.69</t>
  </si>
  <si>
    <t>1 450.44</t>
  </si>
  <si>
    <t>1 720.84</t>
  </si>
  <si>
    <t>1 799.97</t>
  </si>
  <si>
    <t>1 804.20</t>
  </si>
  <si>
    <t>1 808.06</t>
  </si>
  <si>
    <t>1 799.36</t>
  </si>
  <si>
    <t>1 801.51</t>
  </si>
  <si>
    <t>1 779.12</t>
  </si>
  <si>
    <t>1 782.03</t>
  </si>
  <si>
    <t>1 780.19</t>
  </si>
  <si>
    <t>1 779.57</t>
  </si>
  <si>
    <t>1 761.67</t>
  </si>
  <si>
    <t>1 765.63</t>
  </si>
  <si>
    <t>1 779.38</t>
  </si>
  <si>
    <t>1 751.08</t>
  </si>
  <si>
    <t>1 476.73</t>
  </si>
  <si>
    <t>1 371.26</t>
  </si>
  <si>
    <t>1 334.27</t>
  </si>
  <si>
    <t>1 272.97</t>
  </si>
  <si>
    <t>844.73</t>
  </si>
  <si>
    <t>763.99</t>
  </si>
  <si>
    <t>831.40</t>
  </si>
  <si>
    <t>968.16</t>
  </si>
  <si>
    <t>1 035.37</t>
  </si>
  <si>
    <t>1 325.96</t>
  </si>
  <si>
    <t>1 446.88</t>
  </si>
  <si>
    <t>1 641.87</t>
  </si>
  <si>
    <t>1 722.34</t>
  </si>
  <si>
    <t>1 732.23</t>
  </si>
  <si>
    <t>1 732.85</t>
  </si>
  <si>
    <t>1 757.75</t>
  </si>
  <si>
    <t>1 736.19</t>
  </si>
  <si>
    <t>1 742.89</t>
  </si>
  <si>
    <t>1 747.58</t>
  </si>
  <si>
    <t>1 763.90</t>
  </si>
  <si>
    <t>1 755.38</t>
  </si>
  <si>
    <t>1 759.83</t>
  </si>
  <si>
    <t>1 755.98</t>
  </si>
  <si>
    <t>1 703.10</t>
  </si>
  <si>
    <t>1 399.55</t>
  </si>
  <si>
    <t>1 341.74</t>
  </si>
  <si>
    <t>1 262.54</t>
  </si>
  <si>
    <t>1 198.60</t>
  </si>
  <si>
    <t>685.70</t>
  </si>
  <si>
    <t>664.80</t>
  </si>
  <si>
    <t>933.67</t>
  </si>
  <si>
    <t>1 300.07</t>
  </si>
  <si>
    <t>1 413.73</t>
  </si>
  <si>
    <t>1 754.47</t>
  </si>
  <si>
    <t>1 791.95</t>
  </si>
  <si>
    <t>1 789.50</t>
  </si>
  <si>
    <t>1 788.20</t>
  </si>
  <si>
    <t>1 790.76</t>
  </si>
  <si>
    <t>1 790.65</t>
  </si>
  <si>
    <t>1 811.85</t>
  </si>
  <si>
    <t>1 790.46</t>
  </si>
  <si>
    <t>1 786.30</t>
  </si>
  <si>
    <t>1 768.82</t>
  </si>
  <si>
    <t>1 762.74</t>
  </si>
  <si>
    <t>1 753.47</t>
  </si>
  <si>
    <t>1 738.59</t>
  </si>
  <si>
    <t>1 753.26</t>
  </si>
  <si>
    <t>1 705.32</t>
  </si>
  <si>
    <t>1 385.25</t>
  </si>
  <si>
    <t>1 321.45</t>
  </si>
  <si>
    <t>1 279.84</t>
  </si>
  <si>
    <t>1 245.79</t>
  </si>
  <si>
    <t>1 204.86</t>
  </si>
  <si>
    <t>1 205.78</t>
  </si>
  <si>
    <t>1 261.69</t>
  </si>
  <si>
    <t>1 345.98</t>
  </si>
  <si>
    <t>1 493.65</t>
  </si>
  <si>
    <t>1 783.00</t>
  </si>
  <si>
    <t>1 799.16</t>
  </si>
  <si>
    <t>1 803.26</t>
  </si>
  <si>
    <t>1 801.14</t>
  </si>
  <si>
    <t>1 801.33</t>
  </si>
  <si>
    <t>1 801.97</t>
  </si>
  <si>
    <t>1 807.27</t>
  </si>
  <si>
    <t>1 784.85</t>
  </si>
  <si>
    <t>1 794.55</t>
  </si>
  <si>
    <t>1 782.80</t>
  </si>
  <si>
    <t>1 779.90</t>
  </si>
  <si>
    <t>1 773.06</t>
  </si>
  <si>
    <t>1 770.19</t>
  </si>
  <si>
    <t>1 767.55</t>
  </si>
  <si>
    <t>1 737.78</t>
  </si>
  <si>
    <t>1 498.87</t>
  </si>
  <si>
    <t>1 333.16</t>
  </si>
  <si>
    <t>1 292.44</t>
  </si>
  <si>
    <t>1 257.64</t>
  </si>
  <si>
    <t>1 199.58</t>
  </si>
  <si>
    <t>423.02</t>
  </si>
  <si>
    <t>1 053.40</t>
  </si>
  <si>
    <t>1 302.66</t>
  </si>
  <si>
    <t>1 433.85</t>
  </si>
  <si>
    <t>1 769.24</t>
  </si>
  <si>
    <t>1 800.35</t>
  </si>
  <si>
    <t>1 796.65</t>
  </si>
  <si>
    <t>1 794.12</t>
  </si>
  <si>
    <t>1 793.08</t>
  </si>
  <si>
    <t>1 792.69</t>
  </si>
  <si>
    <t>1 803.62</t>
  </si>
  <si>
    <t>1 784.06</t>
  </si>
  <si>
    <t>1 776.70</t>
  </si>
  <si>
    <t>1 766.20</t>
  </si>
  <si>
    <t>1 757.01</t>
  </si>
  <si>
    <t>1 748.58</t>
  </si>
  <si>
    <t>1 750.12</t>
  </si>
  <si>
    <t>1 764.49</t>
  </si>
  <si>
    <t>1 746.44</t>
  </si>
  <si>
    <t>1 451.42</t>
  </si>
  <si>
    <t>1 344.30</t>
  </si>
  <si>
    <t>1 297.63</t>
  </si>
  <si>
    <t>1 257.03</t>
  </si>
  <si>
    <t>1 193.60</t>
  </si>
  <si>
    <t>1 114.58</t>
  </si>
  <si>
    <t>1 265.61</t>
  </si>
  <si>
    <t>1 330.22</t>
  </si>
  <si>
    <t>1 486.31</t>
  </si>
  <si>
    <t>1 772.60</t>
  </si>
  <si>
    <t>1 882.31</t>
  </si>
  <si>
    <t>1 938.67</t>
  </si>
  <si>
    <t>1 942.37</t>
  </si>
  <si>
    <t>1 941.67</t>
  </si>
  <si>
    <t>1 937.22</t>
  </si>
  <si>
    <t>1 961.74</t>
  </si>
  <si>
    <t>1 913.77</t>
  </si>
  <si>
    <t>1 900.88</t>
  </si>
  <si>
    <t>1 924.63</t>
  </si>
  <si>
    <t>1 924.60</t>
  </si>
  <si>
    <t>1 908.51</t>
  </si>
  <si>
    <t>1 882.90</t>
  </si>
  <si>
    <t>1 814.06</t>
  </si>
  <si>
    <t>1 774.65</t>
  </si>
  <si>
    <t>1 515.07</t>
  </si>
  <si>
    <t>1 399.79</t>
  </si>
  <si>
    <t>1 317.62</t>
  </si>
  <si>
    <t>1 274.71</t>
  </si>
  <si>
    <t>1 221.65</t>
  </si>
  <si>
    <t>1 231.75</t>
  </si>
  <si>
    <t>1 288.55</t>
  </si>
  <si>
    <t>1 385.69</t>
  </si>
  <si>
    <t>1 528.43</t>
  </si>
  <si>
    <t>1 841.20</t>
  </si>
  <si>
    <t>1 995.88</t>
  </si>
  <si>
    <t>2 035.87</t>
  </si>
  <si>
    <t>2 040.28</t>
  </si>
  <si>
    <t>2 034.62</t>
  </si>
  <si>
    <t>2 019.68</t>
  </si>
  <si>
    <t>2 027.77</t>
  </si>
  <si>
    <t>1 995.63</t>
  </si>
  <si>
    <t>1 986.42</t>
  </si>
  <si>
    <t>1 988.33</t>
  </si>
  <si>
    <t>1 981.08</t>
  </si>
  <si>
    <t>1 906.93</t>
  </si>
  <si>
    <t>1 819.59</t>
  </si>
  <si>
    <t>1 787.01</t>
  </si>
  <si>
    <t>1 657.97</t>
  </si>
  <si>
    <t>1 450.69</t>
  </si>
  <si>
    <t>1 441.52</t>
  </si>
  <si>
    <t>1 363.49</t>
  </si>
  <si>
    <t>1 297.78</t>
  </si>
  <si>
    <t>1 290.79</t>
  </si>
  <si>
    <t>1 308.54</t>
  </si>
  <si>
    <t>1 376.42</t>
  </si>
  <si>
    <t>1 349.95</t>
  </si>
  <si>
    <t>1 459.38</t>
  </si>
  <si>
    <t>1 852.19</t>
  </si>
  <si>
    <t>1 870.87</t>
  </si>
  <si>
    <t>1 880.85</t>
  </si>
  <si>
    <t>1 867.42</t>
  </si>
  <si>
    <t>1 866.94</t>
  </si>
  <si>
    <t>1 841.61</t>
  </si>
  <si>
    <t>1 850.26</t>
  </si>
  <si>
    <t>1 861.72</t>
  </si>
  <si>
    <t>1 873.62</t>
  </si>
  <si>
    <t>1 855.02</t>
  </si>
  <si>
    <t>1 823.68</t>
  </si>
  <si>
    <t>1 777.09</t>
  </si>
  <si>
    <t>1 725.25</t>
  </si>
  <si>
    <t>1 506.37</t>
  </si>
  <si>
    <t>1 443.33</t>
  </si>
  <si>
    <t>1 365.94</t>
  </si>
  <si>
    <t>1 300.32</t>
  </si>
  <si>
    <t>1 252.81</t>
  </si>
  <si>
    <t>1 197.63</t>
  </si>
  <si>
    <t>1 255.06</t>
  </si>
  <si>
    <t>1 306.89</t>
  </si>
  <si>
    <t>1 260.04</t>
  </si>
  <si>
    <t>1 354.72</t>
  </si>
  <si>
    <t>1 546.50</t>
  </si>
  <si>
    <t>1 751.06</t>
  </si>
  <si>
    <t>1 780.01</t>
  </si>
  <si>
    <t>1 777.41</t>
  </si>
  <si>
    <t>1 765.32</t>
  </si>
  <si>
    <t>1 766.64</t>
  </si>
  <si>
    <t>1 760.71</t>
  </si>
  <si>
    <t>1 764.87</t>
  </si>
  <si>
    <t>1 779.55</t>
  </si>
  <si>
    <t>1 799.72</t>
  </si>
  <si>
    <t>1 788.44</t>
  </si>
  <si>
    <t>1 773.27</t>
  </si>
  <si>
    <t>1 769.63</t>
  </si>
  <si>
    <t>1 729.29</t>
  </si>
  <si>
    <t>1 492.32</t>
  </si>
  <si>
    <t>1 389.82</t>
  </si>
  <si>
    <t>1 319.94</t>
  </si>
  <si>
    <t>1 286.75</t>
  </si>
  <si>
    <t>1 236.25</t>
  </si>
  <si>
    <t>1 242.95</t>
  </si>
  <si>
    <t>1 314.55</t>
  </si>
  <si>
    <t>1 396.88</t>
  </si>
  <si>
    <t>1 525.79</t>
  </si>
  <si>
    <t>1 779.50</t>
  </si>
  <si>
    <t>1 848.19</t>
  </si>
  <si>
    <t>1 866.17</t>
  </si>
  <si>
    <t>1 870.62</t>
  </si>
  <si>
    <t>1 881.01</t>
  </si>
  <si>
    <t>1 873.25</t>
  </si>
  <si>
    <t>1 878.47</t>
  </si>
  <si>
    <t>1 842.26</t>
  </si>
  <si>
    <t>1 834.24</t>
  </si>
  <si>
    <t>1 832.96</t>
  </si>
  <si>
    <t>1 834.95</t>
  </si>
  <si>
    <t>1 816.62</t>
  </si>
  <si>
    <t>1 829.14</t>
  </si>
  <si>
    <t>1 803.13</t>
  </si>
  <si>
    <t>1 755.40</t>
  </si>
  <si>
    <t>1 530.85</t>
  </si>
  <si>
    <t>1 356.34</t>
  </si>
  <si>
    <t>1 352.70</t>
  </si>
  <si>
    <t>1 315.59</t>
  </si>
  <si>
    <t>1 267.22</t>
  </si>
  <si>
    <t>1 283.72</t>
  </si>
  <si>
    <t>1 348.50</t>
  </si>
  <si>
    <t>1 406.76</t>
  </si>
  <si>
    <t>1 631.53</t>
  </si>
  <si>
    <t>1 879.02</t>
  </si>
  <si>
    <t>1 982.45</t>
  </si>
  <si>
    <t>2 012.00</t>
  </si>
  <si>
    <t>2 013.14</t>
  </si>
  <si>
    <t>2 027.08</t>
  </si>
  <si>
    <t>2 015.47</t>
  </si>
  <si>
    <t>2 020.02</t>
  </si>
  <si>
    <t>1 991.63</t>
  </si>
  <si>
    <t>1 972.57</t>
  </si>
  <si>
    <t>1 974.92</t>
  </si>
  <si>
    <t>1 949.47</t>
  </si>
  <si>
    <t>1 952.81</t>
  </si>
  <si>
    <t>1 825.07</t>
  </si>
  <si>
    <t>1 749.78</t>
  </si>
  <si>
    <t>1 522.39</t>
  </si>
  <si>
    <t>1 344.21</t>
  </si>
  <si>
    <t>1 339.00</t>
  </si>
  <si>
    <t>1 202.36</t>
  </si>
  <si>
    <t>1 161.94</t>
  </si>
  <si>
    <t>1 164.15</t>
  </si>
  <si>
    <t>1 305.53</t>
  </si>
  <si>
    <t>1 396.12</t>
  </si>
  <si>
    <t>1 617.45</t>
  </si>
  <si>
    <t>1 811.45</t>
  </si>
  <si>
    <t>2 007.53</t>
  </si>
  <si>
    <t>2 044.13</t>
  </si>
  <si>
    <t>2 047.64</t>
  </si>
  <si>
    <t>2 052.98</t>
  </si>
  <si>
    <t>2 046.77</t>
  </si>
  <si>
    <t>2 053.05</t>
  </si>
  <si>
    <t>2 019.80</t>
  </si>
  <si>
    <t>2 000.17</t>
  </si>
  <si>
    <t>1 999.93</t>
  </si>
  <si>
    <t>1 990.41</t>
  </si>
  <si>
    <t>1 973.16</t>
  </si>
  <si>
    <t>1 973.39</t>
  </si>
  <si>
    <t>1 883.17</t>
  </si>
  <si>
    <t>1 768.06</t>
  </si>
  <si>
    <t>1 560.57</t>
  </si>
  <si>
    <t>1 390.54</t>
  </si>
  <si>
    <t>1 345.81</t>
  </si>
  <si>
    <t>1 317.18</t>
  </si>
  <si>
    <t>1 291.04</t>
  </si>
  <si>
    <t>1 296.33</t>
  </si>
  <si>
    <t>1 348.04</t>
  </si>
  <si>
    <t>1 455.61</t>
  </si>
  <si>
    <t>1 696.94</t>
  </si>
  <si>
    <t>1 875.09</t>
  </si>
  <si>
    <t>2 013.30</t>
  </si>
  <si>
    <t>2 067.13</t>
  </si>
  <si>
    <t>2 076.63</t>
  </si>
  <si>
    <t>2 082.15</t>
  </si>
  <si>
    <t>2 070.05</t>
  </si>
  <si>
    <t>2 079.47</t>
  </si>
  <si>
    <t>2 039.71</t>
  </si>
  <si>
    <t>2 030.60</t>
  </si>
  <si>
    <t>2 021.30</t>
  </si>
  <si>
    <t>2 022.21</t>
  </si>
  <si>
    <t>2 020.28</t>
  </si>
  <si>
    <t>2 015.17</t>
  </si>
  <si>
    <t>1 919.25</t>
  </si>
  <si>
    <t>1 838.18</t>
  </si>
  <si>
    <t>1 685.35</t>
  </si>
  <si>
    <t>1 427.43</t>
  </si>
  <si>
    <t>1 350.40</t>
  </si>
  <si>
    <t>1 323.44</t>
  </si>
  <si>
    <t>1 299.74</t>
  </si>
  <si>
    <t>1 308.04</t>
  </si>
  <si>
    <t>1 351.00</t>
  </si>
  <si>
    <t>1 468.12</t>
  </si>
  <si>
    <t>1 665.89</t>
  </si>
  <si>
    <t>1 879.50</t>
  </si>
  <si>
    <t>2 019.25</t>
  </si>
  <si>
    <t>2 055.07</t>
  </si>
  <si>
    <t>2 058.89</t>
  </si>
  <si>
    <t>2 062.27</t>
  </si>
  <si>
    <t>2 051.22</t>
  </si>
  <si>
    <t>2 058.67</t>
  </si>
  <si>
    <t>2 017.29</t>
  </si>
  <si>
    <t>2 003.21</t>
  </si>
  <si>
    <t>1 998.73</t>
  </si>
  <si>
    <t>2 000.62</t>
  </si>
  <si>
    <t>1 996.18</t>
  </si>
  <si>
    <t>1 925.46</t>
  </si>
  <si>
    <t>1 826.38</t>
  </si>
  <si>
    <t>1 709.11</t>
  </si>
  <si>
    <t>1 427.67</t>
  </si>
  <si>
    <t>1 429.03</t>
  </si>
  <si>
    <t>1 380.62</t>
  </si>
  <si>
    <t>1 331.36</t>
  </si>
  <si>
    <t>1 314.47</t>
  </si>
  <si>
    <t>1 328.23</t>
  </si>
  <si>
    <t>1 371.37</t>
  </si>
  <si>
    <t>1 465.22</t>
  </si>
  <si>
    <t>1 599.23</t>
  </si>
  <si>
    <t>1 772.46</t>
  </si>
  <si>
    <t>1 937.12</t>
  </si>
  <si>
    <t>1 940.03</t>
  </si>
  <si>
    <t>1 934.55</t>
  </si>
  <si>
    <t>1 939.40</t>
  </si>
  <si>
    <t>1 919.98</t>
  </si>
  <si>
    <t>1 918.75</t>
  </si>
  <si>
    <t>1 930.22</t>
  </si>
  <si>
    <t>1 933.33</t>
  </si>
  <si>
    <t>1 925.12</t>
  </si>
  <si>
    <t>1 896.02</t>
  </si>
  <si>
    <t>1 824.75</t>
  </si>
  <si>
    <t>1 772.51</t>
  </si>
  <si>
    <t>1 594.43</t>
  </si>
  <si>
    <t>1 393.77</t>
  </si>
  <si>
    <t>1 362.32</t>
  </si>
  <si>
    <t>1 311.65</t>
  </si>
  <si>
    <t>1 276.12</t>
  </si>
  <si>
    <t>1 278.44</t>
  </si>
  <si>
    <t>1 297.47</t>
  </si>
  <si>
    <t>1 323.92</t>
  </si>
  <si>
    <t>1 336.45</t>
  </si>
  <si>
    <t>1 457.86</t>
  </si>
  <si>
    <t>1 629.50</t>
  </si>
  <si>
    <t>1 759.32</t>
  </si>
  <si>
    <t>1 819.86</t>
  </si>
  <si>
    <t>1 819.71</t>
  </si>
  <si>
    <t>1 821.39</t>
  </si>
  <si>
    <t>1 817.06</t>
  </si>
  <si>
    <t>1 817.38</t>
  </si>
  <si>
    <t>1 823.37</t>
  </si>
  <si>
    <t>1 835.54</t>
  </si>
  <si>
    <t>1 836.06</t>
  </si>
  <si>
    <t>1 830.00</t>
  </si>
  <si>
    <t>1 822.52</t>
  </si>
  <si>
    <t>1 806.70</t>
  </si>
  <si>
    <t>1 734.34</t>
  </si>
  <si>
    <t>1 526.50</t>
  </si>
  <si>
    <t>1 349.00</t>
  </si>
  <si>
    <t>1 359.42</t>
  </si>
  <si>
    <t>1 315.14</t>
  </si>
  <si>
    <t>1 285.48</t>
  </si>
  <si>
    <t>1 287.15</t>
  </si>
  <si>
    <t>1 345.80</t>
  </si>
  <si>
    <t>1 453.84</t>
  </si>
  <si>
    <t>1 630.93</t>
  </si>
  <si>
    <t>1 818.74</t>
  </si>
  <si>
    <t>1 907.54</t>
  </si>
  <si>
    <t>1 946.95</t>
  </si>
  <si>
    <t>1 950.09</t>
  </si>
  <si>
    <t>1 956.90</t>
  </si>
  <si>
    <t>1 947.57</t>
  </si>
  <si>
    <t>1 950.06</t>
  </si>
  <si>
    <t>1 897.75</t>
  </si>
  <si>
    <t>1 901.36</t>
  </si>
  <si>
    <t>1 913.37</t>
  </si>
  <si>
    <t>1 892.04</t>
  </si>
  <si>
    <t>1 865.13</t>
  </si>
  <si>
    <t>1 866.05</t>
  </si>
  <si>
    <t>1 805.27</t>
  </si>
  <si>
    <t>1 738.82</t>
  </si>
  <si>
    <t>1 505.54</t>
  </si>
  <si>
    <t>1 301.91</t>
  </si>
  <si>
    <t>1 271.52</t>
  </si>
  <si>
    <t>1 237.35</t>
  </si>
  <si>
    <t>1 186.93</t>
  </si>
  <si>
    <t>1 185.94</t>
  </si>
  <si>
    <t>1 263.98</t>
  </si>
  <si>
    <t>1 350.36</t>
  </si>
  <si>
    <t>1 481.07</t>
  </si>
  <si>
    <t>1 735.77</t>
  </si>
  <si>
    <t>1 814.72</t>
  </si>
  <si>
    <t>1 834.15</t>
  </si>
  <si>
    <t>1 838.64</t>
  </si>
  <si>
    <t>1 839.15</t>
  </si>
  <si>
    <t>1 837.28</t>
  </si>
  <si>
    <t>1 842.54</t>
  </si>
  <si>
    <t>1 805.71</t>
  </si>
  <si>
    <t>1 793.64</t>
  </si>
  <si>
    <t>1 794.80</t>
  </si>
  <si>
    <t>1 786.77</t>
  </si>
  <si>
    <t>1 783.55</t>
  </si>
  <si>
    <t>1 795.04</t>
  </si>
  <si>
    <t>1 740.51</t>
  </si>
  <si>
    <t>1 702.67</t>
  </si>
  <si>
    <t>1 443.11</t>
  </si>
  <si>
    <t>1 277.54</t>
  </si>
  <si>
    <t>1 253.60</t>
  </si>
  <si>
    <t>1 192.95</t>
  </si>
  <si>
    <t>1 149.96</t>
  </si>
  <si>
    <t>1 128.74</t>
  </si>
  <si>
    <t>1 205.34</t>
  </si>
  <si>
    <t>1 399.59</t>
  </si>
  <si>
    <t>1 488.93</t>
  </si>
  <si>
    <t>1 744.06</t>
  </si>
  <si>
    <t>1 883.04</t>
  </si>
  <si>
    <t>1 923.29</t>
  </si>
  <si>
    <t>1 925.44</t>
  </si>
  <si>
    <t>1 928.68</t>
  </si>
  <si>
    <t>1 918.49</t>
  </si>
  <si>
    <t>1 933.71</t>
  </si>
  <si>
    <t>1 886.80</t>
  </si>
  <si>
    <t>1 871.74</t>
  </si>
  <si>
    <t>1 873.64</t>
  </si>
  <si>
    <t>1 870.61</t>
  </si>
  <si>
    <t>1 856.34</t>
  </si>
  <si>
    <t>1 869.99</t>
  </si>
  <si>
    <t>1 797.08</t>
  </si>
  <si>
    <t>1 735.21</t>
  </si>
  <si>
    <t>1 480.57</t>
  </si>
  <si>
    <t>1 277.60</t>
  </si>
  <si>
    <t>1 593.38</t>
  </si>
  <si>
    <t>1 579.16</t>
  </si>
  <si>
    <t>1 470.83</t>
  </si>
  <si>
    <t>1 562.02</t>
  </si>
  <si>
    <t>1 601.02</t>
  </si>
  <si>
    <t>1 845.06</t>
  </si>
  <si>
    <t>2 113.11</t>
  </si>
  <si>
    <t>2 177.08</t>
  </si>
  <si>
    <t>2 192.24</t>
  </si>
  <si>
    <t>2 183.62</t>
  </si>
  <si>
    <t>2 180.81</t>
  </si>
  <si>
    <t>2 176.91</t>
  </si>
  <si>
    <t>2 170.60</t>
  </si>
  <si>
    <t>2 171.57</t>
  </si>
  <si>
    <t>2 168.87</t>
  </si>
  <si>
    <t>2 163.60</t>
  </si>
  <si>
    <t>2 159.90</t>
  </si>
  <si>
    <t>2 152.83</t>
  </si>
  <si>
    <t>2 069.33</t>
  </si>
  <si>
    <t>1 822.58</t>
  </si>
  <si>
    <t>1 666.73</t>
  </si>
  <si>
    <t>1 582.95</t>
  </si>
  <si>
    <t>1 481.02</t>
  </si>
  <si>
    <t>809.10</t>
  </si>
  <si>
    <t>810.06</t>
  </si>
  <si>
    <t>814.48</t>
  </si>
  <si>
    <t>1 569.20</t>
  </si>
  <si>
    <t>1 838.25</t>
  </si>
  <si>
    <t>2 104.36</t>
  </si>
  <si>
    <t>2 208.47</t>
  </si>
  <si>
    <t>2 219.50</t>
  </si>
  <si>
    <t>2 218.76</t>
  </si>
  <si>
    <t>2 215.28</t>
  </si>
  <si>
    <t>2 214.95</t>
  </si>
  <si>
    <t>2 220.86</t>
  </si>
  <si>
    <t>2 202.40</t>
  </si>
  <si>
    <t>2 200.58</t>
  </si>
  <si>
    <t>2 196.99</t>
  </si>
  <si>
    <t>2 194.52</t>
  </si>
  <si>
    <t>2 189.20</t>
  </si>
  <si>
    <t>2 184.78</t>
  </si>
  <si>
    <t>2 174.84</t>
  </si>
  <si>
    <t>2 123.60</t>
  </si>
  <si>
    <t>1 910.06</t>
  </si>
  <si>
    <t>1 766.61</t>
  </si>
  <si>
    <t>1 720.71</t>
  </si>
  <si>
    <t>1 624.45</t>
  </si>
  <si>
    <t>1 554.70</t>
  </si>
  <si>
    <t>1 523.37</t>
  </si>
  <si>
    <t>1 679.88</t>
  </si>
  <si>
    <t>1 763.07</t>
  </si>
  <si>
    <t>1 888.23</t>
  </si>
  <si>
    <t>2 166.65</t>
  </si>
  <si>
    <t>2 292.50</t>
  </si>
  <si>
    <t>2 307.19</t>
  </si>
  <si>
    <t>2 315.66</t>
  </si>
  <si>
    <t>2 312.89</t>
  </si>
  <si>
    <t>2 305.70</t>
  </si>
  <si>
    <t>2 330.93</t>
  </si>
  <si>
    <t>2 255.19</t>
  </si>
  <si>
    <t>2 239.28</t>
  </si>
  <si>
    <t>2 215.82</t>
  </si>
  <si>
    <t>2 214.53</t>
  </si>
  <si>
    <t>2 210.21</t>
  </si>
  <si>
    <t>2 203.89</t>
  </si>
  <si>
    <t>2 264.09</t>
  </si>
  <si>
    <t>2 226.76</t>
  </si>
  <si>
    <t>2 115.85</t>
  </si>
  <si>
    <t>1 825.61</t>
  </si>
  <si>
    <t>1 913.33</t>
  </si>
  <si>
    <t>1 803.83</t>
  </si>
  <si>
    <t>1 756.27</t>
  </si>
  <si>
    <t>1 726.04</t>
  </si>
  <si>
    <t>1 756.22</t>
  </si>
  <si>
    <t>1 805.18</t>
  </si>
  <si>
    <t>1 825.16</t>
  </si>
  <si>
    <t>1 957.93</t>
  </si>
  <si>
    <t>2 129.69</t>
  </si>
  <si>
    <t>2 237.56</t>
  </si>
  <si>
    <t>2 241.73</t>
  </si>
  <si>
    <t>2 243.76</t>
  </si>
  <si>
    <t>2 247.07</t>
  </si>
  <si>
    <t>2 262.86</t>
  </si>
  <si>
    <t>2 197.07</t>
  </si>
  <si>
    <t>2 199.36</t>
  </si>
  <si>
    <t>2 202.16</t>
  </si>
  <si>
    <t>2 202.50</t>
  </si>
  <si>
    <t>2 196.34</t>
  </si>
  <si>
    <t>2 185.90</t>
  </si>
  <si>
    <t>2 200.57</t>
  </si>
  <si>
    <t>2 164.55</t>
  </si>
  <si>
    <t>2 071.29</t>
  </si>
  <si>
    <t>1 816.03</t>
  </si>
  <si>
    <t>1 863.76</t>
  </si>
  <si>
    <t>1 795.39</t>
  </si>
  <si>
    <t>1 765.94</t>
  </si>
  <si>
    <t>1 752.87</t>
  </si>
  <si>
    <t>1 764.20</t>
  </si>
  <si>
    <t>1 778.50</t>
  </si>
  <si>
    <t>1 804.73</t>
  </si>
  <si>
    <t>2 171.51</t>
  </si>
  <si>
    <t>2 298.05</t>
  </si>
  <si>
    <t>2 299.70</t>
  </si>
  <si>
    <t>2 299.10</t>
  </si>
  <si>
    <t>2 292.58</t>
  </si>
  <si>
    <t>2 292.87</t>
  </si>
  <si>
    <t>2 237.77</t>
  </si>
  <si>
    <t>2 236.14</t>
  </si>
  <si>
    <t>2 238.51</t>
  </si>
  <si>
    <t>2 250.95</t>
  </si>
  <si>
    <t>2 209.70</t>
  </si>
  <si>
    <t>2 209.86</t>
  </si>
  <si>
    <t>2 278.36</t>
  </si>
  <si>
    <t>2 218.75</t>
  </si>
  <si>
    <t>2 048.41</t>
  </si>
  <si>
    <t>1 789.17</t>
  </si>
  <si>
    <t>1 771.63</t>
  </si>
  <si>
    <t>1 748.42</t>
  </si>
  <si>
    <t>1 706.80</t>
  </si>
  <si>
    <t>1 686.79</t>
  </si>
  <si>
    <t>1 693.40</t>
  </si>
  <si>
    <t>1 707.35</t>
  </si>
  <si>
    <t>1 693.50</t>
  </si>
  <si>
    <t>1 781.05</t>
  </si>
  <si>
    <t>1 884.58</t>
  </si>
  <si>
    <t>2 127.94</t>
  </si>
  <si>
    <t>2 167.92</t>
  </si>
  <si>
    <t>2 169.00</t>
  </si>
  <si>
    <t>2 170.57</t>
  </si>
  <si>
    <t>2 170.97</t>
  </si>
  <si>
    <t>2 167.08</t>
  </si>
  <si>
    <t>2 169.85</t>
  </si>
  <si>
    <t>2 142.89</t>
  </si>
  <si>
    <t>2 144.21</t>
  </si>
  <si>
    <t>2 141.66</t>
  </si>
  <si>
    <t>2 139.22</t>
  </si>
  <si>
    <t>2 188.55</t>
  </si>
  <si>
    <t>2 167.99</t>
  </si>
  <si>
    <t>1 844.70</t>
  </si>
  <si>
    <t>1 726.40</t>
  </si>
  <si>
    <t>1 718.00</t>
  </si>
  <si>
    <t>1 684.96</t>
  </si>
  <si>
    <t>1 661.54</t>
  </si>
  <si>
    <t>1 635.97</t>
  </si>
  <si>
    <t>1 698.09</t>
  </si>
  <si>
    <t>1 739.73</t>
  </si>
  <si>
    <t>1 832.25</t>
  </si>
  <si>
    <t>2 086.48</t>
  </si>
  <si>
    <t>2 310.03</t>
  </si>
  <si>
    <t>2 334.62</t>
  </si>
  <si>
    <t>2 338.57</t>
  </si>
  <si>
    <t>2 335.66</t>
  </si>
  <si>
    <t>2 340.67</t>
  </si>
  <si>
    <t>2 236.71</t>
  </si>
  <si>
    <t>2 221.83</t>
  </si>
  <si>
    <t>2 216.20</t>
  </si>
  <si>
    <t>2 253.19</t>
  </si>
  <si>
    <t>2 228.00</t>
  </si>
  <si>
    <t>2 242.85</t>
  </si>
  <si>
    <t>2 287.67</t>
  </si>
  <si>
    <t>2 271.96</t>
  </si>
  <si>
    <t>1 928.54</t>
  </si>
  <si>
    <t>1 756.82</t>
  </si>
  <si>
    <t>1 705.23</t>
  </si>
  <si>
    <t>1 634.61</t>
  </si>
  <si>
    <t>1 578.46</t>
  </si>
  <si>
    <t>1 578.50</t>
  </si>
  <si>
    <t>1 668.76</t>
  </si>
  <si>
    <t>1 748.68</t>
  </si>
  <si>
    <t>1 855.41</t>
  </si>
  <si>
    <t>2 127.03</t>
  </si>
  <si>
    <t>2 311.07</t>
  </si>
  <si>
    <t>2 365.53</t>
  </si>
  <si>
    <t>2 364.67</t>
  </si>
  <si>
    <t>2 358.79</t>
  </si>
  <si>
    <t>2 352.09</t>
  </si>
  <si>
    <t>2 235.55</t>
  </si>
  <si>
    <t>2 223.52</t>
  </si>
  <si>
    <t>2 207.93</t>
  </si>
  <si>
    <t>2 211.50</t>
  </si>
  <si>
    <t>2 207.39</t>
  </si>
  <si>
    <t>2 216.27</t>
  </si>
  <si>
    <t>2 276.94</t>
  </si>
  <si>
    <t>1 897.76</t>
  </si>
  <si>
    <t>1 765.67</t>
  </si>
  <si>
    <t>1 735.41</t>
  </si>
  <si>
    <t>1 647.23</t>
  </si>
  <si>
    <t>1 577.43</t>
  </si>
  <si>
    <t>1 432.50</t>
  </si>
  <si>
    <t>1 692.04</t>
  </si>
  <si>
    <t>1 789.23</t>
  </si>
  <si>
    <t>1 932.37</t>
  </si>
  <si>
    <t>2 316.71</t>
  </si>
  <si>
    <t>2 333.73</t>
  </si>
  <si>
    <t>2 323.28</t>
  </si>
  <si>
    <t>2 316.29</t>
  </si>
  <si>
    <t>2 312.17</t>
  </si>
  <si>
    <t>2 254.35</t>
  </si>
  <si>
    <t>2 230.23</t>
  </si>
  <si>
    <t>2 225.66</t>
  </si>
  <si>
    <t>2 217.24</t>
  </si>
  <si>
    <t>2 214.04</t>
  </si>
  <si>
    <t>2 290.75</t>
  </si>
  <si>
    <t>2 297.52</t>
  </si>
  <si>
    <t>2 036.38</t>
  </si>
  <si>
    <t>1 843.10</t>
  </si>
  <si>
    <t>1 756.30</t>
  </si>
  <si>
    <t>1 668.60</t>
  </si>
  <si>
    <t>1 617.48</t>
  </si>
  <si>
    <t>1 405.47</t>
  </si>
  <si>
    <t>1 696.80</t>
  </si>
  <si>
    <t>1 811.35</t>
  </si>
  <si>
    <t>1 995.41</t>
  </si>
  <si>
    <t>2 270.77</t>
  </si>
  <si>
    <t>2 334.98</t>
  </si>
  <si>
    <t>2 363.01</t>
  </si>
  <si>
    <t>2 365.04</t>
  </si>
  <si>
    <t>2 340.71</t>
  </si>
  <si>
    <t>2 328.66</t>
  </si>
  <si>
    <t>2 327.74</t>
  </si>
  <si>
    <t>2 232.01</t>
  </si>
  <si>
    <t>2 226.91</t>
  </si>
  <si>
    <t>2 219.49</t>
  </si>
  <si>
    <t>2 215.62</t>
  </si>
  <si>
    <t>2 209.89</t>
  </si>
  <si>
    <t>2 206.84</t>
  </si>
  <si>
    <t>2 218.68</t>
  </si>
  <si>
    <t>2 203.53</t>
  </si>
  <si>
    <t>1 967.17</t>
  </si>
  <si>
    <t>1 797.45</t>
  </si>
  <si>
    <t>1 745.44</t>
  </si>
  <si>
    <t>1 685.09</t>
  </si>
  <si>
    <t>1 558.77</t>
  </si>
  <si>
    <t>1 382.97</t>
  </si>
  <si>
    <t>1 689.08</t>
  </si>
  <si>
    <t>1 822.79</t>
  </si>
  <si>
    <t>2 053.34</t>
  </si>
  <si>
    <t>2 218.04</t>
  </si>
  <si>
    <t>2 237.55</t>
  </si>
  <si>
    <t>2 255.88</t>
  </si>
  <si>
    <t>2 254.47</t>
  </si>
  <si>
    <t>2 254.19</t>
  </si>
  <si>
    <t>2 262.81</t>
  </si>
  <si>
    <t>2 256.99</t>
  </si>
  <si>
    <t>2 215.99</t>
  </si>
  <si>
    <t>2 208.62</t>
  </si>
  <si>
    <t>2 206.93</t>
  </si>
  <si>
    <t>2 203.57</t>
  </si>
  <si>
    <t>2 200.90</t>
  </si>
  <si>
    <t>2 194.30</t>
  </si>
  <si>
    <t>2 181.93</t>
  </si>
  <si>
    <t>2 163.13</t>
  </si>
  <si>
    <t>2 041.51</t>
  </si>
  <si>
    <t>1 836.48</t>
  </si>
  <si>
    <t>1 787.00</t>
  </si>
  <si>
    <t>1 727.52</t>
  </si>
  <si>
    <t>1 685.10</t>
  </si>
  <si>
    <t>1 630.95</t>
  </si>
  <si>
    <t>1 681.83</t>
  </si>
  <si>
    <t>1 740.90</t>
  </si>
  <si>
    <t>1 787.09</t>
  </si>
  <si>
    <t>1 859.84</t>
  </si>
  <si>
    <t>2 130.24</t>
  </si>
  <si>
    <t>2 209.37</t>
  </si>
  <si>
    <t>2 213.60</t>
  </si>
  <si>
    <t>2 217.46</t>
  </si>
  <si>
    <t>2 208.76</t>
  </si>
  <si>
    <t>2 210.91</t>
  </si>
  <si>
    <t>2 188.52</t>
  </si>
  <si>
    <t>2 191.43</t>
  </si>
  <si>
    <t>2 189.59</t>
  </si>
  <si>
    <t>2 188.97</t>
  </si>
  <si>
    <t>2 171.07</t>
  </si>
  <si>
    <t>2 175.03</t>
  </si>
  <si>
    <t>2 188.78</t>
  </si>
  <si>
    <t>2 160.48</t>
  </si>
  <si>
    <t>1 886.13</t>
  </si>
  <si>
    <t>1 780.66</t>
  </si>
  <si>
    <t>1 743.67</t>
  </si>
  <si>
    <t>1 682.37</t>
  </si>
  <si>
    <t>1 254.13</t>
  </si>
  <si>
    <t>1 173.39</t>
  </si>
  <si>
    <t>1 240.80</t>
  </si>
  <si>
    <t>1 377.56</t>
  </si>
  <si>
    <t>1 444.77</t>
  </si>
  <si>
    <t>1 735.36</t>
  </si>
  <si>
    <t>1 856.28</t>
  </si>
  <si>
    <t>2 051.27</t>
  </si>
  <si>
    <t>2 131.74</t>
  </si>
  <si>
    <t>2 141.63</t>
  </si>
  <si>
    <t>2 142.25</t>
  </si>
  <si>
    <t>2 167.15</t>
  </si>
  <si>
    <t>2 145.59</t>
  </si>
  <si>
    <t>2 152.29</t>
  </si>
  <si>
    <t>2 156.98</t>
  </si>
  <si>
    <t>2 173.30</t>
  </si>
  <si>
    <t>2 164.78</t>
  </si>
  <si>
    <t>2 169.23</t>
  </si>
  <si>
    <t>2 165.38</t>
  </si>
  <si>
    <t>2 112.50</t>
  </si>
  <si>
    <t>1 808.95</t>
  </si>
  <si>
    <t>1 751.14</t>
  </si>
  <si>
    <t>1 671.94</t>
  </si>
  <si>
    <t>1 608.00</t>
  </si>
  <si>
    <t>1 095.10</t>
  </si>
  <si>
    <t>1 074.20</t>
  </si>
  <si>
    <t>1 343.07</t>
  </si>
  <si>
    <t>1 709.47</t>
  </si>
  <si>
    <t>1 823.13</t>
  </si>
  <si>
    <t>2 163.87</t>
  </si>
  <si>
    <t>2 201.35</t>
  </si>
  <si>
    <t>2 198.90</t>
  </si>
  <si>
    <t>2 197.60</t>
  </si>
  <si>
    <t>2 200.16</t>
  </si>
  <si>
    <t>2 200.05</t>
  </si>
  <si>
    <t>2 221.25</t>
  </si>
  <si>
    <t>2 199.86</t>
  </si>
  <si>
    <t>2 195.70</t>
  </si>
  <si>
    <t>2 178.22</t>
  </si>
  <si>
    <t>2 172.14</t>
  </si>
  <si>
    <t>2 162.87</t>
  </si>
  <si>
    <t>2 147.99</t>
  </si>
  <si>
    <t>2 162.66</t>
  </si>
  <si>
    <t>2 114.72</t>
  </si>
  <si>
    <t>1 794.65</t>
  </si>
  <si>
    <t>1 730.85</t>
  </si>
  <si>
    <t>1 689.24</t>
  </si>
  <si>
    <t>1 655.19</t>
  </si>
  <si>
    <t>1 614.26</t>
  </si>
  <si>
    <t>1 615.18</t>
  </si>
  <si>
    <t>1 671.09</t>
  </si>
  <si>
    <t>1 903.05</t>
  </si>
  <si>
    <t>2 192.40</t>
  </si>
  <si>
    <t>2 208.56</t>
  </si>
  <si>
    <t>2 212.66</t>
  </si>
  <si>
    <t>2 210.54</t>
  </si>
  <si>
    <t>2 210.73</t>
  </si>
  <si>
    <t>2 211.37</t>
  </si>
  <si>
    <t>2 194.25</t>
  </si>
  <si>
    <t>2 203.95</t>
  </si>
  <si>
    <t>2 192.20</t>
  </si>
  <si>
    <t>2 189.30</t>
  </si>
  <si>
    <t>2 179.59</t>
  </si>
  <si>
    <t>2 176.95</t>
  </si>
  <si>
    <t>2 147.18</t>
  </si>
  <si>
    <t>1 908.27</t>
  </si>
  <si>
    <t>1 742.56</t>
  </si>
  <si>
    <t>1 701.84</t>
  </si>
  <si>
    <t>1 667.04</t>
  </si>
  <si>
    <t>1 608.98</t>
  </si>
  <si>
    <t>832.42</t>
  </si>
  <si>
    <t>1 462.80</t>
  </si>
  <si>
    <t>1 712.06</t>
  </si>
  <si>
    <t>1 843.25</t>
  </si>
  <si>
    <t>2 178.64</t>
  </si>
  <si>
    <t>2 209.75</t>
  </si>
  <si>
    <t>2 206.05</t>
  </si>
  <si>
    <t>2 203.52</t>
  </si>
  <si>
    <t>2 202.48</t>
  </si>
  <si>
    <t>2 202.09</t>
  </si>
  <si>
    <t>2 213.02</t>
  </si>
  <si>
    <t>2 193.46</t>
  </si>
  <si>
    <t>2 186.10</t>
  </si>
  <si>
    <t>2 175.60</t>
  </si>
  <si>
    <t>2 166.41</t>
  </si>
  <si>
    <t>2 157.98</t>
  </si>
  <si>
    <t>2 159.52</t>
  </si>
  <si>
    <t>2 173.89</t>
  </si>
  <si>
    <t>2 155.84</t>
  </si>
  <si>
    <t>1 860.82</t>
  </si>
  <si>
    <t>1 753.70</t>
  </si>
  <si>
    <t>1 707.03</t>
  </si>
  <si>
    <t>1 666.43</t>
  </si>
  <si>
    <t>1 603.00</t>
  </si>
  <si>
    <t>1 523.98</t>
  </si>
  <si>
    <t>1 675.01</t>
  </si>
  <si>
    <t>1 739.62</t>
  </si>
  <si>
    <t>1 895.71</t>
  </si>
  <si>
    <t>2 182.00</t>
  </si>
  <si>
    <t>2 291.71</t>
  </si>
  <si>
    <t>2 348.07</t>
  </si>
  <si>
    <t>2 351.77</t>
  </si>
  <si>
    <t>2 351.07</t>
  </si>
  <si>
    <t>2 346.62</t>
  </si>
  <si>
    <t>2 371.14</t>
  </si>
  <si>
    <t>2 323.17</t>
  </si>
  <si>
    <t>2 310.28</t>
  </si>
  <si>
    <t>2 334.03</t>
  </si>
  <si>
    <t>2 334.00</t>
  </si>
  <si>
    <t>2 317.91</t>
  </si>
  <si>
    <t>2 292.30</t>
  </si>
  <si>
    <t>2 223.46</t>
  </si>
  <si>
    <t>2 184.05</t>
  </si>
  <si>
    <t>1 924.47</t>
  </si>
  <si>
    <t>1 809.19</t>
  </si>
  <si>
    <t>1 727.02</t>
  </si>
  <si>
    <t>1 684.11</t>
  </si>
  <si>
    <t>1 631.05</t>
  </si>
  <si>
    <t>1 641.15</t>
  </si>
  <si>
    <t>1 697.95</t>
  </si>
  <si>
    <t>1 795.09</t>
  </si>
  <si>
    <t>1 937.83</t>
  </si>
  <si>
    <t>2 250.60</t>
  </si>
  <si>
    <t>2 405.28</t>
  </si>
  <si>
    <t>2 445.27</t>
  </si>
  <si>
    <t>2 449.68</t>
  </si>
  <si>
    <t>2 444.02</t>
  </si>
  <si>
    <t>2 437.17</t>
  </si>
  <si>
    <t>2 405.03</t>
  </si>
  <si>
    <t>2 395.82</t>
  </si>
  <si>
    <t>2 397.73</t>
  </si>
  <si>
    <t>2 390.48</t>
  </si>
  <si>
    <t>2 366.97</t>
  </si>
  <si>
    <t>2 316.33</t>
  </si>
  <si>
    <t>2 228.99</t>
  </si>
  <si>
    <t>2 196.41</t>
  </si>
  <si>
    <t>2 067.37</t>
  </si>
  <si>
    <t>1 860.09</t>
  </si>
  <si>
    <t>1 850.92</t>
  </si>
  <si>
    <t>1 772.89</t>
  </si>
  <si>
    <t>1 707.18</t>
  </si>
  <si>
    <t>1 700.19</t>
  </si>
  <si>
    <t>1 717.94</t>
  </si>
  <si>
    <t>1 759.35</t>
  </si>
  <si>
    <t>1 868.78</t>
  </si>
  <si>
    <t>2 157.18</t>
  </si>
  <si>
    <t>2 261.59</t>
  </si>
  <si>
    <t>2 280.27</t>
  </si>
  <si>
    <t>2 290.25</t>
  </si>
  <si>
    <t>2 276.82</t>
  </si>
  <si>
    <t>2 276.34</t>
  </si>
  <si>
    <t>2 251.01</t>
  </si>
  <si>
    <t>2 259.66</t>
  </si>
  <si>
    <t>2 271.12</t>
  </si>
  <si>
    <t>2 283.02</t>
  </si>
  <si>
    <t>2 264.42</t>
  </si>
  <si>
    <t>2 233.08</t>
  </si>
  <si>
    <t>2 186.49</t>
  </si>
  <si>
    <t>2 134.65</t>
  </si>
  <si>
    <t>1 915.77</t>
  </si>
  <si>
    <t>1 852.73</t>
  </si>
  <si>
    <t>1 775.34</t>
  </si>
  <si>
    <t>1 709.72</t>
  </si>
  <si>
    <t>1 662.21</t>
  </si>
  <si>
    <t>1 607.03</t>
  </si>
  <si>
    <t>1 664.46</t>
  </si>
  <si>
    <t>1 716.29</t>
  </si>
  <si>
    <t>1 669.44</t>
  </si>
  <si>
    <t>1 764.12</t>
  </si>
  <si>
    <t>1 955.90</t>
  </si>
  <si>
    <t>2 189.41</t>
  </si>
  <si>
    <t>2 186.81</t>
  </si>
  <si>
    <t>2 174.72</t>
  </si>
  <si>
    <t>2 176.04</t>
  </si>
  <si>
    <t>2 170.11</t>
  </si>
  <si>
    <t>2 174.27</t>
  </si>
  <si>
    <t>2 188.95</t>
  </si>
  <si>
    <t>2 209.12</t>
  </si>
  <si>
    <t>2 197.84</t>
  </si>
  <si>
    <t>2 182.67</t>
  </si>
  <si>
    <t>2 179.03</t>
  </si>
  <si>
    <t>2 138.69</t>
  </si>
  <si>
    <t>1 901.72</t>
  </si>
  <si>
    <t>1 729.34</t>
  </si>
  <si>
    <t>1 696.15</t>
  </si>
  <si>
    <t>1 645.65</t>
  </si>
  <si>
    <t>1 652.35</t>
  </si>
  <si>
    <t>1 723.95</t>
  </si>
  <si>
    <t>1 806.28</t>
  </si>
  <si>
    <t>1 935.19</t>
  </si>
  <si>
    <t>2 188.90</t>
  </si>
  <si>
    <t>2 257.59</t>
  </si>
  <si>
    <t>2 275.57</t>
  </si>
  <si>
    <t>2 280.02</t>
  </si>
  <si>
    <t>2 290.41</t>
  </si>
  <si>
    <t>2 282.65</t>
  </si>
  <si>
    <t>2 287.87</t>
  </si>
  <si>
    <t>2 251.66</t>
  </si>
  <si>
    <t>2 243.64</t>
  </si>
  <si>
    <t>2 242.36</t>
  </si>
  <si>
    <t>2 244.35</t>
  </si>
  <si>
    <t>2 226.02</t>
  </si>
  <si>
    <t>2 238.54</t>
  </si>
  <si>
    <t>2 212.53</t>
  </si>
  <si>
    <t>2 164.80</t>
  </si>
  <si>
    <t>1 940.25</t>
  </si>
  <si>
    <t>1 765.74</t>
  </si>
  <si>
    <t>1 762.10</t>
  </si>
  <si>
    <t>1 724.99</t>
  </si>
  <si>
    <t>1 676.62</t>
  </si>
  <si>
    <t>1 693.12</t>
  </si>
  <si>
    <t>1 757.90</t>
  </si>
  <si>
    <t>1 816.16</t>
  </si>
  <si>
    <t>2 040.93</t>
  </si>
  <si>
    <t>2 288.42</t>
  </si>
  <si>
    <t>2 391.85</t>
  </si>
  <si>
    <t>2 421.40</t>
  </si>
  <si>
    <t>2 422.54</t>
  </si>
  <si>
    <t>2 436.48</t>
  </si>
  <si>
    <t>2 424.87</t>
  </si>
  <si>
    <t>2 429.42</t>
  </si>
  <si>
    <t>2 401.03</t>
  </si>
  <si>
    <t>2 381.97</t>
  </si>
  <si>
    <t>2 384.32</t>
  </si>
  <si>
    <t>2 358.87</t>
  </si>
  <si>
    <t>2 362.21</t>
  </si>
  <si>
    <t>2 234.47</t>
  </si>
  <si>
    <t>2 159.18</t>
  </si>
  <si>
    <t>1 931.79</t>
  </si>
  <si>
    <t>1 753.61</t>
  </si>
  <si>
    <t>1 748.40</t>
  </si>
  <si>
    <t>1 611.76</t>
  </si>
  <si>
    <t>1 571.34</t>
  </si>
  <si>
    <t>1 573.55</t>
  </si>
  <si>
    <t>1 714.93</t>
  </si>
  <si>
    <t>1 805.52</t>
  </si>
  <si>
    <t>2 026.85</t>
  </si>
  <si>
    <t>2 220.85</t>
  </si>
  <si>
    <t>2 416.93</t>
  </si>
  <si>
    <t>2 453.53</t>
  </si>
  <si>
    <t>2 457.04</t>
  </si>
  <si>
    <t>2 462.38</t>
  </si>
  <si>
    <t>2 456.17</t>
  </si>
  <si>
    <t>2 462.45</t>
  </si>
  <si>
    <t>2 429.20</t>
  </si>
  <si>
    <t>2 409.57</t>
  </si>
  <si>
    <t>2 409.33</t>
  </si>
  <si>
    <t>2 399.81</t>
  </si>
  <si>
    <t>2 382.56</t>
  </si>
  <si>
    <t>2 382.79</t>
  </si>
  <si>
    <t>2 292.57</t>
  </si>
  <si>
    <t>2 177.46</t>
  </si>
  <si>
    <t>1 969.97</t>
  </si>
  <si>
    <t>1 799.94</t>
  </si>
  <si>
    <t>1 755.21</t>
  </si>
  <si>
    <t>1 726.58</t>
  </si>
  <si>
    <t>1 700.44</t>
  </si>
  <si>
    <t>1 705.73</t>
  </si>
  <si>
    <t>1 757.44</t>
  </si>
  <si>
    <t>1 865.01</t>
  </si>
  <si>
    <t>2 106.34</t>
  </si>
  <si>
    <t>2 284.49</t>
  </si>
  <si>
    <t>2 422.70</t>
  </si>
  <si>
    <t>2 476.53</t>
  </si>
  <si>
    <t>2 486.03</t>
  </si>
  <si>
    <t>2 491.55</t>
  </si>
  <si>
    <t>2 479.45</t>
  </si>
  <si>
    <t>2 488.87</t>
  </si>
  <si>
    <t>2 449.11</t>
  </si>
  <si>
    <t>2 440.00</t>
  </si>
  <si>
    <t>2 430.70</t>
  </si>
  <si>
    <t>2 431.61</t>
  </si>
  <si>
    <t>2 429.68</t>
  </si>
  <si>
    <t>2 424.57</t>
  </si>
  <si>
    <t>2 328.65</t>
  </si>
  <si>
    <t>2 247.58</t>
  </si>
  <si>
    <t>2 094.75</t>
  </si>
  <si>
    <t>1 836.83</t>
  </si>
  <si>
    <t>1 759.80</t>
  </si>
  <si>
    <t>1 732.84</t>
  </si>
  <si>
    <t>1 709.14</t>
  </si>
  <si>
    <t>1 717.44</t>
  </si>
  <si>
    <t>1 760.40</t>
  </si>
  <si>
    <t>1 877.52</t>
  </si>
  <si>
    <t>2 075.29</t>
  </si>
  <si>
    <t>2 288.90</t>
  </si>
  <si>
    <t>2 428.65</t>
  </si>
  <si>
    <t>2 464.47</t>
  </si>
  <si>
    <t>2 468.29</t>
  </si>
  <si>
    <t>2 471.67</t>
  </si>
  <si>
    <t>2 460.62</t>
  </si>
  <si>
    <t>2 468.07</t>
  </si>
  <si>
    <t>2 426.69</t>
  </si>
  <si>
    <t>2 412.61</t>
  </si>
  <si>
    <t>2 408.13</t>
  </si>
  <si>
    <t>2 410.02</t>
  </si>
  <si>
    <t>2 405.58</t>
  </si>
  <si>
    <t>2 334.86</t>
  </si>
  <si>
    <t>2 235.78</t>
  </si>
  <si>
    <t>2 118.51</t>
  </si>
  <si>
    <t>1 837.07</t>
  </si>
  <si>
    <t>1 838.43</t>
  </si>
  <si>
    <t>1 790.02</t>
  </si>
  <si>
    <t>1 740.76</t>
  </si>
  <si>
    <t>1 723.87</t>
  </si>
  <si>
    <t>1 737.63</t>
  </si>
  <si>
    <t>1 780.77</t>
  </si>
  <si>
    <t>1 874.62</t>
  </si>
  <si>
    <t>2 008.63</t>
  </si>
  <si>
    <t>2 181.86</t>
  </si>
  <si>
    <t>2 323.56</t>
  </si>
  <si>
    <t>2 346.52</t>
  </si>
  <si>
    <t>2 349.43</t>
  </si>
  <si>
    <t>2 343.95</t>
  </si>
  <si>
    <t>2 348.80</t>
  </si>
  <si>
    <t>2 329.38</t>
  </si>
  <si>
    <t>2 328.15</t>
  </si>
  <si>
    <t>2 339.62</t>
  </si>
  <si>
    <t>2 342.73</t>
  </si>
  <si>
    <t>2 334.52</t>
  </si>
  <si>
    <t>2 305.42</t>
  </si>
  <si>
    <t>2 234.15</t>
  </si>
  <si>
    <t>2 181.91</t>
  </si>
  <si>
    <t>2 003.83</t>
  </si>
  <si>
    <t>1 803.17</t>
  </si>
  <si>
    <t>1 771.72</t>
  </si>
  <si>
    <t>1 721.05</t>
  </si>
  <si>
    <t>1 685.52</t>
  </si>
  <si>
    <t>1 687.84</t>
  </si>
  <si>
    <t>1 706.87</t>
  </si>
  <si>
    <t>1 733.32</t>
  </si>
  <si>
    <t>1 745.85</t>
  </si>
  <si>
    <t>1 867.26</t>
  </si>
  <si>
    <t>2 038.90</t>
  </si>
  <si>
    <t>2 168.72</t>
  </si>
  <si>
    <t>2 229.26</t>
  </si>
  <si>
    <t>2 229.11</t>
  </si>
  <si>
    <t>2 230.79</t>
  </si>
  <si>
    <t>2 226.46</t>
  </si>
  <si>
    <t>2 226.78</t>
  </si>
  <si>
    <t>2 232.77</t>
  </si>
  <si>
    <t>2 244.94</t>
  </si>
  <si>
    <t>2 245.46</t>
  </si>
  <si>
    <t>2 239.40</t>
  </si>
  <si>
    <t>2 231.92</t>
  </si>
  <si>
    <t>2 216.10</t>
  </si>
  <si>
    <t>2 143.74</t>
  </si>
  <si>
    <t>1 935.90</t>
  </si>
  <si>
    <t>1 758.40</t>
  </si>
  <si>
    <t>1 724.54</t>
  </si>
  <si>
    <t>1 694.88</t>
  </si>
  <si>
    <t>1 696.55</t>
  </si>
  <si>
    <t>1 755.20</t>
  </si>
  <si>
    <t>1 863.24</t>
  </si>
  <si>
    <t>2 040.33</t>
  </si>
  <si>
    <t>2 228.14</t>
  </si>
  <si>
    <t>2 316.94</t>
  </si>
  <si>
    <t>2 356.35</t>
  </si>
  <si>
    <t>2 359.49</t>
  </si>
  <si>
    <t>2 366.30</t>
  </si>
  <si>
    <t>2 356.97</t>
  </si>
  <si>
    <t>2 359.46</t>
  </si>
  <si>
    <t>2 307.15</t>
  </si>
  <si>
    <t>2 310.76</t>
  </si>
  <si>
    <t>2 322.77</t>
  </si>
  <si>
    <t>2 301.44</t>
  </si>
  <si>
    <t>2 274.53</t>
  </si>
  <si>
    <t>2 275.45</t>
  </si>
  <si>
    <t>2 214.67</t>
  </si>
  <si>
    <t>1 914.94</t>
  </si>
  <si>
    <t>1 711.31</t>
  </si>
  <si>
    <t>1 680.92</t>
  </si>
  <si>
    <t>1 646.75</t>
  </si>
  <si>
    <t>1 596.33</t>
  </si>
  <si>
    <t>1 595.34</t>
  </si>
  <si>
    <t>1 673.38</t>
  </si>
  <si>
    <t>1 759.76</t>
  </si>
  <si>
    <t>1 890.47</t>
  </si>
  <si>
    <t>2 145.17</t>
  </si>
  <si>
    <t>2 224.12</t>
  </si>
  <si>
    <t>2 243.55</t>
  </si>
  <si>
    <t>2 248.04</t>
  </si>
  <si>
    <t>2 248.55</t>
  </si>
  <si>
    <t>2 246.68</t>
  </si>
  <si>
    <t>2 251.94</t>
  </si>
  <si>
    <t>2 215.11</t>
  </si>
  <si>
    <t>2 203.04</t>
  </si>
  <si>
    <t>2 204.20</t>
  </si>
  <si>
    <t>2 196.17</t>
  </si>
  <si>
    <t>2 192.95</t>
  </si>
  <si>
    <t>2 204.44</t>
  </si>
  <si>
    <t>2 149.91</t>
  </si>
  <si>
    <t>2 112.07</t>
  </si>
  <si>
    <t>1 852.51</t>
  </si>
  <si>
    <t>1 686.94</t>
  </si>
  <si>
    <t>1 663.00</t>
  </si>
  <si>
    <t>1 602.35</t>
  </si>
  <si>
    <t>1 559.36</t>
  </si>
  <si>
    <t>1 538.14</t>
  </si>
  <si>
    <t>1 614.74</t>
  </si>
  <si>
    <t>1 808.99</t>
  </si>
  <si>
    <t>1 898.33</t>
  </si>
  <si>
    <t>2 153.46</t>
  </si>
  <si>
    <t>2 292.44</t>
  </si>
  <si>
    <t>2 332.69</t>
  </si>
  <si>
    <t>2 334.84</t>
  </si>
  <si>
    <t>2 338.08</t>
  </si>
  <si>
    <t>2 327.89</t>
  </si>
  <si>
    <t>2 343.11</t>
  </si>
  <si>
    <t>2 296.20</t>
  </si>
  <si>
    <t>2 281.14</t>
  </si>
  <si>
    <t>2 283.04</t>
  </si>
  <si>
    <t>2 280.01</t>
  </si>
  <si>
    <t>2 265.74</t>
  </si>
  <si>
    <t>2 279.39</t>
  </si>
  <si>
    <t>2 206.48</t>
  </si>
  <si>
    <t>2 144.61</t>
  </si>
  <si>
    <t>1 889.97</t>
  </si>
  <si>
    <t>1 687.00</t>
  </si>
  <si>
    <t>2 167.87</t>
  </si>
  <si>
    <t>2 153.65</t>
  </si>
  <si>
    <t>2 114.58</t>
  </si>
  <si>
    <t>2 045.32</t>
  </si>
  <si>
    <t>2 136.51</t>
  </si>
  <si>
    <t>2 175.51</t>
  </si>
  <si>
    <t>2 419.55</t>
  </si>
  <si>
    <t>2 687.60</t>
  </si>
  <si>
    <t>2 751.57</t>
  </si>
  <si>
    <t>2 764.54</t>
  </si>
  <si>
    <t>2 766.73</t>
  </si>
  <si>
    <t>2 758.11</t>
  </si>
  <si>
    <t>2 755.30</t>
  </si>
  <si>
    <t>2 754.65</t>
  </si>
  <si>
    <t>2 751.40</t>
  </si>
  <si>
    <t>2 745.09</t>
  </si>
  <si>
    <t>2 746.06</t>
  </si>
  <si>
    <t>2 743.36</t>
  </si>
  <si>
    <t>2 738.09</t>
  </si>
  <si>
    <t>2 734.39</t>
  </si>
  <si>
    <t>2 727.32</t>
  </si>
  <si>
    <t>2 643.82</t>
  </si>
  <si>
    <t>2 397.07</t>
  </si>
  <si>
    <t>2 241.22</t>
  </si>
  <si>
    <t>2 157.44</t>
  </si>
  <si>
    <t>2 055.51</t>
  </si>
  <si>
    <t>1 383.59</t>
  </si>
  <si>
    <t>1 384.55</t>
  </si>
  <si>
    <t>1 388.97</t>
  </si>
  <si>
    <t>2 143.69</t>
  </si>
  <si>
    <t>2 412.74</t>
  </si>
  <si>
    <t>2 678.85</t>
  </si>
  <si>
    <t>2 782.96</t>
  </si>
  <si>
    <t>2 793.99</t>
  </si>
  <si>
    <t>2 793.25</t>
  </si>
  <si>
    <t>2 789.77</t>
  </si>
  <si>
    <t>2 789.44</t>
  </si>
  <si>
    <t>2 795.35</t>
  </si>
  <si>
    <t>2 776.89</t>
  </si>
  <si>
    <t>2 775.07</t>
  </si>
  <si>
    <t>2 771.48</t>
  </si>
  <si>
    <t>2 769.01</t>
  </si>
  <si>
    <t>2 763.69</t>
  </si>
  <si>
    <t>2 759.27</t>
  </si>
  <si>
    <t>2 749.33</t>
  </si>
  <si>
    <t>2 698.09</t>
  </si>
  <si>
    <t>2 484.55</t>
  </si>
  <si>
    <t>2 341.10</t>
  </si>
  <si>
    <t>2 295.20</t>
  </si>
  <si>
    <t>2 198.94</t>
  </si>
  <si>
    <t>2 129.19</t>
  </si>
  <si>
    <t>2 097.86</t>
  </si>
  <si>
    <t>2 254.37</t>
  </si>
  <si>
    <t>2 337.56</t>
  </si>
  <si>
    <t>2 462.72</t>
  </si>
  <si>
    <t>2 741.14</t>
  </si>
  <si>
    <t>2 866.99</t>
  </si>
  <si>
    <t>2 881.68</t>
  </si>
  <si>
    <t>2 890.15</t>
  </si>
  <si>
    <t>2 887.38</t>
  </si>
  <si>
    <t>2 880.19</t>
  </si>
  <si>
    <t>2 905.42</t>
  </si>
  <si>
    <t>2 829.68</t>
  </si>
  <si>
    <t>2 813.77</t>
  </si>
  <si>
    <t>2 790.31</t>
  </si>
  <si>
    <t>2 789.02</t>
  </si>
  <si>
    <t>2 784.70</t>
  </si>
  <si>
    <t>2 778.38</t>
  </si>
  <si>
    <t>2 838.58</t>
  </si>
  <si>
    <t>2 801.25</t>
  </si>
  <si>
    <t>2 690.34</t>
  </si>
  <si>
    <t>2 400.10</t>
  </si>
  <si>
    <t>2 487.82</t>
  </si>
  <si>
    <t>2 378.32</t>
  </si>
  <si>
    <t>2 330.76</t>
  </si>
  <si>
    <t>2 300.53</t>
  </si>
  <si>
    <t>2 330.71</t>
  </si>
  <si>
    <t>2 379.67</t>
  </si>
  <si>
    <t>2 399.65</t>
  </si>
  <si>
    <t>2 532.42</t>
  </si>
  <si>
    <t>2 704.18</t>
  </si>
  <si>
    <t>2 812.05</t>
  </si>
  <si>
    <t>2 816.22</t>
  </si>
  <si>
    <t>2 818.25</t>
  </si>
  <si>
    <t>2 821.56</t>
  </si>
  <si>
    <t>2 837.35</t>
  </si>
  <si>
    <t>2 771.56</t>
  </si>
  <si>
    <t>2 773.85</t>
  </si>
  <si>
    <t>2 776.65</t>
  </si>
  <si>
    <t>2 776.99</t>
  </si>
  <si>
    <t>2 770.83</t>
  </si>
  <si>
    <t>2 760.39</t>
  </si>
  <si>
    <t>2 775.06</t>
  </si>
  <si>
    <t>2 739.04</t>
  </si>
  <si>
    <t>2 645.78</t>
  </si>
  <si>
    <t>2 390.52</t>
  </si>
  <si>
    <t>2 438.25</t>
  </si>
  <si>
    <t>2 369.88</t>
  </si>
  <si>
    <t>2 340.43</t>
  </si>
  <si>
    <t>2 327.36</t>
  </si>
  <si>
    <t>2 338.69</t>
  </si>
  <si>
    <t>2 352.99</t>
  </si>
  <si>
    <t>2 379.22</t>
  </si>
  <si>
    <t>2 531.39</t>
  </si>
  <si>
    <t>2 746.00</t>
  </si>
  <si>
    <t>2 872.54</t>
  </si>
  <si>
    <t>2 874.19</t>
  </si>
  <si>
    <t>2 873.59</t>
  </si>
  <si>
    <t>2 867.07</t>
  </si>
  <si>
    <t>2 867.36</t>
  </si>
  <si>
    <t>2 812.26</t>
  </si>
  <si>
    <t>2 810.63</t>
  </si>
  <si>
    <t>2 813.00</t>
  </si>
  <si>
    <t>2 825.44</t>
  </si>
  <si>
    <t>2 784.19</t>
  </si>
  <si>
    <t>2 784.35</t>
  </si>
  <si>
    <t>2 852.85</t>
  </si>
  <si>
    <t>2 793.24</t>
  </si>
  <si>
    <t>2 622.90</t>
  </si>
  <si>
    <t>2 363.66</t>
  </si>
  <si>
    <t>2 346.12</t>
  </si>
  <si>
    <t>2 322.91</t>
  </si>
  <si>
    <t>2 281.29</t>
  </si>
  <si>
    <t>2 261.28</t>
  </si>
  <si>
    <t>2 267.89</t>
  </si>
  <si>
    <t>2 281.84</t>
  </si>
  <si>
    <t>2 267.99</t>
  </si>
  <si>
    <t>2 355.54</t>
  </si>
  <si>
    <t>2 459.07</t>
  </si>
  <si>
    <t>2 702.43</t>
  </si>
  <si>
    <t>2 742.41</t>
  </si>
  <si>
    <t>2 743.49</t>
  </si>
  <si>
    <t>2 745.06</t>
  </si>
  <si>
    <t>2 745.46</t>
  </si>
  <si>
    <t>2 741.57</t>
  </si>
  <si>
    <t>2 744.34</t>
  </si>
  <si>
    <t>2 717.38</t>
  </si>
  <si>
    <t>2 718.70</t>
  </si>
  <si>
    <t>2 716.15</t>
  </si>
  <si>
    <t>2 713.71</t>
  </si>
  <si>
    <t>2 763.04</t>
  </si>
  <si>
    <t>2 742.48</t>
  </si>
  <si>
    <t>2 419.19</t>
  </si>
  <si>
    <t>2 300.89</t>
  </si>
  <si>
    <t>2 292.49</t>
  </si>
  <si>
    <t>2 259.45</t>
  </si>
  <si>
    <t>2 236.03</t>
  </si>
  <si>
    <t>2 210.46</t>
  </si>
  <si>
    <t>2 272.58</t>
  </si>
  <si>
    <t>2 314.22</t>
  </si>
  <si>
    <t>2 406.74</t>
  </si>
  <si>
    <t>2 660.97</t>
  </si>
  <si>
    <t>2 884.52</t>
  </si>
  <si>
    <t>2 909.11</t>
  </si>
  <si>
    <t>2 913.06</t>
  </si>
  <si>
    <t>2 910.15</t>
  </si>
  <si>
    <t>2 915.16</t>
  </si>
  <si>
    <t>2 811.20</t>
  </si>
  <si>
    <t>2 796.32</t>
  </si>
  <si>
    <t>2 790.69</t>
  </si>
  <si>
    <t>2 827.68</t>
  </si>
  <si>
    <t>2 802.49</t>
  </si>
  <si>
    <t>2 817.34</t>
  </si>
  <si>
    <t>2 862.16</t>
  </si>
  <si>
    <t>2 846.45</t>
  </si>
  <si>
    <t>2 503.03</t>
  </si>
  <si>
    <t>2 279.72</t>
  </si>
  <si>
    <t>2 209.10</t>
  </si>
  <si>
    <t>2 152.95</t>
  </si>
  <si>
    <t>2 152.99</t>
  </si>
  <si>
    <t>2 243.25</t>
  </si>
  <si>
    <t>2 429.90</t>
  </si>
  <si>
    <t>2 701.52</t>
  </si>
  <si>
    <t>2 885.56</t>
  </si>
  <si>
    <t>2 940.02</t>
  </si>
  <si>
    <t>2 939.16</t>
  </si>
  <si>
    <t>2 933.28</t>
  </si>
  <si>
    <t>2 926.58</t>
  </si>
  <si>
    <t>2 810.04</t>
  </si>
  <si>
    <t>2 798.01</t>
  </si>
  <si>
    <t>2 782.42</t>
  </si>
  <si>
    <t>2 785.99</t>
  </si>
  <si>
    <t>2 781.88</t>
  </si>
  <si>
    <t>2 790.76</t>
  </si>
  <si>
    <t>2 851.43</t>
  </si>
  <si>
    <t>2 797.15</t>
  </si>
  <si>
    <t>2 472.25</t>
  </si>
  <si>
    <t>2 340.16</t>
  </si>
  <si>
    <t>2 309.90</t>
  </si>
  <si>
    <t>2 221.72</t>
  </si>
  <si>
    <t>2 151.92</t>
  </si>
  <si>
    <t>2 006.99</t>
  </si>
  <si>
    <t>2 266.53</t>
  </si>
  <si>
    <t>2 363.72</t>
  </si>
  <si>
    <t>2 506.86</t>
  </si>
  <si>
    <t>2 769.90</t>
  </si>
  <si>
    <t>2 891.20</t>
  </si>
  <si>
    <t>2 908.22</t>
  </si>
  <si>
    <t>2 897.77</t>
  </si>
  <si>
    <t>2 890.78</t>
  </si>
  <si>
    <t>2 886.66</t>
  </si>
  <si>
    <t>2 828.84</t>
  </si>
  <si>
    <t>2 804.72</t>
  </si>
  <si>
    <t>2 800.15</t>
  </si>
  <si>
    <t>2 791.73</t>
  </si>
  <si>
    <t>2 788.53</t>
  </si>
  <si>
    <t>2 865.24</t>
  </si>
  <si>
    <t>2 872.01</t>
  </si>
  <si>
    <t>2 610.87</t>
  </si>
  <si>
    <t>2 417.59</t>
  </si>
  <si>
    <t>2 330.79</t>
  </si>
  <si>
    <t>2 243.09</t>
  </si>
  <si>
    <t>2 191.97</t>
  </si>
  <si>
    <t>1 979.96</t>
  </si>
  <si>
    <t>2 271.29</t>
  </si>
  <si>
    <t>2 385.84</t>
  </si>
  <si>
    <t>2 569.90</t>
  </si>
  <si>
    <t>2 845.26</t>
  </si>
  <si>
    <t>2 909.47</t>
  </si>
  <si>
    <t>2 937.50</t>
  </si>
  <si>
    <t>2 939.53</t>
  </si>
  <si>
    <t>2 915.20</t>
  </si>
  <si>
    <t>2 903.15</t>
  </si>
  <si>
    <t>2 902.23</t>
  </si>
  <si>
    <t>2 806.50</t>
  </si>
  <si>
    <t>2 801.40</t>
  </si>
  <si>
    <t>2 793.98</t>
  </si>
  <si>
    <t>2 790.11</t>
  </si>
  <si>
    <t>2 784.38</t>
  </si>
  <si>
    <t>2 781.33</t>
  </si>
  <si>
    <t>2 793.17</t>
  </si>
  <si>
    <t>2 778.02</t>
  </si>
  <si>
    <t>2 541.66</t>
  </si>
  <si>
    <t>2 371.94</t>
  </si>
  <si>
    <t>2 319.93</t>
  </si>
  <si>
    <t>2 259.58</t>
  </si>
  <si>
    <t>2 133.26</t>
  </si>
  <si>
    <t>1 957.46</t>
  </si>
  <si>
    <t>2 263.57</t>
  </si>
  <si>
    <t>2 397.28</t>
  </si>
  <si>
    <t>2 627.83</t>
  </si>
  <si>
    <t>2 792.53</t>
  </si>
  <si>
    <t>2 812.04</t>
  </si>
  <si>
    <t>2 830.37</t>
  </si>
  <si>
    <t>2 828.96</t>
  </si>
  <si>
    <t>2 828.68</t>
  </si>
  <si>
    <t>2 837.30</t>
  </si>
  <si>
    <t>2 831.48</t>
  </si>
  <si>
    <t>2 790.48</t>
  </si>
  <si>
    <t>2 783.11</t>
  </si>
  <si>
    <t>2 781.42</t>
  </si>
  <si>
    <t>2 778.06</t>
  </si>
  <si>
    <t>2 775.39</t>
  </si>
  <si>
    <t>2 768.79</t>
  </si>
  <si>
    <t>2 756.42</t>
  </si>
  <si>
    <t>2 737.62</t>
  </si>
  <si>
    <t>2 616.00</t>
  </si>
  <si>
    <t>2 410.97</t>
  </si>
  <si>
    <t>2 361.49</t>
  </si>
  <si>
    <t>2 302.01</t>
  </si>
  <si>
    <t>2 259.59</t>
  </si>
  <si>
    <t>2 205.44</t>
  </si>
  <si>
    <t>2 256.32</t>
  </si>
  <si>
    <t>2 315.39</t>
  </si>
  <si>
    <t>2 361.58</t>
  </si>
  <si>
    <t>2 434.33</t>
  </si>
  <si>
    <t>2 704.73</t>
  </si>
  <si>
    <t>2 783.86</t>
  </si>
  <si>
    <t>2 788.09</t>
  </si>
  <si>
    <t>2 791.95</t>
  </si>
  <si>
    <t>2 783.25</t>
  </si>
  <si>
    <t>2 785.40</t>
  </si>
  <si>
    <t>2 763.01</t>
  </si>
  <si>
    <t>2 765.92</t>
  </si>
  <si>
    <t>2 764.08</t>
  </si>
  <si>
    <t>2 763.46</t>
  </si>
  <si>
    <t>2 745.56</t>
  </si>
  <si>
    <t>2 749.52</t>
  </si>
  <si>
    <t>2 763.27</t>
  </si>
  <si>
    <t>2 734.97</t>
  </si>
  <si>
    <t>2 355.15</t>
  </si>
  <si>
    <t>2 318.16</t>
  </si>
  <si>
    <t>2 256.86</t>
  </si>
  <si>
    <t>1 828.62</t>
  </si>
  <si>
    <t>1 747.88</t>
  </si>
  <si>
    <t>1 815.29</t>
  </si>
  <si>
    <t>1 952.05</t>
  </si>
  <si>
    <t>2 019.26</t>
  </si>
  <si>
    <t>2 309.85</t>
  </si>
  <si>
    <t>2 430.77</t>
  </si>
  <si>
    <t>2 625.76</t>
  </si>
  <si>
    <t>2 706.23</t>
  </si>
  <si>
    <t>2 716.12</t>
  </si>
  <si>
    <t>2 716.74</t>
  </si>
  <si>
    <t>2 741.64</t>
  </si>
  <si>
    <t>2 720.08</t>
  </si>
  <si>
    <t>2 726.78</t>
  </si>
  <si>
    <t>2 731.47</t>
  </si>
  <si>
    <t>2 747.79</t>
  </si>
  <si>
    <t>2 739.27</t>
  </si>
  <si>
    <t>2 743.72</t>
  </si>
  <si>
    <t>2 739.87</t>
  </si>
  <si>
    <t>2 686.99</t>
  </si>
  <si>
    <t>2 383.44</t>
  </si>
  <si>
    <t>2 325.63</t>
  </si>
  <si>
    <t>2 246.43</t>
  </si>
  <si>
    <t>2 182.49</t>
  </si>
  <si>
    <t>1 669.59</t>
  </si>
  <si>
    <t>1 648.69</t>
  </si>
  <si>
    <t>1 917.56</t>
  </si>
  <si>
    <t>2 283.96</t>
  </si>
  <si>
    <t>2 397.62</t>
  </si>
  <si>
    <t>2 738.36</t>
  </si>
  <si>
    <t>2 775.84</t>
  </si>
  <si>
    <t>2 773.39</t>
  </si>
  <si>
    <t>2 772.09</t>
  </si>
  <si>
    <t>2 774.65</t>
  </si>
  <si>
    <t>2 774.54</t>
  </si>
  <si>
    <t>2 795.74</t>
  </si>
  <si>
    <t>2 774.35</t>
  </si>
  <si>
    <t>2 770.19</t>
  </si>
  <si>
    <t>2 746.63</t>
  </si>
  <si>
    <t>2 737.36</t>
  </si>
  <si>
    <t>2 722.48</t>
  </si>
  <si>
    <t>2 737.15</t>
  </si>
  <si>
    <t>2 689.21</t>
  </si>
  <si>
    <t>2 369.14</t>
  </si>
  <si>
    <t>2 305.34</t>
  </si>
  <si>
    <t>2 263.73</t>
  </si>
  <si>
    <t>2 229.68</t>
  </si>
  <si>
    <t>2 188.75</t>
  </si>
  <si>
    <t>2 245.58</t>
  </si>
  <si>
    <t>2 329.87</t>
  </si>
  <si>
    <t>2 477.54</t>
  </si>
  <si>
    <t>2 766.89</t>
  </si>
  <si>
    <t>2 783.05</t>
  </si>
  <si>
    <t>2 787.15</t>
  </si>
  <si>
    <t>2 785.03</t>
  </si>
  <si>
    <t>2 785.22</t>
  </si>
  <si>
    <t>2 785.86</t>
  </si>
  <si>
    <t>2 791.16</t>
  </si>
  <si>
    <t>2 768.74</t>
  </si>
  <si>
    <t>2 778.44</t>
  </si>
  <si>
    <t>2 766.69</t>
  </si>
  <si>
    <t>2 763.79</t>
  </si>
  <si>
    <t>2 756.95</t>
  </si>
  <si>
    <t>2 754.08</t>
  </si>
  <si>
    <t>2 751.44</t>
  </si>
  <si>
    <t>2 721.67</t>
  </si>
  <si>
    <t>2 482.76</t>
  </si>
  <si>
    <t>2 317.05</t>
  </si>
  <si>
    <t>2 276.33</t>
  </si>
  <si>
    <t>2 241.53</t>
  </si>
  <si>
    <t>2 183.47</t>
  </si>
  <si>
    <t>1 406.91</t>
  </si>
  <si>
    <t>2 037.29</t>
  </si>
  <si>
    <t>2 286.55</t>
  </si>
  <si>
    <t>2 417.74</t>
  </si>
  <si>
    <t>2 753.13</t>
  </si>
  <si>
    <t>2 784.24</t>
  </si>
  <si>
    <t>2 780.54</t>
  </si>
  <si>
    <t>2 778.01</t>
  </si>
  <si>
    <t>2 776.97</t>
  </si>
  <si>
    <t>2 776.58</t>
  </si>
  <si>
    <t>2 787.51</t>
  </si>
  <si>
    <t>2 767.95</t>
  </si>
  <si>
    <t>2 760.59</t>
  </si>
  <si>
    <t>2 750.09</t>
  </si>
  <si>
    <t>2 740.90</t>
  </si>
  <si>
    <t>2 732.47</t>
  </si>
  <si>
    <t>2 734.01</t>
  </si>
  <si>
    <t>2 748.38</t>
  </si>
  <si>
    <t>2 730.33</t>
  </si>
  <si>
    <t>2 435.31</t>
  </si>
  <si>
    <t>2 328.19</t>
  </si>
  <si>
    <t>2 281.52</t>
  </si>
  <si>
    <t>2 240.92</t>
  </si>
  <si>
    <t>2 177.49</t>
  </si>
  <si>
    <t>2 098.47</t>
  </si>
  <si>
    <t>2 249.50</t>
  </si>
  <si>
    <t>2 314.11</t>
  </si>
  <si>
    <t>2 470.20</t>
  </si>
  <si>
    <t>2 756.49</t>
  </si>
  <si>
    <t>2 866.20</t>
  </si>
  <si>
    <t>2 922.56</t>
  </si>
  <si>
    <t>2 926.26</t>
  </si>
  <si>
    <t>2 925.56</t>
  </si>
  <si>
    <t>2 921.11</t>
  </si>
  <si>
    <t>2 945.63</t>
  </si>
  <si>
    <t>2 897.66</t>
  </si>
  <si>
    <t>2 884.77</t>
  </si>
  <si>
    <t>2 908.52</t>
  </si>
  <si>
    <t>2 908.49</t>
  </si>
  <si>
    <t>2 892.40</t>
  </si>
  <si>
    <t>2 866.79</t>
  </si>
  <si>
    <t>2 797.95</t>
  </si>
  <si>
    <t>2 758.54</t>
  </si>
  <si>
    <t>2 498.96</t>
  </si>
  <si>
    <t>2 383.68</t>
  </si>
  <si>
    <t>2 301.51</t>
  </si>
  <si>
    <t>2 258.60</t>
  </si>
  <si>
    <t>2 205.54</t>
  </si>
  <si>
    <t>2 215.64</t>
  </si>
  <si>
    <t>2 272.44</t>
  </si>
  <si>
    <t>2 369.58</t>
  </si>
  <si>
    <t>2 512.32</t>
  </si>
  <si>
    <t>2 825.09</t>
  </si>
  <si>
    <t>2 979.77</t>
  </si>
  <si>
    <t>3 019.76</t>
  </si>
  <si>
    <t>3 024.17</t>
  </si>
  <si>
    <t>3 018.51</t>
  </si>
  <si>
    <t>3 003.57</t>
  </si>
  <si>
    <t>3 011.66</t>
  </si>
  <si>
    <t>2 979.52</t>
  </si>
  <si>
    <t>2 970.31</t>
  </si>
  <si>
    <t>2 972.22</t>
  </si>
  <si>
    <t>2 964.97</t>
  </si>
  <si>
    <t>2 941.46</t>
  </si>
  <si>
    <t>2 890.82</t>
  </si>
  <si>
    <t>2 803.48</t>
  </si>
  <si>
    <t>2 770.90</t>
  </si>
  <si>
    <t>2 641.86</t>
  </si>
  <si>
    <t>2 434.58</t>
  </si>
  <si>
    <t>2 425.41</t>
  </si>
  <si>
    <t>2 347.38</t>
  </si>
  <si>
    <t>2 281.67</t>
  </si>
  <si>
    <t>2 274.68</t>
  </si>
  <si>
    <t>2 292.43</t>
  </si>
  <si>
    <t>2 360.31</t>
  </si>
  <si>
    <t>2 333.84</t>
  </si>
  <si>
    <t>2 443.27</t>
  </si>
  <si>
    <t>2 731.67</t>
  </si>
  <si>
    <t>2 836.08</t>
  </si>
  <si>
    <t>2 854.76</t>
  </si>
  <si>
    <t>2 864.74</t>
  </si>
  <si>
    <t>2 851.31</t>
  </si>
  <si>
    <t>2 850.83</t>
  </si>
  <si>
    <t>2 825.50</t>
  </si>
  <si>
    <t>2 834.15</t>
  </si>
  <si>
    <t>2 845.61</t>
  </si>
  <si>
    <t>2 857.51</t>
  </si>
  <si>
    <t>2 838.91</t>
  </si>
  <si>
    <t>2 807.57</t>
  </si>
  <si>
    <t>2 760.98</t>
  </si>
  <si>
    <t>2 709.14</t>
  </si>
  <si>
    <t>2 490.26</t>
  </si>
  <si>
    <t>2 427.22</t>
  </si>
  <si>
    <t>2 349.83</t>
  </si>
  <si>
    <t>2 284.21</t>
  </si>
  <si>
    <t>2 236.70</t>
  </si>
  <si>
    <t>2 181.52</t>
  </si>
  <si>
    <t>2 238.95</t>
  </si>
  <si>
    <t>2 290.78</t>
  </si>
  <si>
    <t>2 243.93</t>
  </si>
  <si>
    <t>2 338.61</t>
  </si>
  <si>
    <t>2 530.39</t>
  </si>
  <si>
    <t>2 734.95</t>
  </si>
  <si>
    <t>2 763.90</t>
  </si>
  <si>
    <t>2 761.30</t>
  </si>
  <si>
    <t>2 749.21</t>
  </si>
  <si>
    <t>2 750.53</t>
  </si>
  <si>
    <t>2 744.60</t>
  </si>
  <si>
    <t>2 748.76</t>
  </si>
  <si>
    <t>2 763.44</t>
  </si>
  <si>
    <t>2 783.61</t>
  </si>
  <si>
    <t>2 772.33</t>
  </si>
  <si>
    <t>2 757.16</t>
  </si>
  <si>
    <t>2 753.52</t>
  </si>
  <si>
    <t>2 713.18</t>
  </si>
  <si>
    <t>2 476.21</t>
  </si>
  <si>
    <t>2 373.71</t>
  </si>
  <si>
    <t>2 303.83</t>
  </si>
  <si>
    <t>2 270.64</t>
  </si>
  <si>
    <t>2 220.14</t>
  </si>
  <si>
    <t>2 226.84</t>
  </si>
  <si>
    <t>2 298.44</t>
  </si>
  <si>
    <t>2 380.77</t>
  </si>
  <si>
    <t>2 509.68</t>
  </si>
  <si>
    <t>2 763.39</t>
  </si>
  <si>
    <t>2 832.08</t>
  </si>
  <si>
    <t>2 850.06</t>
  </si>
  <si>
    <t>2 854.51</t>
  </si>
  <si>
    <t>2 864.90</t>
  </si>
  <si>
    <t>2 857.14</t>
  </si>
  <si>
    <t>2 862.36</t>
  </si>
  <si>
    <t>2 826.15</t>
  </si>
  <si>
    <t>2 818.13</t>
  </si>
  <si>
    <t>2 816.85</t>
  </si>
  <si>
    <t>2 818.84</t>
  </si>
  <si>
    <t>2 800.51</t>
  </si>
  <si>
    <t>2 813.03</t>
  </si>
  <si>
    <t>2 787.02</t>
  </si>
  <si>
    <t>2 739.29</t>
  </si>
  <si>
    <t>2 514.74</t>
  </si>
  <si>
    <t>2 340.23</t>
  </si>
  <si>
    <t>2 336.59</t>
  </si>
  <si>
    <t>2 299.48</t>
  </si>
  <si>
    <t>2 251.11</t>
  </si>
  <si>
    <t>2 267.61</t>
  </si>
  <si>
    <t>2 390.65</t>
  </si>
  <si>
    <t>2 615.42</t>
  </si>
  <si>
    <t>2 862.91</t>
  </si>
  <si>
    <t>2 966.34</t>
  </si>
  <si>
    <t>2 995.89</t>
  </si>
  <si>
    <t>2 997.03</t>
  </si>
  <si>
    <t>3 010.97</t>
  </si>
  <si>
    <t>2 999.36</t>
  </si>
  <si>
    <t>3 003.91</t>
  </si>
  <si>
    <t>2 975.52</t>
  </si>
  <si>
    <t>2 956.46</t>
  </si>
  <si>
    <t>2 958.81</t>
  </si>
  <si>
    <t>2 933.36</t>
  </si>
  <si>
    <t>2 936.70</t>
  </si>
  <si>
    <t>2 808.96</t>
  </si>
  <si>
    <t>2 733.67</t>
  </si>
  <si>
    <t>2 506.28</t>
  </si>
  <si>
    <t>2 328.10</t>
  </si>
  <si>
    <t>2 322.89</t>
  </si>
  <si>
    <t>2 186.25</t>
  </si>
  <si>
    <t>2 145.83</t>
  </si>
  <si>
    <t>2 148.04</t>
  </si>
  <si>
    <t>2 289.42</t>
  </si>
  <si>
    <t>2 380.01</t>
  </si>
  <si>
    <t>2 601.34</t>
  </si>
  <si>
    <t>2 795.34</t>
  </si>
  <si>
    <t>2 991.42</t>
  </si>
  <si>
    <t>3 028.02</t>
  </si>
  <si>
    <t>3 031.53</t>
  </si>
  <si>
    <t>3 036.87</t>
  </si>
  <si>
    <t>3 030.66</t>
  </si>
  <si>
    <t>3 036.94</t>
  </si>
  <si>
    <t>3 003.69</t>
  </si>
  <si>
    <t>2 984.06</t>
  </si>
  <si>
    <t>2 983.82</t>
  </si>
  <si>
    <t>2 974.30</t>
  </si>
  <si>
    <t>2 957.05</t>
  </si>
  <si>
    <t>2 957.28</t>
  </si>
  <si>
    <t>2 867.06</t>
  </si>
  <si>
    <t>2 751.95</t>
  </si>
  <si>
    <t>2 544.46</t>
  </si>
  <si>
    <t>2 374.43</t>
  </si>
  <si>
    <t>2 329.70</t>
  </si>
  <si>
    <t>2 301.07</t>
  </si>
  <si>
    <t>2 274.93</t>
  </si>
  <si>
    <t>2 280.22</t>
  </si>
  <si>
    <t>2 331.93</t>
  </si>
  <si>
    <t>2 439.50</t>
  </si>
  <si>
    <t>2 680.83</t>
  </si>
  <si>
    <t>2 858.98</t>
  </si>
  <si>
    <t>2 997.19</t>
  </si>
  <si>
    <t>3 051.02</t>
  </si>
  <si>
    <t>3 060.52</t>
  </si>
  <si>
    <t>3 066.04</t>
  </si>
  <si>
    <t>3 053.94</t>
  </si>
  <si>
    <t>3 063.36</t>
  </si>
  <si>
    <t>3 023.60</t>
  </si>
  <si>
    <t>3 014.49</t>
  </si>
  <si>
    <t>3 005.19</t>
  </si>
  <si>
    <t>3 006.10</t>
  </si>
  <si>
    <t>3 004.17</t>
  </si>
  <si>
    <t>2 999.06</t>
  </si>
  <si>
    <t>2 903.14</t>
  </si>
  <si>
    <t>2 822.07</t>
  </si>
  <si>
    <t>2 669.24</t>
  </si>
  <si>
    <t>2 411.32</t>
  </si>
  <si>
    <t>2 334.29</t>
  </si>
  <si>
    <t>2 307.33</t>
  </si>
  <si>
    <t>2 283.63</t>
  </si>
  <si>
    <t>2 291.93</t>
  </si>
  <si>
    <t>2 334.89</t>
  </si>
  <si>
    <t>2 452.01</t>
  </si>
  <si>
    <t>2 649.78</t>
  </si>
  <si>
    <t>2 863.39</t>
  </si>
  <si>
    <t>3 003.14</t>
  </si>
  <si>
    <t>3 038.96</t>
  </si>
  <si>
    <t>3 042.78</t>
  </si>
  <si>
    <t>3 046.16</t>
  </si>
  <si>
    <t>3 035.11</t>
  </si>
  <si>
    <t>3 042.56</t>
  </si>
  <si>
    <t>3 001.18</t>
  </si>
  <si>
    <t>2 987.10</t>
  </si>
  <si>
    <t>2 982.62</t>
  </si>
  <si>
    <t>2 984.51</t>
  </si>
  <si>
    <t>2 980.07</t>
  </si>
  <si>
    <t>2 909.35</t>
  </si>
  <si>
    <t>2 810.27</t>
  </si>
  <si>
    <t>2 693.00</t>
  </si>
  <si>
    <t>2 411.56</t>
  </si>
  <si>
    <t>2 412.92</t>
  </si>
  <si>
    <t>2 364.51</t>
  </si>
  <si>
    <t>2 315.25</t>
  </si>
  <si>
    <t>2 298.36</t>
  </si>
  <si>
    <t>2 312.12</t>
  </si>
  <si>
    <t>2 355.26</t>
  </si>
  <si>
    <t>2 583.12</t>
  </si>
  <si>
    <t>2 756.35</t>
  </si>
  <si>
    <t>2 898.05</t>
  </si>
  <si>
    <t>2 921.01</t>
  </si>
  <si>
    <t>2 923.92</t>
  </si>
  <si>
    <t>2 918.44</t>
  </si>
  <si>
    <t>2 923.29</t>
  </si>
  <si>
    <t>2 903.87</t>
  </si>
  <si>
    <t>2 902.64</t>
  </si>
  <si>
    <t>2 914.11</t>
  </si>
  <si>
    <t>2 917.22</t>
  </si>
  <si>
    <t>2 909.01</t>
  </si>
  <si>
    <t>2 879.91</t>
  </si>
  <si>
    <t>2 808.64</t>
  </si>
  <si>
    <t>2 756.40</t>
  </si>
  <si>
    <t>2 578.32</t>
  </si>
  <si>
    <t>2 377.66</t>
  </si>
  <si>
    <t>2 346.21</t>
  </si>
  <si>
    <t>2 295.54</t>
  </si>
  <si>
    <t>2 260.01</t>
  </si>
  <si>
    <t>2 262.33</t>
  </si>
  <si>
    <t>2 281.36</t>
  </si>
  <si>
    <t>2 307.81</t>
  </si>
  <si>
    <t>2 320.34</t>
  </si>
  <si>
    <t>2 441.75</t>
  </si>
  <si>
    <t>2 613.39</t>
  </si>
  <si>
    <t>2 743.21</t>
  </si>
  <si>
    <t>2 803.75</t>
  </si>
  <si>
    <t>2 803.60</t>
  </si>
  <si>
    <t>2 805.28</t>
  </si>
  <si>
    <t>2 800.95</t>
  </si>
  <si>
    <t>2 801.27</t>
  </si>
  <si>
    <t>2 807.26</t>
  </si>
  <si>
    <t>2 819.43</t>
  </si>
  <si>
    <t>2 819.95</t>
  </si>
  <si>
    <t>2 813.89</t>
  </si>
  <si>
    <t>2 806.41</t>
  </si>
  <si>
    <t>2 790.59</t>
  </si>
  <si>
    <t>2 718.23</t>
  </si>
  <si>
    <t>2 510.39</t>
  </si>
  <si>
    <t>2 332.89</t>
  </si>
  <si>
    <t>2 299.03</t>
  </si>
  <si>
    <t>2 269.37</t>
  </si>
  <si>
    <t>2 271.04</t>
  </si>
  <si>
    <t>2 329.69</t>
  </si>
  <si>
    <t>2 437.73</t>
  </si>
  <si>
    <t>2 614.82</t>
  </si>
  <si>
    <t>2 802.63</t>
  </si>
  <si>
    <t>2 891.43</t>
  </si>
  <si>
    <t>2 930.84</t>
  </si>
  <si>
    <t>2 933.98</t>
  </si>
  <si>
    <t>2 940.79</t>
  </si>
  <si>
    <t>2 931.46</t>
  </si>
  <si>
    <t>2 933.95</t>
  </si>
  <si>
    <t>2 881.64</t>
  </si>
  <si>
    <t>2 885.25</t>
  </si>
  <si>
    <t>2 897.26</t>
  </si>
  <si>
    <t>2 875.93</t>
  </si>
  <si>
    <t>2 849.02</t>
  </si>
  <si>
    <t>2 849.94</t>
  </si>
  <si>
    <t>2 789.16</t>
  </si>
  <si>
    <t>2 722.71</t>
  </si>
  <si>
    <t>2 489.43</t>
  </si>
  <si>
    <t>2 285.80</t>
  </si>
  <si>
    <t>2 255.41</t>
  </si>
  <si>
    <t>2 221.24</t>
  </si>
  <si>
    <t>2 170.82</t>
  </si>
  <si>
    <t>2 169.83</t>
  </si>
  <si>
    <t>2 247.87</t>
  </si>
  <si>
    <t>2 334.25</t>
  </si>
  <si>
    <t>2 464.96</t>
  </si>
  <si>
    <t>2 719.66</t>
  </si>
  <si>
    <t>2 798.61</t>
  </si>
  <si>
    <t>2 818.04</t>
  </si>
  <si>
    <t>2 822.53</t>
  </si>
  <si>
    <t>2 823.04</t>
  </si>
  <si>
    <t>2 821.17</t>
  </si>
  <si>
    <t>2 826.43</t>
  </si>
  <si>
    <t>2 789.60</t>
  </si>
  <si>
    <t>2 777.53</t>
  </si>
  <si>
    <t>2 778.69</t>
  </si>
  <si>
    <t>2 770.66</t>
  </si>
  <si>
    <t>2 767.44</t>
  </si>
  <si>
    <t>2 778.93</t>
  </si>
  <si>
    <t>2 724.40</t>
  </si>
  <si>
    <t>2 686.56</t>
  </si>
  <si>
    <t>2 427.00</t>
  </si>
  <si>
    <t>2 261.43</t>
  </si>
  <si>
    <t>2 237.49</t>
  </si>
  <si>
    <t>2 176.84</t>
  </si>
  <si>
    <t>2 133.85</t>
  </si>
  <si>
    <t>2 112.63</t>
  </si>
  <si>
    <t>2 189.23</t>
  </si>
  <si>
    <t>2 383.48</t>
  </si>
  <si>
    <t>2 472.82</t>
  </si>
  <si>
    <t>2 727.95</t>
  </si>
  <si>
    <t>2 866.93</t>
  </si>
  <si>
    <t>2 907.18</t>
  </si>
  <si>
    <t>2 909.33</t>
  </si>
  <si>
    <t>2 912.57</t>
  </si>
  <si>
    <t>2 902.38</t>
  </si>
  <si>
    <t>2 917.60</t>
  </si>
  <si>
    <t>2 870.69</t>
  </si>
  <si>
    <t>2 855.63</t>
  </si>
  <si>
    <t>2 857.53</t>
  </si>
  <si>
    <t>2 854.50</t>
  </si>
  <si>
    <t>2 840.23</t>
  </si>
  <si>
    <t>2 853.88</t>
  </si>
  <si>
    <t>2 780.97</t>
  </si>
  <si>
    <t>2 719.10</t>
  </si>
  <si>
    <t>2 464.46</t>
  </si>
  <si>
    <t>2 261.49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</si>
</sst>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#,##0.000000"/>
    <numFmt numFmtId="174" formatCode="0.0000000000"/>
    <numFmt numFmtId="175" formatCode="0.000000000"/>
  </numFmts>
  <fonts count="15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6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Courier New"/>
      <family val="3"/>
      <charset val="204"/>
    </font>
    <font>
      <b/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0" fontId="1" fillId="0" borderId="0" xfId="0" applyFont="1" applyFill="1" applyBorder="1"/>
    <xf numFmtId="0" fontId="8" fillId="0" borderId="0" xfId="0" applyFont="1" applyFill="1" applyAlignment="1">
      <alignment vertical="center"/>
    </xf>
    <xf numFmtId="4" fontId="7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8" fillId="0" borderId="0" xfId="0" applyFont="1" applyFill="1" applyBorder="1" applyAlignment="1">
      <alignment vertical="center"/>
    </xf>
    <xf numFmtId="2" fontId="8" fillId="0" borderId="0" xfId="0" applyNumberFormat="1" applyFont="1" applyFill="1" applyBorder="1" applyAlignment="1">
      <alignment vertical="center" wrapText="1"/>
    </xf>
    <xf numFmtId="2" fontId="8" fillId="0" borderId="0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/>
    <xf numFmtId="4" fontId="8" fillId="0" borderId="0" xfId="0" applyNumberFormat="1" applyFont="1" applyFill="1"/>
    <xf numFmtId="4" fontId="1" fillId="0" borderId="1" xfId="0" applyNumberFormat="1" applyFont="1" applyFill="1" applyBorder="1"/>
    <xf numFmtId="4" fontId="8" fillId="0" borderId="0" xfId="0" applyNumberFormat="1" applyFont="1" applyFill="1" applyAlignment="1">
      <alignment horizontal="left" vertical="center"/>
    </xf>
    <xf numFmtId="0" fontId="11" fillId="0" borderId="0" xfId="0" applyFont="1" applyFill="1"/>
    <xf numFmtId="166" fontId="1" fillId="0" borderId="0" xfId="0" applyNumberFormat="1" applyFont="1" applyFill="1" applyBorder="1"/>
    <xf numFmtId="0" fontId="8" fillId="0" borderId="1" xfId="0" applyFont="1" applyFill="1" applyBorder="1" applyAlignment="1">
      <alignment vertical="center" wrapText="1"/>
    </xf>
    <xf numFmtId="2" fontId="1" fillId="0" borderId="0" xfId="0" applyNumberFormat="1" applyFont="1" applyFill="1"/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5" fontId="1" fillId="0" borderId="0" xfId="0" applyNumberFormat="1" applyFont="1" applyFill="1" applyBorder="1"/>
    <xf numFmtId="0" fontId="2" fillId="0" borderId="0" xfId="0" applyFont="1" applyFill="1" applyBorder="1"/>
    <xf numFmtId="0" fontId="11" fillId="0" borderId="0" xfId="0" applyFont="1" applyFill="1" applyAlignment="1">
      <alignment horizontal="left" indent="4"/>
    </xf>
    <xf numFmtId="164" fontId="9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/>
    <xf numFmtId="169" fontId="1" fillId="0" borderId="0" xfId="0" applyNumberFormat="1" applyFont="1" applyFill="1" applyBorder="1"/>
    <xf numFmtId="169" fontId="2" fillId="0" borderId="0" xfId="0" applyNumberFormat="1" applyFont="1" applyFill="1" applyBorder="1"/>
    <xf numFmtId="175" fontId="1" fillId="0" borderId="0" xfId="0" applyNumberFormat="1" applyFont="1" applyFill="1" applyBorder="1"/>
    <xf numFmtId="164" fontId="2" fillId="0" borderId="0" xfId="0" applyNumberFormat="1" applyFont="1" applyFill="1" applyBorder="1"/>
    <xf numFmtId="173" fontId="1" fillId="0" borderId="0" xfId="0" applyNumberFormat="1" applyFont="1" applyFill="1" applyBorder="1"/>
    <xf numFmtId="168" fontId="1" fillId="0" borderId="0" xfId="0" applyNumberFormat="1" applyFont="1" applyFill="1" applyBorder="1"/>
    <xf numFmtId="170" fontId="1" fillId="0" borderId="0" xfId="0" applyNumberFormat="1" applyFont="1" applyFill="1" applyBorder="1"/>
    <xf numFmtId="0" fontId="11" fillId="0" borderId="0" xfId="0" applyFont="1" applyFill="1" applyAlignment="1">
      <alignment horizontal="left" indent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indent="3"/>
    </xf>
    <xf numFmtId="171" fontId="1" fillId="0" borderId="0" xfId="0" applyNumberFormat="1" applyFont="1" applyFill="1" applyBorder="1"/>
    <xf numFmtId="167" fontId="1" fillId="0" borderId="0" xfId="0" applyNumberFormat="1" applyFont="1" applyFill="1" applyBorder="1"/>
    <xf numFmtId="174" fontId="12" fillId="0" borderId="0" xfId="0" applyNumberFormat="1" applyFont="1" applyFill="1" applyBorder="1"/>
    <xf numFmtId="172" fontId="1" fillId="0" borderId="0" xfId="0" applyNumberFormat="1" applyFont="1" applyFill="1" applyBorder="1"/>
    <xf numFmtId="166" fontId="9" fillId="0" borderId="0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Border="1"/>
    <xf numFmtId="0" fontId="4" fillId="0" borderId="0" xfId="0" applyFont="1" applyFill="1"/>
    <xf numFmtId="0" fontId="0" fillId="0" borderId="0" xfId="0" applyFill="1"/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left" vertical="center" wrapText="1" indent="1"/>
    </xf>
    <xf numFmtId="0" fontId="8" fillId="0" borderId="0" xfId="0" applyFont="1" applyFill="1" applyBorder="1"/>
    <xf numFmtId="0" fontId="1" fillId="0" borderId="0" xfId="0" applyFont="1" applyFill="1" applyAlignment="1">
      <alignment horizontal="justify" vertical="center"/>
    </xf>
    <xf numFmtId="0" fontId="13" fillId="0" borderId="0" xfId="0" applyFont="1" applyFill="1" applyAlignment="1">
      <alignment vertical="center"/>
    </xf>
    <xf numFmtId="4" fontId="1" fillId="0" borderId="0" xfId="0" applyNumberFormat="1" applyFont="1" applyFill="1"/>
    <xf numFmtId="20" fontId="8" fillId="0" borderId="1" xfId="0" applyNumberFormat="1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/>
    <xf numFmtId="4" fontId="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wrapText="1"/>
    </xf>
    <xf numFmtId="0" fontId="1" fillId="0" borderId="0" xfId="0" applyFont="1" applyFill="1" applyAlignment="1">
      <alignment vertical="center"/>
    </xf>
    <xf numFmtId="4" fontId="1" fillId="0" borderId="0" xfId="0" applyNumberFormat="1" applyFont="1" applyFill="1" applyAlignment="1"/>
    <xf numFmtId="0" fontId="2" fillId="0" borderId="0" xfId="0" applyFont="1" applyFill="1"/>
    <xf numFmtId="2" fontId="1" fillId="0" borderId="0" xfId="0" applyNumberFormat="1" applyFont="1" applyFill="1" applyBorder="1"/>
    <xf numFmtId="0" fontId="8" fillId="0" borderId="5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165" fontId="2" fillId="0" borderId="0" xfId="0" applyNumberFormat="1" applyFont="1" applyFill="1" applyBorder="1"/>
    <xf numFmtId="173" fontId="2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/>
    <xf numFmtId="0" fontId="10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/>
    <xf numFmtId="0" fontId="1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2" fontId="8" fillId="0" borderId="5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4" fontId="8" fillId="0" borderId="5" xfId="0" applyNumberFormat="1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 indent="1"/>
    </xf>
    <xf numFmtId="0" fontId="8" fillId="0" borderId="6" xfId="0" applyFont="1" applyFill="1" applyBorder="1" applyAlignment="1">
      <alignment horizontal="left" vertical="center" wrapText="1" inden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83"/>
  <sheetViews>
    <sheetView tabSelected="1" topLeftCell="A76" zoomScale="80" zoomScaleNormal="80" workbookViewId="0">
      <selection activeCell="N101" sqref="N101"/>
    </sheetView>
  </sheetViews>
  <sheetFormatPr defaultColWidth="9.140625" defaultRowHeight="12.75" x14ac:dyDescent="0.2"/>
  <cols>
    <col min="1" max="1" width="9.140625" style="43"/>
    <col min="2" max="14" width="13" style="43" customWidth="1"/>
    <col min="15" max="15" width="14.42578125" style="43" customWidth="1"/>
    <col min="16" max="25" width="13" style="43" customWidth="1"/>
    <col min="26" max="28" width="9.140625" style="43"/>
    <col min="29" max="16384" width="9.140625" style="44"/>
  </cols>
  <sheetData>
    <row r="1" spans="1:25" ht="51" customHeight="1" x14ac:dyDescent="0.2">
      <c r="A1" s="135" t="s">
        <v>128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</row>
    <row r="2" spans="1:25" s="7" customFormat="1" ht="18.75" x14ac:dyDescent="0.3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s="7" customFormat="1" ht="15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25" s="7" customFormat="1" ht="37.5" customHeight="1" x14ac:dyDescent="0.25">
      <c r="A4" s="101" t="s">
        <v>118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</row>
    <row r="5" spans="1:25" s="7" customFormat="1" ht="15" x14ac:dyDescent="0.25">
      <c r="A5" s="2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25" s="7" customFormat="1" ht="53.25" customHeight="1" x14ac:dyDescent="0.25">
      <c r="A6" s="136" t="s">
        <v>81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</row>
    <row r="7" spans="1:25" s="7" customFormat="1" ht="15" x14ac:dyDescent="0.25">
      <c r="B7" s="2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</row>
    <row r="8" spans="1:25" s="7" customFormat="1" ht="31.5" customHeight="1" x14ac:dyDescent="0.2">
      <c r="A8" s="138" t="s">
        <v>85</v>
      </c>
      <c r="B8" s="139"/>
      <c r="C8" s="94" t="s">
        <v>1</v>
      </c>
      <c r="D8" s="94"/>
      <c r="E8" s="94"/>
      <c r="F8" s="94"/>
      <c r="G8" s="94"/>
      <c r="H8" s="94"/>
      <c r="I8" s="94"/>
      <c r="J8" s="94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</row>
    <row r="9" spans="1:25" s="7" customFormat="1" ht="15" customHeight="1" x14ac:dyDescent="0.2">
      <c r="A9" s="138"/>
      <c r="B9" s="139"/>
      <c r="C9" s="94" t="s">
        <v>2</v>
      </c>
      <c r="D9" s="94"/>
      <c r="E9" s="94"/>
      <c r="F9" s="94"/>
      <c r="G9" s="94"/>
      <c r="H9" s="94"/>
      <c r="I9" s="94"/>
      <c r="J9" s="94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</row>
    <row r="10" spans="1:25" s="7" customFormat="1" x14ac:dyDescent="0.2">
      <c r="A10" s="138"/>
      <c r="B10" s="139"/>
      <c r="C10" s="137" t="s">
        <v>43</v>
      </c>
      <c r="D10" s="137"/>
      <c r="E10" s="137" t="s">
        <v>44</v>
      </c>
      <c r="F10" s="137"/>
      <c r="G10" s="137" t="s">
        <v>3</v>
      </c>
      <c r="H10" s="137"/>
      <c r="I10" s="137" t="s">
        <v>0</v>
      </c>
      <c r="J10" s="137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</row>
    <row r="11" spans="1:25" s="7" customFormat="1" ht="15" x14ac:dyDescent="0.2">
      <c r="A11" s="140" t="s">
        <v>117</v>
      </c>
      <c r="B11" s="141"/>
      <c r="C11" s="142">
        <v>5822.21</v>
      </c>
      <c r="D11" s="143"/>
      <c r="E11" s="142"/>
      <c r="F11" s="143"/>
      <c r="G11" s="142">
        <v>7146.63</v>
      </c>
      <c r="H11" s="143"/>
      <c r="I11" s="142">
        <v>7814.42</v>
      </c>
      <c r="J11" s="143"/>
    </row>
    <row r="12" spans="1:25" s="7" customFormat="1" ht="15" x14ac:dyDescent="0.2">
      <c r="A12" s="140" t="s">
        <v>112</v>
      </c>
      <c r="B12" s="140"/>
      <c r="C12" s="142">
        <v>5586.91</v>
      </c>
      <c r="D12" s="143"/>
      <c r="E12" s="142"/>
      <c r="F12" s="143"/>
      <c r="G12" s="142">
        <v>6911.33</v>
      </c>
      <c r="H12" s="143"/>
      <c r="I12" s="142">
        <v>7579.1200000000017</v>
      </c>
      <c r="J12" s="143"/>
    </row>
    <row r="13" spans="1:25" s="7" customFormat="1" ht="15" x14ac:dyDescent="0.2">
      <c r="A13" s="82" t="s">
        <v>113</v>
      </c>
      <c r="B13" s="82"/>
      <c r="C13" s="142">
        <v>5432.51</v>
      </c>
      <c r="D13" s="143"/>
      <c r="E13" s="142"/>
      <c r="F13" s="143"/>
      <c r="G13" s="142">
        <v>6756.93</v>
      </c>
      <c r="H13" s="143"/>
      <c r="I13" s="142">
        <v>7424.72</v>
      </c>
      <c r="J13" s="143"/>
    </row>
    <row r="14" spans="1:25" s="7" customFormat="1" ht="15" x14ac:dyDescent="0.2">
      <c r="A14" s="86"/>
      <c r="B14" s="86"/>
      <c r="C14" s="86"/>
      <c r="D14" s="6"/>
      <c r="E14" s="6"/>
      <c r="F14" s="6"/>
      <c r="G14" s="6"/>
    </row>
    <row r="15" spans="1:25" s="7" customFormat="1" ht="15" x14ac:dyDescent="0.2">
      <c r="A15" s="86"/>
      <c r="B15" s="86"/>
      <c r="C15" s="86"/>
      <c r="D15" s="6"/>
      <c r="E15" s="6"/>
      <c r="F15" s="6"/>
      <c r="G15" s="6"/>
    </row>
    <row r="16" spans="1:25" s="7" customFormat="1" ht="15" x14ac:dyDescent="0.2">
      <c r="A16" s="8" t="s">
        <v>96</v>
      </c>
      <c r="B16" s="8"/>
      <c r="C16" s="8"/>
      <c r="D16" s="8"/>
      <c r="E16" s="8"/>
      <c r="F16" s="8"/>
      <c r="G16" s="8"/>
      <c r="H16" s="8"/>
      <c r="I16" s="8">
        <v>3195.59</v>
      </c>
      <c r="J16" s="8"/>
      <c r="K16" s="8"/>
      <c r="L16" s="8"/>
      <c r="M16" s="8"/>
      <c r="N16" s="8"/>
      <c r="O16" s="8"/>
      <c r="P16" s="8"/>
      <c r="Q16" s="8"/>
      <c r="R16" s="8"/>
    </row>
    <row r="17" spans="1:23" s="1" customFormat="1" ht="15" x14ac:dyDescent="0.2">
      <c r="A17" s="8" t="s">
        <v>110</v>
      </c>
      <c r="B17" s="86"/>
      <c r="C17" s="86"/>
      <c r="D17" s="9"/>
      <c r="E17" s="10"/>
      <c r="F17" s="9"/>
      <c r="G17" s="9"/>
      <c r="J17" s="1">
        <v>3293.79</v>
      </c>
    </row>
    <row r="18" spans="1:23" s="1" customFormat="1" ht="15" x14ac:dyDescent="0.2">
      <c r="A18" s="86"/>
      <c r="B18" s="86"/>
      <c r="C18" s="86"/>
      <c r="D18" s="86"/>
      <c r="E18" s="86"/>
      <c r="F18" s="86"/>
      <c r="G18" s="86"/>
    </row>
    <row r="19" spans="1:23" s="1" customFormat="1" ht="15.75" x14ac:dyDescent="0.25">
      <c r="A19" s="16" t="s">
        <v>82</v>
      </c>
      <c r="B19" s="86"/>
      <c r="C19" s="86"/>
      <c r="D19" s="86"/>
      <c r="E19" s="86"/>
      <c r="F19" s="86"/>
      <c r="G19" s="86"/>
      <c r="U19" s="76">
        <v>2937.58</v>
      </c>
    </row>
    <row r="20" spans="1:23" s="1" customFormat="1" ht="15.75" x14ac:dyDescent="0.25">
      <c r="A20" s="16" t="s">
        <v>83</v>
      </c>
      <c r="B20" s="86"/>
      <c r="C20" s="86"/>
      <c r="D20" s="86"/>
      <c r="E20" s="86"/>
      <c r="F20" s="86"/>
      <c r="G20" s="86"/>
    </row>
    <row r="21" spans="1:23" s="1" customFormat="1" ht="15.75" x14ac:dyDescent="0.25">
      <c r="A21" s="16" t="s">
        <v>69</v>
      </c>
      <c r="B21" s="86"/>
      <c r="C21" s="86"/>
      <c r="D21" s="86"/>
      <c r="E21" s="86"/>
      <c r="F21" s="86"/>
      <c r="G21" s="86"/>
      <c r="L21" s="81">
        <v>1326.35</v>
      </c>
      <c r="V21" s="17"/>
    </row>
    <row r="22" spans="1:23" s="1" customFormat="1" ht="15.75" x14ac:dyDescent="0.25">
      <c r="A22" s="16" t="s">
        <v>45</v>
      </c>
      <c r="B22" s="86"/>
      <c r="C22" s="86"/>
      <c r="D22" s="86"/>
      <c r="E22" s="86"/>
      <c r="F22" s="86"/>
      <c r="G22" s="86"/>
      <c r="J22" s="79">
        <v>893668.62</v>
      </c>
      <c r="V22" s="17"/>
    </row>
    <row r="23" spans="1:23" s="1" customFormat="1" ht="15.75" x14ac:dyDescent="0.25">
      <c r="A23" s="16" t="s">
        <v>70</v>
      </c>
      <c r="B23" s="86"/>
      <c r="C23" s="86"/>
      <c r="D23" s="86"/>
      <c r="E23" s="86"/>
      <c r="F23" s="86"/>
      <c r="G23" s="86"/>
      <c r="O23" s="77">
        <v>1.80294452E-3</v>
      </c>
      <c r="P23" s="22"/>
    </row>
    <row r="24" spans="1:23" s="1" customFormat="1" ht="15.75" x14ac:dyDescent="0.25">
      <c r="A24" s="16" t="s">
        <v>46</v>
      </c>
      <c r="B24" s="86"/>
      <c r="C24" s="86"/>
      <c r="D24" s="86"/>
      <c r="E24" s="86"/>
      <c r="F24" s="86"/>
      <c r="G24" s="86"/>
      <c r="K24" s="23">
        <v>182.57300000000001</v>
      </c>
    </row>
    <row r="25" spans="1:23" s="1" customFormat="1" ht="15.75" x14ac:dyDescent="0.25">
      <c r="A25" s="16" t="s">
        <v>71</v>
      </c>
      <c r="B25" s="86"/>
      <c r="C25" s="86"/>
      <c r="D25" s="86"/>
      <c r="E25" s="86"/>
      <c r="F25" s="86"/>
      <c r="G25" s="86"/>
      <c r="T25" s="23">
        <v>0</v>
      </c>
    </row>
    <row r="26" spans="1:23" s="1" customFormat="1" ht="15.75" x14ac:dyDescent="0.25">
      <c r="A26" s="16" t="s">
        <v>72</v>
      </c>
      <c r="B26" s="86"/>
      <c r="C26" s="86"/>
      <c r="D26" s="86"/>
      <c r="E26" s="86"/>
      <c r="F26" s="86"/>
      <c r="G26" s="86"/>
      <c r="S26" s="78">
        <f>F29+F30</f>
        <v>103.71600000000001</v>
      </c>
    </row>
    <row r="27" spans="1:23" s="1" customFormat="1" ht="15.75" x14ac:dyDescent="0.25">
      <c r="A27" s="16" t="s">
        <v>47</v>
      </c>
      <c r="B27" s="86"/>
      <c r="C27" s="86"/>
      <c r="D27" s="86"/>
      <c r="E27" s="86"/>
      <c r="F27" s="86"/>
      <c r="G27" s="86"/>
    </row>
    <row r="28" spans="1:23" s="1" customFormat="1" ht="15.75" x14ac:dyDescent="0.25">
      <c r="A28" s="24" t="s">
        <v>48</v>
      </c>
      <c r="B28" s="86"/>
      <c r="C28" s="86"/>
      <c r="D28" s="86"/>
      <c r="E28" s="86"/>
      <c r="F28" s="25">
        <v>0</v>
      </c>
      <c r="G28" s="86"/>
      <c r="O28" s="17"/>
    </row>
    <row r="29" spans="1:23" s="1" customFormat="1" ht="15.75" x14ac:dyDescent="0.25">
      <c r="A29" s="24" t="s">
        <v>49</v>
      </c>
      <c r="B29" s="86"/>
      <c r="C29" s="86"/>
      <c r="D29" s="86"/>
      <c r="E29" s="86"/>
      <c r="F29" s="25">
        <v>99.805000000000007</v>
      </c>
      <c r="G29" s="86"/>
      <c r="M29" s="26"/>
      <c r="O29" s="27"/>
    </row>
    <row r="30" spans="1:23" s="1" customFormat="1" ht="15.75" x14ac:dyDescent="0.25">
      <c r="A30" s="24" t="s">
        <v>50</v>
      </c>
      <c r="B30" s="86"/>
      <c r="C30" s="86"/>
      <c r="D30" s="86"/>
      <c r="E30" s="86"/>
      <c r="F30" s="25">
        <v>3.911</v>
      </c>
      <c r="G30" s="86"/>
      <c r="M30" s="17"/>
      <c r="O30" s="28"/>
    </row>
    <row r="31" spans="1:23" s="1" customFormat="1" ht="15.75" x14ac:dyDescent="0.25">
      <c r="A31" s="24" t="s">
        <v>51</v>
      </c>
      <c r="B31" s="86"/>
      <c r="C31" s="86"/>
      <c r="D31" s="86"/>
      <c r="E31" s="86"/>
      <c r="F31" s="25">
        <v>0</v>
      </c>
      <c r="G31" s="86"/>
      <c r="M31" s="22"/>
      <c r="O31" s="27"/>
      <c r="P31" s="29"/>
    </row>
    <row r="32" spans="1:23" s="1" customFormat="1" ht="15.75" x14ac:dyDescent="0.25">
      <c r="A32" s="24" t="s">
        <v>52</v>
      </c>
      <c r="B32" s="86"/>
      <c r="C32" s="86"/>
      <c r="D32" s="86"/>
      <c r="E32" s="86"/>
      <c r="F32" s="25">
        <v>0</v>
      </c>
      <c r="G32" s="86"/>
      <c r="P32" s="17"/>
      <c r="U32" s="26"/>
      <c r="W32" s="26"/>
    </row>
    <row r="33" spans="1:25" s="1" customFormat="1" ht="15.75" x14ac:dyDescent="0.25">
      <c r="A33" s="16" t="s">
        <v>73</v>
      </c>
      <c r="B33" s="86"/>
      <c r="C33" s="86"/>
      <c r="D33" s="86"/>
      <c r="E33" s="86"/>
      <c r="F33" s="86"/>
      <c r="G33" s="86"/>
      <c r="L33" s="30">
        <v>41.737000000000002</v>
      </c>
      <c r="O33" s="26"/>
      <c r="Q33" s="31"/>
      <c r="S33" s="17"/>
      <c r="U33" s="17"/>
      <c r="V33" s="26"/>
      <c r="W33" s="17"/>
    </row>
    <row r="34" spans="1:25" s="1" customFormat="1" ht="15.75" x14ac:dyDescent="0.25">
      <c r="A34" s="16" t="s">
        <v>74</v>
      </c>
      <c r="B34" s="86"/>
      <c r="C34" s="86"/>
      <c r="D34" s="86"/>
      <c r="E34" s="86"/>
      <c r="F34" s="86"/>
      <c r="G34" s="86"/>
      <c r="O34" s="17"/>
      <c r="P34" s="23"/>
      <c r="Q34" s="17"/>
      <c r="S34" s="17"/>
      <c r="U34" s="32"/>
      <c r="V34" s="26"/>
      <c r="W34" s="22"/>
    </row>
    <row r="35" spans="1:25" s="1" customFormat="1" ht="15.75" x14ac:dyDescent="0.25">
      <c r="A35" s="16" t="s">
        <v>47</v>
      </c>
      <c r="B35" s="86"/>
      <c r="C35" s="86"/>
      <c r="D35" s="86"/>
      <c r="E35" s="86"/>
      <c r="F35" s="86"/>
      <c r="G35" s="86"/>
      <c r="O35" s="32"/>
      <c r="P35" s="26"/>
      <c r="R35" s="26"/>
      <c r="S35" s="31"/>
      <c r="U35" s="17"/>
      <c r="V35" s="33"/>
    </row>
    <row r="36" spans="1:25" s="1" customFormat="1" ht="15.75" x14ac:dyDescent="0.25">
      <c r="A36" s="34" t="s">
        <v>53</v>
      </c>
      <c r="B36" s="86"/>
      <c r="C36" s="86"/>
      <c r="D36" s="35">
        <f>P34</f>
        <v>0</v>
      </c>
      <c r="E36" s="86"/>
      <c r="F36" s="86"/>
      <c r="G36" s="86"/>
      <c r="O36" s="17"/>
      <c r="P36" s="26"/>
      <c r="R36" s="17"/>
      <c r="S36" s="17"/>
      <c r="U36" s="17"/>
      <c r="V36" s="32"/>
    </row>
    <row r="37" spans="1:25" s="1" customFormat="1" ht="15.75" x14ac:dyDescent="0.25">
      <c r="A37" s="36" t="s">
        <v>54</v>
      </c>
      <c r="B37" s="86"/>
      <c r="C37" s="86"/>
      <c r="D37" s="86"/>
      <c r="E37" s="35">
        <v>0</v>
      </c>
      <c r="F37" s="86"/>
      <c r="G37" s="86"/>
      <c r="O37" s="32"/>
      <c r="P37" s="37"/>
      <c r="R37" s="26"/>
    </row>
    <row r="38" spans="1:25" s="1" customFormat="1" ht="15.75" x14ac:dyDescent="0.25">
      <c r="A38" s="36" t="s">
        <v>55</v>
      </c>
      <c r="B38" s="86"/>
      <c r="C38" s="86"/>
      <c r="D38" s="86"/>
      <c r="E38" s="35">
        <v>0</v>
      </c>
      <c r="F38" s="86"/>
      <c r="G38" s="86"/>
      <c r="N38" s="26"/>
      <c r="O38" s="26"/>
      <c r="P38" s="38"/>
      <c r="R38" s="17"/>
      <c r="S38" s="31"/>
      <c r="T38" s="17"/>
    </row>
    <row r="39" spans="1:25" s="1" customFormat="1" ht="15.75" x14ac:dyDescent="0.25">
      <c r="A39" s="36" t="s">
        <v>56</v>
      </c>
      <c r="B39" s="86"/>
      <c r="C39" s="86"/>
      <c r="D39" s="86"/>
      <c r="E39" s="35">
        <v>0</v>
      </c>
      <c r="F39" s="86"/>
      <c r="G39" s="86"/>
      <c r="N39" s="17"/>
      <c r="O39" s="17"/>
      <c r="R39" s="32"/>
      <c r="S39" s="17"/>
      <c r="T39" s="17"/>
      <c r="U39" s="31"/>
    </row>
    <row r="40" spans="1:25" s="1" customFormat="1" ht="15.75" x14ac:dyDescent="0.25">
      <c r="A40" s="34" t="s">
        <v>57</v>
      </c>
      <c r="B40" s="86"/>
      <c r="C40" s="86"/>
      <c r="D40" s="86">
        <v>0</v>
      </c>
      <c r="E40" s="35"/>
      <c r="F40" s="86"/>
      <c r="G40" s="86"/>
      <c r="M40" s="26"/>
      <c r="N40" s="26"/>
      <c r="O40" s="17"/>
      <c r="R40" s="32"/>
      <c r="T40" s="17"/>
      <c r="U40" s="17"/>
      <c r="V40" s="17"/>
    </row>
    <row r="41" spans="1:25" s="1" customFormat="1" ht="15.75" x14ac:dyDescent="0.25">
      <c r="A41" s="36" t="s">
        <v>58</v>
      </c>
      <c r="B41" s="86"/>
      <c r="C41" s="86"/>
      <c r="D41" s="86"/>
      <c r="E41" s="35">
        <v>0</v>
      </c>
      <c r="F41" s="86"/>
      <c r="G41" s="86"/>
      <c r="L41" s="17"/>
      <c r="M41" s="17"/>
      <c r="N41" s="17"/>
      <c r="O41" s="17"/>
      <c r="R41" s="32"/>
      <c r="T41" s="39"/>
      <c r="V41" s="26"/>
    </row>
    <row r="42" spans="1:25" s="1" customFormat="1" ht="15.75" x14ac:dyDescent="0.25">
      <c r="A42" s="36" t="s">
        <v>56</v>
      </c>
      <c r="B42" s="86"/>
      <c r="C42" s="86"/>
      <c r="D42" s="86"/>
      <c r="E42" s="35">
        <v>0</v>
      </c>
      <c r="F42" s="86"/>
      <c r="G42" s="86"/>
      <c r="L42" s="17"/>
      <c r="N42" s="40"/>
      <c r="R42" s="32"/>
      <c r="Y42" s="26"/>
    </row>
    <row r="43" spans="1:25" s="1" customFormat="1" ht="15.75" x14ac:dyDescent="0.25">
      <c r="A43" s="16" t="s">
        <v>59</v>
      </c>
      <c r="B43" s="86"/>
      <c r="C43" s="86"/>
      <c r="D43" s="86"/>
      <c r="E43" s="86"/>
      <c r="F43" s="86"/>
      <c r="G43" s="86"/>
      <c r="Y43" s="17"/>
    </row>
    <row r="44" spans="1:25" s="1" customFormat="1" ht="18.75" customHeight="1" x14ac:dyDescent="0.25">
      <c r="A44" s="16" t="s">
        <v>75</v>
      </c>
      <c r="B44" s="86"/>
      <c r="C44" s="86"/>
      <c r="D44" s="41">
        <v>100704.679</v>
      </c>
      <c r="E44" s="86"/>
      <c r="F44" s="86"/>
      <c r="G44" s="86"/>
      <c r="V44" s="26"/>
    </row>
    <row r="45" spans="1:25" s="1" customFormat="1" ht="15.75" x14ac:dyDescent="0.25">
      <c r="A45" s="16" t="s">
        <v>60</v>
      </c>
      <c r="B45" s="86"/>
      <c r="C45" s="86"/>
      <c r="D45" s="86"/>
      <c r="E45" s="86"/>
      <c r="F45" s="86"/>
      <c r="G45" s="86"/>
      <c r="Q45" s="23">
        <v>0</v>
      </c>
      <c r="V45" s="17"/>
    </row>
    <row r="46" spans="1:25" s="1" customFormat="1" ht="15.75" x14ac:dyDescent="0.25">
      <c r="A46" s="16" t="s">
        <v>76</v>
      </c>
      <c r="B46" s="86"/>
      <c r="C46" s="86"/>
      <c r="D46" s="86"/>
      <c r="E46" s="86"/>
      <c r="F46" s="86"/>
      <c r="G46" s="86"/>
      <c r="R46" s="42">
        <f>F49+F50+F51+F52+F48</f>
        <v>59246.343999999997</v>
      </c>
    </row>
    <row r="47" spans="1:25" s="1" customFormat="1" ht="15.75" x14ac:dyDescent="0.25">
      <c r="A47" s="16" t="s">
        <v>47</v>
      </c>
      <c r="B47" s="86"/>
      <c r="C47" s="86"/>
      <c r="D47" s="86"/>
      <c r="E47" s="86"/>
      <c r="F47" s="86"/>
      <c r="G47" s="86"/>
    </row>
    <row r="48" spans="1:25" s="1" customFormat="1" ht="15.75" x14ac:dyDescent="0.25">
      <c r="A48" s="36" t="s">
        <v>61</v>
      </c>
      <c r="B48" s="86"/>
      <c r="C48" s="86"/>
      <c r="D48" s="86"/>
      <c r="E48" s="86"/>
      <c r="F48" s="75">
        <v>0</v>
      </c>
      <c r="G48" s="86"/>
    </row>
    <row r="49" spans="1:25" s="1" customFormat="1" ht="15.75" x14ac:dyDescent="0.25">
      <c r="A49" s="36" t="s">
        <v>62</v>
      </c>
      <c r="B49" s="86"/>
      <c r="C49" s="86"/>
      <c r="D49" s="86"/>
      <c r="E49" s="86"/>
      <c r="F49" s="42">
        <v>56650.383999999998</v>
      </c>
      <c r="G49" s="86"/>
    </row>
    <row r="50" spans="1:25" s="1" customFormat="1" ht="15.75" x14ac:dyDescent="0.25">
      <c r="A50" s="36" t="s">
        <v>63</v>
      </c>
      <c r="B50" s="86"/>
      <c r="C50" s="86"/>
      <c r="D50" s="86"/>
      <c r="E50" s="86"/>
      <c r="F50" s="42">
        <v>2595.96</v>
      </c>
      <c r="G50" s="86"/>
    </row>
    <row r="51" spans="1:25" s="1" customFormat="1" ht="15.75" x14ac:dyDescent="0.25">
      <c r="A51" s="36" t="s">
        <v>64</v>
      </c>
      <c r="B51" s="86"/>
      <c r="C51" s="86"/>
      <c r="D51" s="86"/>
      <c r="E51" s="86"/>
      <c r="F51" s="25">
        <v>0</v>
      </c>
      <c r="G51" s="86"/>
    </row>
    <row r="52" spans="1:25" s="1" customFormat="1" ht="15.75" x14ac:dyDescent="0.25">
      <c r="A52" s="36" t="s">
        <v>65</v>
      </c>
      <c r="B52" s="86"/>
      <c r="C52" s="86"/>
      <c r="D52" s="86"/>
      <c r="E52" s="86"/>
      <c r="F52" s="25">
        <v>0</v>
      </c>
      <c r="G52" s="86"/>
    </row>
    <row r="53" spans="1:25" s="1" customFormat="1" ht="15.75" x14ac:dyDescent="0.25">
      <c r="A53" s="16" t="s">
        <v>66</v>
      </c>
      <c r="B53" s="86"/>
      <c r="C53" s="86"/>
      <c r="D53" s="86"/>
      <c r="E53" s="86"/>
      <c r="F53" s="86"/>
      <c r="G53" s="86"/>
    </row>
    <row r="54" spans="1:25" s="1" customFormat="1" ht="15.75" x14ac:dyDescent="0.25">
      <c r="A54" s="16" t="s">
        <v>111</v>
      </c>
      <c r="B54" s="86"/>
      <c r="D54" s="42">
        <v>20869.98</v>
      </c>
      <c r="E54" s="86"/>
      <c r="F54" s="86"/>
      <c r="G54" s="86"/>
    </row>
    <row r="55" spans="1:25" s="1" customFormat="1" ht="15.75" x14ac:dyDescent="0.25">
      <c r="A55" s="16" t="s">
        <v>114</v>
      </c>
      <c r="B55" s="86"/>
      <c r="C55" s="86"/>
      <c r="D55" s="86"/>
      <c r="E55" s="86"/>
      <c r="F55" s="86"/>
      <c r="G55" s="86"/>
      <c r="S55" s="23">
        <v>0</v>
      </c>
      <c r="T55" s="23"/>
    </row>
    <row r="56" spans="1:25" s="1" customFormat="1" ht="15.75" x14ac:dyDescent="0.25">
      <c r="A56" s="16"/>
      <c r="B56" s="86"/>
      <c r="C56" s="86"/>
      <c r="D56" s="86"/>
      <c r="E56" s="86"/>
      <c r="F56" s="86"/>
      <c r="G56" s="86"/>
      <c r="S56" s="23"/>
      <c r="T56" s="23"/>
    </row>
    <row r="57" spans="1:25" s="1" customFormat="1" ht="15" x14ac:dyDescent="0.2">
      <c r="A57" s="86"/>
      <c r="B57" s="86"/>
      <c r="C57" s="86"/>
      <c r="D57" s="9"/>
      <c r="E57" s="10"/>
      <c r="F57" s="9"/>
      <c r="G57" s="9"/>
    </row>
    <row r="58" spans="1:25" s="1" customFormat="1" ht="15" x14ac:dyDescent="0.2">
      <c r="A58" s="86"/>
      <c r="B58" s="86"/>
      <c r="C58" s="86"/>
      <c r="D58" s="9"/>
      <c r="E58" s="10"/>
      <c r="F58" s="9"/>
      <c r="G58" s="9"/>
      <c r="J58" s="26"/>
    </row>
    <row r="59" spans="1:25" s="1" customFormat="1" ht="15" x14ac:dyDescent="0.2">
      <c r="A59" s="86"/>
      <c r="B59" s="86"/>
      <c r="C59" s="86"/>
      <c r="D59" s="9"/>
      <c r="E59" s="10"/>
      <c r="F59" s="9"/>
      <c r="G59" s="9"/>
    </row>
    <row r="60" spans="1:25" s="7" customFormat="1" ht="39" customHeight="1" x14ac:dyDescent="0.25">
      <c r="A60" s="101" t="s">
        <v>119</v>
      </c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</row>
    <row r="61" spans="1:25" s="7" customFormat="1" ht="15" x14ac:dyDescent="0.25">
      <c r="A61" s="2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</row>
    <row r="62" spans="1:25" s="7" customFormat="1" ht="17.25" customHeight="1" x14ac:dyDescent="0.25">
      <c r="A62" s="2" t="s">
        <v>92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</row>
    <row r="63" spans="1:25" s="7" customFormat="1" ht="17.25" customHeight="1" x14ac:dyDescent="0.25">
      <c r="A63" s="52" t="s">
        <v>115</v>
      </c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</row>
    <row r="64" spans="1:25" s="7" customFormat="1" ht="29.45" customHeight="1" x14ac:dyDescent="0.25">
      <c r="A64" s="108" t="s">
        <v>4</v>
      </c>
      <c r="B64" s="146"/>
      <c r="C64" s="97" t="s">
        <v>1</v>
      </c>
      <c r="D64" s="98"/>
      <c r="E64" s="98"/>
      <c r="F64" s="99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</row>
    <row r="65" spans="1:25" s="7" customFormat="1" ht="17.25" customHeight="1" x14ac:dyDescent="0.25">
      <c r="A65" s="106"/>
      <c r="B65" s="147"/>
      <c r="C65" s="97" t="s">
        <v>2</v>
      </c>
      <c r="D65" s="98"/>
      <c r="E65" s="98"/>
      <c r="F65" s="99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</row>
    <row r="66" spans="1:25" s="7" customFormat="1" ht="17.25" customHeight="1" x14ac:dyDescent="0.25">
      <c r="A66" s="107"/>
      <c r="B66" s="148"/>
      <c r="C66" s="83" t="s">
        <v>5</v>
      </c>
      <c r="D66" s="83" t="s">
        <v>6</v>
      </c>
      <c r="E66" s="83" t="s">
        <v>7</v>
      </c>
      <c r="F66" s="83" t="s">
        <v>0</v>
      </c>
      <c r="G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</row>
    <row r="67" spans="1:25" s="7" customFormat="1" ht="17.25" customHeight="1" x14ac:dyDescent="0.25">
      <c r="A67" s="144" t="s">
        <v>8</v>
      </c>
      <c r="B67" s="145"/>
      <c r="C67" s="11">
        <v>3828.0699999999997</v>
      </c>
      <c r="D67" s="11"/>
      <c r="E67" s="12">
        <v>5152.49</v>
      </c>
      <c r="F67" s="12">
        <v>5820.28</v>
      </c>
      <c r="G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</row>
    <row r="68" spans="1:25" s="7" customFormat="1" ht="17.25" customHeight="1" x14ac:dyDescent="0.25">
      <c r="A68" s="144" t="s">
        <v>9</v>
      </c>
      <c r="B68" s="145"/>
      <c r="C68" s="13">
        <v>5925.67</v>
      </c>
      <c r="D68" s="11"/>
      <c r="E68" s="14">
        <v>7250.0899999999992</v>
      </c>
      <c r="F68" s="12">
        <v>7917.8799999999992</v>
      </c>
      <c r="G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</row>
    <row r="69" spans="1:25" s="7" customFormat="1" ht="17.25" customHeight="1" x14ac:dyDescent="0.25">
      <c r="A69" s="144" t="s">
        <v>10</v>
      </c>
      <c r="B69" s="145"/>
      <c r="C69" s="11">
        <v>10080.65</v>
      </c>
      <c r="D69" s="11"/>
      <c r="E69" s="12">
        <v>11405.07</v>
      </c>
      <c r="F69" s="12">
        <v>12072.86</v>
      </c>
      <c r="G69" s="48"/>
      <c r="J69" s="13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</row>
    <row r="70" spans="1:25" s="7" customFormat="1" ht="17.25" customHeight="1" x14ac:dyDescent="0.25">
      <c r="A70" s="144" t="s">
        <v>93</v>
      </c>
      <c r="B70" s="145"/>
      <c r="C70" s="12">
        <v>7735.5099999999993</v>
      </c>
      <c r="D70" s="12"/>
      <c r="E70" s="12">
        <v>9059.93</v>
      </c>
      <c r="F70" s="12">
        <v>9727.7199999999993</v>
      </c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</row>
    <row r="71" spans="1:25" s="7" customFormat="1" ht="17.25" customHeight="1" x14ac:dyDescent="0.25">
      <c r="A71" s="53"/>
      <c r="B71" s="53"/>
      <c r="C71" s="54"/>
      <c r="D71" s="54"/>
      <c r="E71" s="54"/>
      <c r="F71" s="54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</row>
    <row r="72" spans="1:25" s="7" customFormat="1" ht="15" x14ac:dyDescent="0.2">
      <c r="A72" s="53"/>
      <c r="B72" s="53"/>
      <c r="C72" s="1"/>
      <c r="D72" s="1"/>
      <c r="E72" s="1"/>
      <c r="F72" s="1"/>
    </row>
    <row r="73" spans="1:25" s="7" customFormat="1" x14ac:dyDescent="0.2"/>
    <row r="74" spans="1:25" s="7" customFormat="1" x14ac:dyDescent="0.2"/>
    <row r="75" spans="1:25" s="7" customFormat="1" x14ac:dyDescent="0.2"/>
    <row r="76" spans="1:25" s="7" customFormat="1" x14ac:dyDescent="0.2">
      <c r="A76" s="55"/>
    </row>
    <row r="77" spans="1:25" s="7" customFormat="1" ht="52.5" customHeight="1" x14ac:dyDescent="0.25">
      <c r="A77" s="101" t="s">
        <v>120</v>
      </c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</row>
    <row r="78" spans="1:25" s="7" customFormat="1" ht="13.5" x14ac:dyDescent="0.2">
      <c r="A78" s="56"/>
    </row>
    <row r="79" spans="1:25" s="7" customFormat="1" ht="18.75" customHeight="1" x14ac:dyDescent="0.2">
      <c r="A79" s="2" t="s">
        <v>84</v>
      </c>
    </row>
    <row r="80" spans="1:25" s="7" customFormat="1" ht="15" x14ac:dyDescent="0.2">
      <c r="A80" s="52" t="s">
        <v>115</v>
      </c>
    </row>
    <row r="81" spans="1:27" s="7" customFormat="1" ht="15" x14ac:dyDescent="0.2">
      <c r="A81" s="52"/>
      <c r="B81" s="57"/>
      <c r="E81" s="57"/>
      <c r="F81" s="57"/>
    </row>
    <row r="82" spans="1:27" s="7" customFormat="1" ht="15" x14ac:dyDescent="0.2">
      <c r="A82" s="94" t="s">
        <v>11</v>
      </c>
      <c r="B82" s="94" t="s">
        <v>121</v>
      </c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</row>
    <row r="83" spans="1:27" s="7" customFormat="1" ht="15" x14ac:dyDescent="0.2">
      <c r="A83" s="94"/>
      <c r="B83" s="58" t="s">
        <v>12</v>
      </c>
      <c r="C83" s="58" t="s">
        <v>13</v>
      </c>
      <c r="D83" s="58" t="s">
        <v>14</v>
      </c>
      <c r="E83" s="58" t="s">
        <v>15</v>
      </c>
      <c r="F83" s="58" t="s">
        <v>16</v>
      </c>
      <c r="G83" s="58" t="s">
        <v>17</v>
      </c>
      <c r="H83" s="58" t="s">
        <v>18</v>
      </c>
      <c r="I83" s="58" t="s">
        <v>19</v>
      </c>
      <c r="J83" s="58" t="s">
        <v>20</v>
      </c>
      <c r="K83" s="58" t="s">
        <v>21</v>
      </c>
      <c r="L83" s="58" t="s">
        <v>22</v>
      </c>
      <c r="M83" s="58" t="s">
        <v>23</v>
      </c>
      <c r="N83" s="58" t="s">
        <v>24</v>
      </c>
      <c r="O83" s="58" t="s">
        <v>25</v>
      </c>
      <c r="P83" s="58" t="s">
        <v>26</v>
      </c>
      <c r="Q83" s="58" t="s">
        <v>27</v>
      </c>
      <c r="R83" s="58" t="s">
        <v>28</v>
      </c>
      <c r="S83" s="58" t="s">
        <v>29</v>
      </c>
      <c r="T83" s="58" t="s">
        <v>30</v>
      </c>
      <c r="U83" s="58" t="s">
        <v>31</v>
      </c>
      <c r="V83" s="58" t="s">
        <v>32</v>
      </c>
      <c r="W83" s="58" t="s">
        <v>33</v>
      </c>
      <c r="X83" s="58" t="s">
        <v>34</v>
      </c>
      <c r="Y83" s="58" t="s">
        <v>35</v>
      </c>
    </row>
    <row r="84" spans="1:27" s="7" customFormat="1" ht="15" x14ac:dyDescent="0.2">
      <c r="A84" s="18">
        <v>1</v>
      </c>
      <c r="B84" s="87">
        <v>3716.17</v>
      </c>
      <c r="C84" s="87">
        <v>3701.95</v>
      </c>
      <c r="D84" s="87">
        <v>3662.88</v>
      </c>
      <c r="E84" s="87">
        <v>3593.62</v>
      </c>
      <c r="F84" s="87">
        <v>3684.81</v>
      </c>
      <c r="G84" s="87">
        <v>3723.81</v>
      </c>
      <c r="H84" s="87">
        <v>3967.85</v>
      </c>
      <c r="I84" s="87">
        <v>4235.8999999999996</v>
      </c>
      <c r="J84" s="87">
        <v>4299.87</v>
      </c>
      <c r="K84" s="87">
        <v>4312.84</v>
      </c>
      <c r="L84" s="87">
        <v>4315.03</v>
      </c>
      <c r="M84" s="87">
        <v>4306.41</v>
      </c>
      <c r="N84" s="87">
        <v>4303.6000000000004</v>
      </c>
      <c r="O84" s="87">
        <v>4302.95</v>
      </c>
      <c r="P84" s="87">
        <v>4299.7</v>
      </c>
      <c r="Q84" s="87">
        <v>4293.3900000000003</v>
      </c>
      <c r="R84" s="87">
        <v>4294.3599999999997</v>
      </c>
      <c r="S84" s="87">
        <v>4291.66</v>
      </c>
      <c r="T84" s="87">
        <v>4286.3900000000003</v>
      </c>
      <c r="U84" s="87">
        <v>4282.6899999999996</v>
      </c>
      <c r="V84" s="87">
        <v>4275.62</v>
      </c>
      <c r="W84" s="87">
        <v>4192.12</v>
      </c>
      <c r="X84" s="87">
        <v>3945.37</v>
      </c>
      <c r="Y84" s="87">
        <v>3789.52</v>
      </c>
      <c r="Z84" s="9"/>
      <c r="AA84" s="1"/>
    </row>
    <row r="85" spans="1:27" s="7" customFormat="1" ht="15" x14ac:dyDescent="0.2">
      <c r="A85" s="18">
        <v>2</v>
      </c>
      <c r="B85" s="87">
        <v>3705.74</v>
      </c>
      <c r="C85" s="87">
        <v>3603.81</v>
      </c>
      <c r="D85" s="87">
        <v>2931.89</v>
      </c>
      <c r="E85" s="87">
        <v>2932.85</v>
      </c>
      <c r="F85" s="87">
        <v>2937.27</v>
      </c>
      <c r="G85" s="87">
        <v>3691.99</v>
      </c>
      <c r="H85" s="87">
        <v>3961.04</v>
      </c>
      <c r="I85" s="87">
        <v>4227.1499999999996</v>
      </c>
      <c r="J85" s="87">
        <v>4331.26</v>
      </c>
      <c r="K85" s="87">
        <v>4342.29</v>
      </c>
      <c r="L85" s="87">
        <v>4341.55</v>
      </c>
      <c r="M85" s="87">
        <v>4338.07</v>
      </c>
      <c r="N85" s="87">
        <v>4337.74</v>
      </c>
      <c r="O85" s="87">
        <v>4343.6499999999996</v>
      </c>
      <c r="P85" s="87">
        <v>4325.1899999999996</v>
      </c>
      <c r="Q85" s="87">
        <v>4323.37</v>
      </c>
      <c r="R85" s="87">
        <v>4319.78</v>
      </c>
      <c r="S85" s="87">
        <v>4317.3100000000004</v>
      </c>
      <c r="T85" s="87">
        <v>4311.99</v>
      </c>
      <c r="U85" s="87">
        <v>4307.57</v>
      </c>
      <c r="V85" s="87">
        <v>4297.63</v>
      </c>
      <c r="W85" s="87">
        <v>4246.3900000000003</v>
      </c>
      <c r="X85" s="87">
        <v>4032.85</v>
      </c>
      <c r="Y85" s="87">
        <v>3889.4</v>
      </c>
      <c r="Z85" s="19"/>
    </row>
    <row r="86" spans="1:27" s="7" customFormat="1" ht="15" x14ac:dyDescent="0.2">
      <c r="A86" s="18">
        <v>3</v>
      </c>
      <c r="B86" s="87">
        <v>3843.5</v>
      </c>
      <c r="C86" s="87">
        <v>3747.24</v>
      </c>
      <c r="D86" s="87">
        <v>3677.49</v>
      </c>
      <c r="E86" s="87">
        <v>3646.16</v>
      </c>
      <c r="F86" s="87">
        <v>3802.67</v>
      </c>
      <c r="G86" s="87">
        <v>3885.86</v>
      </c>
      <c r="H86" s="87">
        <v>4011.02</v>
      </c>
      <c r="I86" s="87">
        <v>4289.4399999999996</v>
      </c>
      <c r="J86" s="87">
        <v>4415.29</v>
      </c>
      <c r="K86" s="87">
        <v>4429.9799999999996</v>
      </c>
      <c r="L86" s="87">
        <v>4438.45</v>
      </c>
      <c r="M86" s="87">
        <v>4435.68</v>
      </c>
      <c r="N86" s="87">
        <v>4428.49</v>
      </c>
      <c r="O86" s="87">
        <v>4453.72</v>
      </c>
      <c r="P86" s="87">
        <v>4377.9799999999996</v>
      </c>
      <c r="Q86" s="87">
        <v>4362.07</v>
      </c>
      <c r="R86" s="87">
        <v>4338.6099999999997</v>
      </c>
      <c r="S86" s="87">
        <v>4337.32</v>
      </c>
      <c r="T86" s="87">
        <v>4333</v>
      </c>
      <c r="U86" s="87">
        <v>4326.68</v>
      </c>
      <c r="V86" s="87">
        <v>4386.88</v>
      </c>
      <c r="W86" s="87">
        <v>4349.55</v>
      </c>
      <c r="X86" s="87">
        <v>4238.6400000000003</v>
      </c>
      <c r="Y86" s="87">
        <v>3948.4</v>
      </c>
      <c r="Z86" s="19"/>
    </row>
    <row r="87" spans="1:27" s="7" customFormat="1" ht="15" x14ac:dyDescent="0.2">
      <c r="A87" s="18">
        <v>4</v>
      </c>
      <c r="B87" s="87">
        <v>4036.12</v>
      </c>
      <c r="C87" s="87">
        <v>3926.62</v>
      </c>
      <c r="D87" s="87">
        <v>3879.06</v>
      </c>
      <c r="E87" s="87">
        <v>3848.83</v>
      </c>
      <c r="F87" s="87">
        <v>3879.01</v>
      </c>
      <c r="G87" s="87">
        <v>3927.97</v>
      </c>
      <c r="H87" s="87">
        <v>3947.95</v>
      </c>
      <c r="I87" s="87">
        <v>4080.72</v>
      </c>
      <c r="J87" s="87">
        <v>4252.4799999999996</v>
      </c>
      <c r="K87" s="87">
        <v>4360.3500000000004</v>
      </c>
      <c r="L87" s="87">
        <v>4364.5200000000004</v>
      </c>
      <c r="M87" s="87">
        <v>4366.55</v>
      </c>
      <c r="N87" s="87">
        <v>4369.8599999999997</v>
      </c>
      <c r="O87" s="87">
        <v>4385.6499999999996</v>
      </c>
      <c r="P87" s="87">
        <v>4319.8599999999997</v>
      </c>
      <c r="Q87" s="87">
        <v>4322.1499999999996</v>
      </c>
      <c r="R87" s="87">
        <v>4324.95</v>
      </c>
      <c r="S87" s="87">
        <v>4325.29</v>
      </c>
      <c r="T87" s="87">
        <v>4319.13</v>
      </c>
      <c r="U87" s="87">
        <v>4308.6899999999996</v>
      </c>
      <c r="V87" s="87">
        <v>4323.3599999999997</v>
      </c>
      <c r="W87" s="87">
        <v>4287.34</v>
      </c>
      <c r="X87" s="87">
        <v>4194.08</v>
      </c>
      <c r="Y87" s="87">
        <v>3938.82</v>
      </c>
    </row>
    <row r="88" spans="1:27" s="7" customFormat="1" ht="15" x14ac:dyDescent="0.2">
      <c r="A88" s="18">
        <v>5</v>
      </c>
      <c r="B88" s="87">
        <v>3986.55</v>
      </c>
      <c r="C88" s="87">
        <v>3918.18</v>
      </c>
      <c r="D88" s="87">
        <v>3888.73</v>
      </c>
      <c r="E88" s="87">
        <v>3875.66</v>
      </c>
      <c r="F88" s="87">
        <v>3886.99</v>
      </c>
      <c r="G88" s="87">
        <v>3901.29</v>
      </c>
      <c r="H88" s="87">
        <v>3927.52</v>
      </c>
      <c r="I88" s="87">
        <v>4079.69</v>
      </c>
      <c r="J88" s="87">
        <v>4294.3</v>
      </c>
      <c r="K88" s="87">
        <v>4420.84</v>
      </c>
      <c r="L88" s="87">
        <v>4422.49</v>
      </c>
      <c r="M88" s="87">
        <v>4421.8900000000003</v>
      </c>
      <c r="N88" s="87">
        <v>4415.37</v>
      </c>
      <c r="O88" s="87">
        <v>4415.66</v>
      </c>
      <c r="P88" s="87">
        <v>4360.5600000000004</v>
      </c>
      <c r="Q88" s="87">
        <v>4358.93</v>
      </c>
      <c r="R88" s="87">
        <v>4361.3</v>
      </c>
      <c r="S88" s="87">
        <v>4373.74</v>
      </c>
      <c r="T88" s="87">
        <v>4332.49</v>
      </c>
      <c r="U88" s="87">
        <v>4332.6499999999996</v>
      </c>
      <c r="V88" s="87">
        <v>4401.1499999999996</v>
      </c>
      <c r="W88" s="87">
        <v>4341.54</v>
      </c>
      <c r="X88" s="87">
        <v>4171.2</v>
      </c>
      <c r="Y88" s="87">
        <v>3911.96</v>
      </c>
    </row>
    <row r="89" spans="1:27" s="7" customFormat="1" ht="15" x14ac:dyDescent="0.2">
      <c r="A89" s="18">
        <v>6</v>
      </c>
      <c r="B89" s="87">
        <v>3894.42</v>
      </c>
      <c r="C89" s="87">
        <v>3871.21</v>
      </c>
      <c r="D89" s="87">
        <v>3829.59</v>
      </c>
      <c r="E89" s="87">
        <v>3809.58</v>
      </c>
      <c r="F89" s="87">
        <v>3816.19</v>
      </c>
      <c r="G89" s="87">
        <v>3830.14</v>
      </c>
      <c r="H89" s="87">
        <v>3816.29</v>
      </c>
      <c r="I89" s="87">
        <v>3903.84</v>
      </c>
      <c r="J89" s="87">
        <v>4007.37</v>
      </c>
      <c r="K89" s="87">
        <v>4250.7299999999996</v>
      </c>
      <c r="L89" s="87">
        <v>4290.71</v>
      </c>
      <c r="M89" s="87">
        <v>4291.79</v>
      </c>
      <c r="N89" s="87">
        <v>4293.3599999999997</v>
      </c>
      <c r="O89" s="87">
        <v>4293.76</v>
      </c>
      <c r="P89" s="87">
        <v>4289.87</v>
      </c>
      <c r="Q89" s="87">
        <v>4292.6400000000003</v>
      </c>
      <c r="R89" s="87">
        <v>4265.68</v>
      </c>
      <c r="S89" s="87">
        <v>4267</v>
      </c>
      <c r="T89" s="87">
        <v>4264.45</v>
      </c>
      <c r="U89" s="87">
        <v>4262.01</v>
      </c>
      <c r="V89" s="87">
        <v>4311.34</v>
      </c>
      <c r="W89" s="87">
        <v>4290.78</v>
      </c>
      <c r="X89" s="87">
        <v>3967.49</v>
      </c>
      <c r="Y89" s="87">
        <v>3849.19</v>
      </c>
    </row>
    <row r="90" spans="1:27" s="7" customFormat="1" ht="15" x14ac:dyDescent="0.2">
      <c r="A90" s="18">
        <v>7</v>
      </c>
      <c r="B90" s="87">
        <v>3840.79</v>
      </c>
      <c r="C90" s="87">
        <v>3807.75</v>
      </c>
      <c r="D90" s="87">
        <v>3784.33</v>
      </c>
      <c r="E90" s="87">
        <v>3758.76</v>
      </c>
      <c r="F90" s="87">
        <v>3820.88</v>
      </c>
      <c r="G90" s="87">
        <v>3862.52</v>
      </c>
      <c r="H90" s="87">
        <v>3955.04</v>
      </c>
      <c r="I90" s="87">
        <v>4209.2700000000004</v>
      </c>
      <c r="J90" s="87">
        <v>4432.82</v>
      </c>
      <c r="K90" s="87">
        <v>4457.41</v>
      </c>
      <c r="L90" s="87">
        <v>4464</v>
      </c>
      <c r="M90" s="87">
        <v>4461.3599999999997</v>
      </c>
      <c r="N90" s="87">
        <v>4458.45</v>
      </c>
      <c r="O90" s="87">
        <v>4463.46</v>
      </c>
      <c r="P90" s="87">
        <v>4359.5</v>
      </c>
      <c r="Q90" s="87">
        <v>4344.62</v>
      </c>
      <c r="R90" s="87">
        <v>4338.99</v>
      </c>
      <c r="S90" s="87">
        <v>4375.9799999999996</v>
      </c>
      <c r="T90" s="87">
        <v>4350.79</v>
      </c>
      <c r="U90" s="87">
        <v>4365.6400000000003</v>
      </c>
      <c r="V90" s="87">
        <v>4410.46</v>
      </c>
      <c r="W90" s="87">
        <v>4394.75</v>
      </c>
      <c r="X90" s="87">
        <v>4051.33</v>
      </c>
      <c r="Y90" s="87">
        <v>3879.61</v>
      </c>
    </row>
    <row r="91" spans="1:27" s="7" customFormat="1" ht="15" x14ac:dyDescent="0.2">
      <c r="A91" s="18">
        <v>8</v>
      </c>
      <c r="B91" s="87">
        <v>3828.02</v>
      </c>
      <c r="C91" s="87">
        <v>3757.4</v>
      </c>
      <c r="D91" s="87">
        <v>3701.25</v>
      </c>
      <c r="E91" s="87">
        <v>3701.29</v>
      </c>
      <c r="F91" s="87">
        <v>3791.55</v>
      </c>
      <c r="G91" s="87">
        <v>3871.47</v>
      </c>
      <c r="H91" s="87">
        <v>3978.2</v>
      </c>
      <c r="I91" s="87">
        <v>4249.82</v>
      </c>
      <c r="J91" s="87">
        <v>4433.8599999999997</v>
      </c>
      <c r="K91" s="87">
        <v>4488.32</v>
      </c>
      <c r="L91" s="87">
        <v>4487.46</v>
      </c>
      <c r="M91" s="87">
        <v>4481.58</v>
      </c>
      <c r="N91" s="87">
        <v>4474.88</v>
      </c>
      <c r="O91" s="87">
        <v>4481.1400000000003</v>
      </c>
      <c r="P91" s="87">
        <v>4358.34</v>
      </c>
      <c r="Q91" s="87">
        <v>4346.3100000000004</v>
      </c>
      <c r="R91" s="87">
        <v>4330.72</v>
      </c>
      <c r="S91" s="87">
        <v>4334.29</v>
      </c>
      <c r="T91" s="87">
        <v>4330.18</v>
      </c>
      <c r="U91" s="87">
        <v>4339.0600000000004</v>
      </c>
      <c r="V91" s="87">
        <v>4399.7299999999996</v>
      </c>
      <c r="W91" s="87">
        <v>4345.45</v>
      </c>
      <c r="X91" s="87">
        <v>4020.55</v>
      </c>
      <c r="Y91" s="87">
        <v>3888.46</v>
      </c>
    </row>
    <row r="92" spans="1:27" s="7" customFormat="1" ht="15" x14ac:dyDescent="0.2">
      <c r="A92" s="18">
        <v>9</v>
      </c>
      <c r="B92" s="87">
        <v>3858.2</v>
      </c>
      <c r="C92" s="87">
        <v>3770.02</v>
      </c>
      <c r="D92" s="87">
        <v>3700.22</v>
      </c>
      <c r="E92" s="87">
        <v>3555.29</v>
      </c>
      <c r="F92" s="87">
        <v>3814.83</v>
      </c>
      <c r="G92" s="87">
        <v>3912.02</v>
      </c>
      <c r="H92" s="87">
        <v>4055.16</v>
      </c>
      <c r="I92" s="87">
        <v>4318.2</v>
      </c>
      <c r="J92" s="87">
        <v>4439.5</v>
      </c>
      <c r="K92" s="87">
        <v>4456.5200000000004</v>
      </c>
      <c r="L92" s="87">
        <v>4446.07</v>
      </c>
      <c r="M92" s="87">
        <v>4439.08</v>
      </c>
      <c r="N92" s="87">
        <v>4434.96</v>
      </c>
      <c r="O92" s="87">
        <v>4475.03</v>
      </c>
      <c r="P92" s="87">
        <v>4377.1400000000003</v>
      </c>
      <c r="Q92" s="87">
        <v>4353.0200000000004</v>
      </c>
      <c r="R92" s="87">
        <v>4348.45</v>
      </c>
      <c r="S92" s="87">
        <v>4350.92</v>
      </c>
      <c r="T92" s="87">
        <v>4340.03</v>
      </c>
      <c r="U92" s="87">
        <v>4336.83</v>
      </c>
      <c r="V92" s="87">
        <v>4413.54</v>
      </c>
      <c r="W92" s="87">
        <v>4420.3100000000004</v>
      </c>
      <c r="X92" s="87">
        <v>4159.17</v>
      </c>
      <c r="Y92" s="87">
        <v>3965.89</v>
      </c>
    </row>
    <row r="93" spans="1:27" s="7" customFormat="1" ht="15" x14ac:dyDescent="0.2">
      <c r="A93" s="18">
        <v>10</v>
      </c>
      <c r="B93" s="87">
        <v>3879.09</v>
      </c>
      <c r="C93" s="87">
        <v>3791.39</v>
      </c>
      <c r="D93" s="87">
        <v>3740.27</v>
      </c>
      <c r="E93" s="87">
        <v>3528.26</v>
      </c>
      <c r="F93" s="87">
        <v>3819.59</v>
      </c>
      <c r="G93" s="87">
        <v>3934.14</v>
      </c>
      <c r="H93" s="87">
        <v>4118.2</v>
      </c>
      <c r="I93" s="87">
        <v>4393.5600000000004</v>
      </c>
      <c r="J93" s="87">
        <v>4457.7700000000004</v>
      </c>
      <c r="K93" s="87">
        <v>4485.8</v>
      </c>
      <c r="L93" s="87">
        <v>4487.83</v>
      </c>
      <c r="M93" s="87">
        <v>4463.5</v>
      </c>
      <c r="N93" s="87">
        <v>4451.45</v>
      </c>
      <c r="O93" s="87">
        <v>4450.53</v>
      </c>
      <c r="P93" s="87">
        <v>4354.8</v>
      </c>
      <c r="Q93" s="87">
        <v>4349.7</v>
      </c>
      <c r="R93" s="87">
        <v>4342.28</v>
      </c>
      <c r="S93" s="87">
        <v>4338.41</v>
      </c>
      <c r="T93" s="87">
        <v>4332.68</v>
      </c>
      <c r="U93" s="87">
        <v>4329.63</v>
      </c>
      <c r="V93" s="87">
        <v>4341.47</v>
      </c>
      <c r="W93" s="87">
        <v>4326.32</v>
      </c>
      <c r="X93" s="87">
        <v>4089.96</v>
      </c>
      <c r="Y93" s="87">
        <v>3920.24</v>
      </c>
    </row>
    <row r="94" spans="1:27" s="7" customFormat="1" ht="15" x14ac:dyDescent="0.2">
      <c r="A94" s="18">
        <v>11</v>
      </c>
      <c r="B94" s="87">
        <v>3868.23</v>
      </c>
      <c r="C94" s="87">
        <v>3807.88</v>
      </c>
      <c r="D94" s="87">
        <v>3681.56</v>
      </c>
      <c r="E94" s="87">
        <v>3505.76</v>
      </c>
      <c r="F94" s="87">
        <v>3811.87</v>
      </c>
      <c r="G94" s="87">
        <v>3945.58</v>
      </c>
      <c r="H94" s="87">
        <v>4176.13</v>
      </c>
      <c r="I94" s="87">
        <v>4340.83</v>
      </c>
      <c r="J94" s="87">
        <v>4360.34</v>
      </c>
      <c r="K94" s="87">
        <v>4378.67</v>
      </c>
      <c r="L94" s="87">
        <v>4377.26</v>
      </c>
      <c r="M94" s="87">
        <v>4376.9799999999996</v>
      </c>
      <c r="N94" s="87">
        <v>4385.6000000000004</v>
      </c>
      <c r="O94" s="87">
        <v>4379.78</v>
      </c>
      <c r="P94" s="87">
        <v>4338.78</v>
      </c>
      <c r="Q94" s="87">
        <v>4331.41</v>
      </c>
      <c r="R94" s="87">
        <v>4329.72</v>
      </c>
      <c r="S94" s="87">
        <v>4326.3599999999997</v>
      </c>
      <c r="T94" s="87">
        <v>4323.6899999999996</v>
      </c>
      <c r="U94" s="87">
        <v>4317.09</v>
      </c>
      <c r="V94" s="87">
        <v>4304.72</v>
      </c>
      <c r="W94" s="87">
        <v>4285.92</v>
      </c>
      <c r="X94" s="87">
        <v>4164.3</v>
      </c>
      <c r="Y94" s="87">
        <v>3959.27</v>
      </c>
    </row>
    <row r="95" spans="1:27" s="7" customFormat="1" ht="15" x14ac:dyDescent="0.2">
      <c r="A95" s="18">
        <v>12</v>
      </c>
      <c r="B95" s="87">
        <v>3909.79</v>
      </c>
      <c r="C95" s="87">
        <v>3850.31</v>
      </c>
      <c r="D95" s="87">
        <v>3807.89</v>
      </c>
      <c r="E95" s="87">
        <v>3753.74</v>
      </c>
      <c r="F95" s="87">
        <v>3804.62</v>
      </c>
      <c r="G95" s="87">
        <v>3863.69</v>
      </c>
      <c r="H95" s="87">
        <v>3909.88</v>
      </c>
      <c r="I95" s="87">
        <v>3982.63</v>
      </c>
      <c r="J95" s="87">
        <v>4253.03</v>
      </c>
      <c r="K95" s="87">
        <v>4332.16</v>
      </c>
      <c r="L95" s="87">
        <v>4336.3900000000003</v>
      </c>
      <c r="M95" s="87">
        <v>4340.25</v>
      </c>
      <c r="N95" s="87">
        <v>4331.55</v>
      </c>
      <c r="O95" s="87">
        <v>4333.7</v>
      </c>
      <c r="P95" s="87">
        <v>4311.3100000000004</v>
      </c>
      <c r="Q95" s="87">
        <v>4314.22</v>
      </c>
      <c r="R95" s="87">
        <v>4312.38</v>
      </c>
      <c r="S95" s="87">
        <v>4311.76</v>
      </c>
      <c r="T95" s="87">
        <v>4293.8599999999997</v>
      </c>
      <c r="U95" s="87">
        <v>4297.82</v>
      </c>
      <c r="V95" s="87">
        <v>4311.57</v>
      </c>
      <c r="W95" s="87">
        <v>4283.2700000000004</v>
      </c>
      <c r="X95" s="87">
        <v>4008.92</v>
      </c>
      <c r="Y95" s="87">
        <v>3903.45</v>
      </c>
    </row>
    <row r="96" spans="1:27" s="7" customFormat="1" ht="15" x14ac:dyDescent="0.2">
      <c r="A96" s="18">
        <v>13</v>
      </c>
      <c r="B96" s="87">
        <v>3866.46</v>
      </c>
      <c r="C96" s="87">
        <v>3805.16</v>
      </c>
      <c r="D96" s="87">
        <v>3376.92</v>
      </c>
      <c r="E96" s="87">
        <v>3296.18</v>
      </c>
      <c r="F96" s="87">
        <v>3363.59</v>
      </c>
      <c r="G96" s="87">
        <v>3500.35</v>
      </c>
      <c r="H96" s="87">
        <v>3567.56</v>
      </c>
      <c r="I96" s="87">
        <v>3858.15</v>
      </c>
      <c r="J96" s="87">
        <v>3979.07</v>
      </c>
      <c r="K96" s="87">
        <v>4174.0600000000004</v>
      </c>
      <c r="L96" s="87">
        <v>4254.53</v>
      </c>
      <c r="M96" s="87">
        <v>4264.42</v>
      </c>
      <c r="N96" s="87">
        <v>4265.04</v>
      </c>
      <c r="O96" s="87">
        <v>4289.9399999999996</v>
      </c>
      <c r="P96" s="87">
        <v>4268.38</v>
      </c>
      <c r="Q96" s="87">
        <v>4275.08</v>
      </c>
      <c r="R96" s="87">
        <v>4279.7700000000004</v>
      </c>
      <c r="S96" s="87">
        <v>4296.09</v>
      </c>
      <c r="T96" s="87">
        <v>4287.57</v>
      </c>
      <c r="U96" s="87">
        <v>4292.0200000000004</v>
      </c>
      <c r="V96" s="87">
        <v>4288.17</v>
      </c>
      <c r="W96" s="87">
        <v>4235.29</v>
      </c>
      <c r="X96" s="87">
        <v>3931.74</v>
      </c>
      <c r="Y96" s="87">
        <v>3873.93</v>
      </c>
    </row>
    <row r="97" spans="1:25" s="7" customFormat="1" ht="15" x14ac:dyDescent="0.2">
      <c r="A97" s="18">
        <v>14</v>
      </c>
      <c r="B97" s="87">
        <v>3794.73</v>
      </c>
      <c r="C97" s="87">
        <v>3730.79</v>
      </c>
      <c r="D97" s="87">
        <v>3217.89</v>
      </c>
      <c r="E97" s="87">
        <v>3196.99</v>
      </c>
      <c r="F97" s="87">
        <v>3465.86</v>
      </c>
      <c r="G97" s="87">
        <v>3832.26</v>
      </c>
      <c r="H97" s="87">
        <v>3945.92</v>
      </c>
      <c r="I97" s="87">
        <v>4286.66</v>
      </c>
      <c r="J97" s="87">
        <v>4324.1400000000003</v>
      </c>
      <c r="K97" s="87">
        <v>4321.6899999999996</v>
      </c>
      <c r="L97" s="87">
        <v>4320.3900000000003</v>
      </c>
      <c r="M97" s="87">
        <v>4322.95</v>
      </c>
      <c r="N97" s="87">
        <v>4322.84</v>
      </c>
      <c r="O97" s="87">
        <v>4344.04</v>
      </c>
      <c r="P97" s="87">
        <v>4322.6499999999996</v>
      </c>
      <c r="Q97" s="87">
        <v>4318.49</v>
      </c>
      <c r="R97" s="87">
        <v>4301.01</v>
      </c>
      <c r="S97" s="87">
        <v>4294.93</v>
      </c>
      <c r="T97" s="87">
        <v>4285.66</v>
      </c>
      <c r="U97" s="87">
        <v>4270.78</v>
      </c>
      <c r="V97" s="87">
        <v>4285.45</v>
      </c>
      <c r="W97" s="87">
        <v>4237.51</v>
      </c>
      <c r="X97" s="87">
        <v>3917.44</v>
      </c>
      <c r="Y97" s="87">
        <v>3853.64</v>
      </c>
    </row>
    <row r="98" spans="1:25" s="7" customFormat="1" ht="15" x14ac:dyDescent="0.2">
      <c r="A98" s="18">
        <v>15</v>
      </c>
      <c r="B98" s="87">
        <v>3812.03</v>
      </c>
      <c r="C98" s="87">
        <v>3777.98</v>
      </c>
      <c r="D98" s="87">
        <v>3737.05</v>
      </c>
      <c r="E98" s="87">
        <v>3737.97</v>
      </c>
      <c r="F98" s="87">
        <v>3793.88</v>
      </c>
      <c r="G98" s="87">
        <v>3878.17</v>
      </c>
      <c r="H98" s="87">
        <v>4025.84</v>
      </c>
      <c r="I98" s="87">
        <v>4315.1899999999996</v>
      </c>
      <c r="J98" s="87">
        <v>4331.3500000000004</v>
      </c>
      <c r="K98" s="87">
        <v>4335.45</v>
      </c>
      <c r="L98" s="87">
        <v>4333.33</v>
      </c>
      <c r="M98" s="87">
        <v>4333.5200000000004</v>
      </c>
      <c r="N98" s="87">
        <v>4334.16</v>
      </c>
      <c r="O98" s="87">
        <v>4339.46</v>
      </c>
      <c r="P98" s="87">
        <v>4317.04</v>
      </c>
      <c r="Q98" s="87">
        <v>4326.74</v>
      </c>
      <c r="R98" s="87">
        <v>4314.99</v>
      </c>
      <c r="S98" s="87">
        <v>4312.09</v>
      </c>
      <c r="T98" s="87">
        <v>4305.25</v>
      </c>
      <c r="U98" s="87">
        <v>4302.38</v>
      </c>
      <c r="V98" s="87">
        <v>4299.74</v>
      </c>
      <c r="W98" s="87">
        <v>4269.97</v>
      </c>
      <c r="X98" s="87">
        <v>4031.06</v>
      </c>
      <c r="Y98" s="87">
        <v>3865.35</v>
      </c>
    </row>
    <row r="99" spans="1:25" s="7" customFormat="1" ht="15" x14ac:dyDescent="0.2">
      <c r="A99" s="18">
        <v>16</v>
      </c>
      <c r="B99" s="87">
        <v>3824.63</v>
      </c>
      <c r="C99" s="87">
        <v>3789.83</v>
      </c>
      <c r="D99" s="87">
        <v>3731.77</v>
      </c>
      <c r="E99" s="87">
        <v>2955.21</v>
      </c>
      <c r="F99" s="87">
        <v>3585.59</v>
      </c>
      <c r="G99" s="87">
        <v>3834.85</v>
      </c>
      <c r="H99" s="87">
        <v>3966.04</v>
      </c>
      <c r="I99" s="87">
        <v>4301.43</v>
      </c>
      <c r="J99" s="87">
        <v>4332.54</v>
      </c>
      <c r="K99" s="87">
        <v>4328.84</v>
      </c>
      <c r="L99" s="87">
        <v>4326.3100000000004</v>
      </c>
      <c r="M99" s="87">
        <v>4325.2700000000004</v>
      </c>
      <c r="N99" s="87">
        <v>4324.88</v>
      </c>
      <c r="O99" s="87">
        <v>4335.8100000000004</v>
      </c>
      <c r="P99" s="87">
        <v>4316.25</v>
      </c>
      <c r="Q99" s="87">
        <v>4308.8900000000003</v>
      </c>
      <c r="R99" s="87">
        <v>4298.3900000000003</v>
      </c>
      <c r="S99" s="87">
        <v>4289.2</v>
      </c>
      <c r="T99" s="87">
        <v>4280.7700000000004</v>
      </c>
      <c r="U99" s="87">
        <v>4282.3100000000004</v>
      </c>
      <c r="V99" s="87">
        <v>4296.68</v>
      </c>
      <c r="W99" s="87">
        <v>4278.63</v>
      </c>
      <c r="X99" s="87">
        <v>3983.61</v>
      </c>
      <c r="Y99" s="87">
        <v>3876.49</v>
      </c>
    </row>
    <row r="100" spans="1:25" s="7" customFormat="1" ht="15" x14ac:dyDescent="0.2">
      <c r="A100" s="18">
        <v>17</v>
      </c>
      <c r="B100" s="87">
        <v>3829.82</v>
      </c>
      <c r="C100" s="87">
        <v>3789.22</v>
      </c>
      <c r="D100" s="87">
        <v>3725.79</v>
      </c>
      <c r="E100" s="87">
        <v>3646.77</v>
      </c>
      <c r="F100" s="87">
        <v>3797.8</v>
      </c>
      <c r="G100" s="87">
        <v>3862.41</v>
      </c>
      <c r="H100" s="87">
        <v>4018.5</v>
      </c>
      <c r="I100" s="87">
        <v>4304.79</v>
      </c>
      <c r="J100" s="87">
        <v>4414.5</v>
      </c>
      <c r="K100" s="87">
        <v>4470.8599999999997</v>
      </c>
      <c r="L100" s="87">
        <v>4474.5600000000004</v>
      </c>
      <c r="M100" s="87">
        <v>4473.8599999999997</v>
      </c>
      <c r="N100" s="87">
        <v>4469.41</v>
      </c>
      <c r="O100" s="87">
        <v>4493.93</v>
      </c>
      <c r="P100" s="87">
        <v>4445.96</v>
      </c>
      <c r="Q100" s="87">
        <v>4433.07</v>
      </c>
      <c r="R100" s="87">
        <v>4456.82</v>
      </c>
      <c r="S100" s="87">
        <v>4456.79</v>
      </c>
      <c r="T100" s="87">
        <v>4440.7</v>
      </c>
      <c r="U100" s="87">
        <v>4415.09</v>
      </c>
      <c r="V100" s="87">
        <v>4346.25</v>
      </c>
      <c r="W100" s="87">
        <v>4306.84</v>
      </c>
      <c r="X100" s="87">
        <v>4047.26</v>
      </c>
      <c r="Y100" s="87">
        <v>3931.98</v>
      </c>
    </row>
    <row r="101" spans="1:25" s="7" customFormat="1" ht="15" x14ac:dyDescent="0.2">
      <c r="A101" s="18">
        <v>18</v>
      </c>
      <c r="B101" s="87">
        <v>3849.81</v>
      </c>
      <c r="C101" s="87">
        <v>3806.9</v>
      </c>
      <c r="D101" s="87">
        <v>3753.84</v>
      </c>
      <c r="E101" s="87">
        <v>3763.94</v>
      </c>
      <c r="F101" s="87">
        <v>3820.74</v>
      </c>
      <c r="G101" s="87">
        <v>3917.88</v>
      </c>
      <c r="H101" s="87">
        <v>4060.62</v>
      </c>
      <c r="I101" s="87">
        <v>4373.3900000000003</v>
      </c>
      <c r="J101" s="87">
        <v>4528.07</v>
      </c>
      <c r="K101" s="87">
        <v>4568.0600000000004</v>
      </c>
      <c r="L101" s="87">
        <v>4572.47</v>
      </c>
      <c r="M101" s="87">
        <v>4566.8100000000004</v>
      </c>
      <c r="N101" s="87">
        <v>4551.87</v>
      </c>
      <c r="O101" s="87">
        <v>4559.96</v>
      </c>
      <c r="P101" s="87">
        <v>4527.82</v>
      </c>
      <c r="Q101" s="87">
        <v>4518.6099999999997</v>
      </c>
      <c r="R101" s="87">
        <v>4520.5200000000004</v>
      </c>
      <c r="S101" s="87">
        <v>4513.2700000000004</v>
      </c>
      <c r="T101" s="87">
        <v>4489.76</v>
      </c>
      <c r="U101" s="87">
        <v>4439.12</v>
      </c>
      <c r="V101" s="87">
        <v>4351.78</v>
      </c>
      <c r="W101" s="87">
        <v>4319.2</v>
      </c>
      <c r="X101" s="87">
        <v>4190.16</v>
      </c>
      <c r="Y101" s="87">
        <v>3982.88</v>
      </c>
    </row>
    <row r="102" spans="1:25" s="7" customFormat="1" ht="15" x14ac:dyDescent="0.2">
      <c r="A102" s="18">
        <v>19</v>
      </c>
      <c r="B102" s="87">
        <v>3973.71</v>
      </c>
      <c r="C102" s="87">
        <v>3895.68</v>
      </c>
      <c r="D102" s="87">
        <v>3829.97</v>
      </c>
      <c r="E102" s="87">
        <v>3822.98</v>
      </c>
      <c r="F102" s="87">
        <v>3840.73</v>
      </c>
      <c r="G102" s="87">
        <v>3908.61</v>
      </c>
      <c r="H102" s="87">
        <v>3882.14</v>
      </c>
      <c r="I102" s="87">
        <v>3991.57</v>
      </c>
      <c r="J102" s="87">
        <v>4279.97</v>
      </c>
      <c r="K102" s="87">
        <v>4384.38</v>
      </c>
      <c r="L102" s="87">
        <v>4403.0600000000004</v>
      </c>
      <c r="M102" s="87">
        <v>4413.04</v>
      </c>
      <c r="N102" s="87">
        <v>4399.6099999999997</v>
      </c>
      <c r="O102" s="87">
        <v>4399.13</v>
      </c>
      <c r="P102" s="87">
        <v>4373.8</v>
      </c>
      <c r="Q102" s="87">
        <v>4382.45</v>
      </c>
      <c r="R102" s="87">
        <v>4393.91</v>
      </c>
      <c r="S102" s="87">
        <v>4405.8100000000004</v>
      </c>
      <c r="T102" s="87">
        <v>4387.21</v>
      </c>
      <c r="U102" s="87">
        <v>4355.87</v>
      </c>
      <c r="V102" s="87">
        <v>4309.28</v>
      </c>
      <c r="W102" s="87">
        <v>4257.4399999999996</v>
      </c>
      <c r="X102" s="87">
        <v>4038.56</v>
      </c>
      <c r="Y102" s="87">
        <v>3975.52</v>
      </c>
    </row>
    <row r="103" spans="1:25" s="7" customFormat="1" ht="15" x14ac:dyDescent="0.2">
      <c r="A103" s="18">
        <v>20</v>
      </c>
      <c r="B103" s="87">
        <v>3898.13</v>
      </c>
      <c r="C103" s="87">
        <v>3832.51</v>
      </c>
      <c r="D103" s="87">
        <v>3785</v>
      </c>
      <c r="E103" s="87">
        <v>3729.82</v>
      </c>
      <c r="F103" s="87">
        <v>3787.25</v>
      </c>
      <c r="G103" s="87">
        <v>3839.08</v>
      </c>
      <c r="H103" s="87">
        <v>3792.23</v>
      </c>
      <c r="I103" s="87">
        <v>3886.91</v>
      </c>
      <c r="J103" s="87">
        <v>4078.69</v>
      </c>
      <c r="K103" s="87">
        <v>4283.25</v>
      </c>
      <c r="L103" s="87">
        <v>4312.2</v>
      </c>
      <c r="M103" s="87">
        <v>4309.6000000000004</v>
      </c>
      <c r="N103" s="87">
        <v>4297.51</v>
      </c>
      <c r="O103" s="87">
        <v>4298.83</v>
      </c>
      <c r="P103" s="87">
        <v>4292.8999999999996</v>
      </c>
      <c r="Q103" s="87">
        <v>4297.0600000000004</v>
      </c>
      <c r="R103" s="87">
        <v>4311.74</v>
      </c>
      <c r="S103" s="87">
        <v>4331.91</v>
      </c>
      <c r="T103" s="87">
        <v>4320.63</v>
      </c>
      <c r="U103" s="87">
        <v>4305.46</v>
      </c>
      <c r="V103" s="87">
        <v>4301.82</v>
      </c>
      <c r="W103" s="87">
        <v>4261.4799999999996</v>
      </c>
      <c r="X103" s="87">
        <v>4024.51</v>
      </c>
      <c r="Y103" s="87">
        <v>3922.01</v>
      </c>
    </row>
    <row r="104" spans="1:25" s="7" customFormat="1" ht="15" x14ac:dyDescent="0.2">
      <c r="A104" s="18">
        <v>21</v>
      </c>
      <c r="B104" s="87">
        <v>3852.13</v>
      </c>
      <c r="C104" s="87">
        <v>3818.94</v>
      </c>
      <c r="D104" s="87">
        <v>3768.44</v>
      </c>
      <c r="E104" s="87">
        <v>3775.14</v>
      </c>
      <c r="F104" s="87">
        <v>3846.74</v>
      </c>
      <c r="G104" s="87">
        <v>3929.07</v>
      </c>
      <c r="H104" s="87">
        <v>4057.98</v>
      </c>
      <c r="I104" s="87">
        <v>4311.6899999999996</v>
      </c>
      <c r="J104" s="87">
        <v>4380.38</v>
      </c>
      <c r="K104" s="87">
        <v>4398.3599999999997</v>
      </c>
      <c r="L104" s="87">
        <v>4402.8100000000004</v>
      </c>
      <c r="M104" s="87">
        <v>4413.2</v>
      </c>
      <c r="N104" s="87">
        <v>4405.4399999999996</v>
      </c>
      <c r="O104" s="87">
        <v>4410.66</v>
      </c>
      <c r="P104" s="87">
        <v>4374.45</v>
      </c>
      <c r="Q104" s="87">
        <v>4366.43</v>
      </c>
      <c r="R104" s="87">
        <v>4365.1499999999996</v>
      </c>
      <c r="S104" s="87">
        <v>4367.1400000000003</v>
      </c>
      <c r="T104" s="87">
        <v>4348.8100000000004</v>
      </c>
      <c r="U104" s="87">
        <v>4361.33</v>
      </c>
      <c r="V104" s="87">
        <v>4335.32</v>
      </c>
      <c r="W104" s="87">
        <v>4287.59</v>
      </c>
      <c r="X104" s="87">
        <v>4063.04</v>
      </c>
      <c r="Y104" s="87">
        <v>3888.53</v>
      </c>
    </row>
    <row r="105" spans="1:25" s="7" customFormat="1" ht="15" x14ac:dyDescent="0.2">
      <c r="A105" s="18">
        <v>22</v>
      </c>
      <c r="B105" s="87">
        <v>3884.89</v>
      </c>
      <c r="C105" s="87">
        <v>3847.78</v>
      </c>
      <c r="D105" s="87">
        <v>3799.41</v>
      </c>
      <c r="E105" s="87">
        <v>3815.91</v>
      </c>
      <c r="F105" s="87">
        <v>3880.69</v>
      </c>
      <c r="G105" s="87">
        <v>3938.95</v>
      </c>
      <c r="H105" s="87">
        <v>4163.72</v>
      </c>
      <c r="I105" s="87">
        <v>4411.21</v>
      </c>
      <c r="J105" s="87">
        <v>4514.6400000000003</v>
      </c>
      <c r="K105" s="87">
        <v>4544.1899999999996</v>
      </c>
      <c r="L105" s="87">
        <v>4545.33</v>
      </c>
      <c r="M105" s="87">
        <v>4559.2700000000004</v>
      </c>
      <c r="N105" s="87">
        <v>4547.66</v>
      </c>
      <c r="O105" s="87">
        <v>4552.21</v>
      </c>
      <c r="P105" s="87">
        <v>4523.82</v>
      </c>
      <c r="Q105" s="87">
        <v>4516.47</v>
      </c>
      <c r="R105" s="87">
        <v>4504.76</v>
      </c>
      <c r="S105" s="87">
        <v>4507.1099999999997</v>
      </c>
      <c r="T105" s="87">
        <v>4481.66</v>
      </c>
      <c r="U105" s="87">
        <v>4485</v>
      </c>
      <c r="V105" s="87">
        <v>4357.26</v>
      </c>
      <c r="W105" s="87">
        <v>4281.97</v>
      </c>
      <c r="X105" s="87">
        <v>4054.58</v>
      </c>
      <c r="Y105" s="87">
        <v>3876.4</v>
      </c>
    </row>
    <row r="106" spans="1:25" s="7" customFormat="1" ht="15" x14ac:dyDescent="0.2">
      <c r="A106" s="18">
        <v>23</v>
      </c>
      <c r="B106" s="87">
        <v>3871.19</v>
      </c>
      <c r="C106" s="87">
        <v>3734.55</v>
      </c>
      <c r="D106" s="87">
        <v>3694.13</v>
      </c>
      <c r="E106" s="87">
        <v>3696.34</v>
      </c>
      <c r="F106" s="87">
        <v>3837.72</v>
      </c>
      <c r="G106" s="87">
        <v>3928.31</v>
      </c>
      <c r="H106" s="87">
        <v>4149.6400000000003</v>
      </c>
      <c r="I106" s="87">
        <v>4343.6400000000003</v>
      </c>
      <c r="J106" s="87">
        <v>4539.72</v>
      </c>
      <c r="K106" s="87">
        <v>4576.32</v>
      </c>
      <c r="L106" s="87">
        <v>4579.83</v>
      </c>
      <c r="M106" s="87">
        <v>4585.17</v>
      </c>
      <c r="N106" s="87">
        <v>4578.96</v>
      </c>
      <c r="O106" s="87">
        <v>4585.24</v>
      </c>
      <c r="P106" s="87">
        <v>4551.99</v>
      </c>
      <c r="Q106" s="87">
        <v>4532.3599999999997</v>
      </c>
      <c r="R106" s="87">
        <v>4532.12</v>
      </c>
      <c r="S106" s="87">
        <v>4522.6000000000004</v>
      </c>
      <c r="T106" s="87">
        <v>4505.3500000000004</v>
      </c>
      <c r="U106" s="87">
        <v>4505.58</v>
      </c>
      <c r="V106" s="87">
        <v>4415.3599999999997</v>
      </c>
      <c r="W106" s="87">
        <v>4300.25</v>
      </c>
      <c r="X106" s="87">
        <v>4092.76</v>
      </c>
      <c r="Y106" s="87">
        <v>3922.73</v>
      </c>
    </row>
    <row r="107" spans="1:25" s="7" customFormat="1" ht="15" x14ac:dyDescent="0.2">
      <c r="A107" s="18">
        <v>24</v>
      </c>
      <c r="B107" s="87">
        <v>3878</v>
      </c>
      <c r="C107" s="87">
        <v>3849.37</v>
      </c>
      <c r="D107" s="87">
        <v>3823.23</v>
      </c>
      <c r="E107" s="87">
        <v>3828.52</v>
      </c>
      <c r="F107" s="87">
        <v>3880.23</v>
      </c>
      <c r="G107" s="87">
        <v>3987.8</v>
      </c>
      <c r="H107" s="87">
        <v>4229.13</v>
      </c>
      <c r="I107" s="87">
        <v>4407.28</v>
      </c>
      <c r="J107" s="87">
        <v>4545.49</v>
      </c>
      <c r="K107" s="87">
        <v>4599.32</v>
      </c>
      <c r="L107" s="87">
        <v>4608.82</v>
      </c>
      <c r="M107" s="87">
        <v>4614.34</v>
      </c>
      <c r="N107" s="87">
        <v>4602.24</v>
      </c>
      <c r="O107" s="87">
        <v>4611.66</v>
      </c>
      <c r="P107" s="87">
        <v>4571.8999999999996</v>
      </c>
      <c r="Q107" s="87">
        <v>4562.79</v>
      </c>
      <c r="R107" s="87">
        <v>4553.49</v>
      </c>
      <c r="S107" s="87">
        <v>4554.3999999999996</v>
      </c>
      <c r="T107" s="87">
        <v>4552.47</v>
      </c>
      <c r="U107" s="87">
        <v>4547.3599999999997</v>
      </c>
      <c r="V107" s="87">
        <v>4451.4399999999996</v>
      </c>
      <c r="W107" s="87">
        <v>4370.37</v>
      </c>
      <c r="X107" s="87">
        <v>4217.54</v>
      </c>
      <c r="Y107" s="87">
        <v>3959.62</v>
      </c>
    </row>
    <row r="108" spans="1:25" s="7" customFormat="1" ht="15" x14ac:dyDescent="0.2">
      <c r="A108" s="18">
        <v>25</v>
      </c>
      <c r="B108" s="87">
        <v>3882.59</v>
      </c>
      <c r="C108" s="87">
        <v>3855.63</v>
      </c>
      <c r="D108" s="87">
        <v>3831.93</v>
      </c>
      <c r="E108" s="87">
        <v>3840.23</v>
      </c>
      <c r="F108" s="87">
        <v>3883.19</v>
      </c>
      <c r="G108" s="87">
        <v>4000.31</v>
      </c>
      <c r="H108" s="87">
        <v>4198.08</v>
      </c>
      <c r="I108" s="87">
        <v>4411.6899999999996</v>
      </c>
      <c r="J108" s="87">
        <v>4551.4399999999996</v>
      </c>
      <c r="K108" s="87">
        <v>4587.26</v>
      </c>
      <c r="L108" s="87">
        <v>4591.08</v>
      </c>
      <c r="M108" s="87">
        <v>4594.46</v>
      </c>
      <c r="N108" s="87">
        <v>4583.41</v>
      </c>
      <c r="O108" s="87">
        <v>4590.8599999999997</v>
      </c>
      <c r="P108" s="87">
        <v>4549.4799999999996</v>
      </c>
      <c r="Q108" s="87">
        <v>4535.3999999999996</v>
      </c>
      <c r="R108" s="87">
        <v>4530.92</v>
      </c>
      <c r="S108" s="87">
        <v>4528.8500000000004</v>
      </c>
      <c r="T108" s="87">
        <v>4532.8100000000004</v>
      </c>
      <c r="U108" s="87">
        <v>4528.37</v>
      </c>
      <c r="V108" s="87">
        <v>4457.6499999999996</v>
      </c>
      <c r="W108" s="87">
        <v>4358.57</v>
      </c>
      <c r="X108" s="87">
        <v>4241.3</v>
      </c>
      <c r="Y108" s="87">
        <v>3959.86</v>
      </c>
    </row>
    <row r="109" spans="1:25" s="7" customFormat="1" ht="15" x14ac:dyDescent="0.2">
      <c r="A109" s="18">
        <v>26</v>
      </c>
      <c r="B109" s="87">
        <v>3961.22</v>
      </c>
      <c r="C109" s="87">
        <v>3912.81</v>
      </c>
      <c r="D109" s="87">
        <v>3863.55</v>
      </c>
      <c r="E109" s="87">
        <v>3846.66</v>
      </c>
      <c r="F109" s="87">
        <v>3860.42</v>
      </c>
      <c r="G109" s="87">
        <v>3903.56</v>
      </c>
      <c r="H109" s="87">
        <v>3997.41</v>
      </c>
      <c r="I109" s="87">
        <v>4131.42</v>
      </c>
      <c r="J109" s="87">
        <v>4304.6499999999996</v>
      </c>
      <c r="K109" s="87">
        <v>4446.3500000000004</v>
      </c>
      <c r="L109" s="87">
        <v>4469.3100000000004</v>
      </c>
      <c r="M109" s="87">
        <v>4472.22</v>
      </c>
      <c r="N109" s="87">
        <v>4466.74</v>
      </c>
      <c r="O109" s="87">
        <v>4471.59</v>
      </c>
      <c r="P109" s="87">
        <v>4452.17</v>
      </c>
      <c r="Q109" s="87">
        <v>4450.9399999999996</v>
      </c>
      <c r="R109" s="87">
        <v>4462.41</v>
      </c>
      <c r="S109" s="87">
        <v>4465.5200000000004</v>
      </c>
      <c r="T109" s="87">
        <v>4457.3100000000004</v>
      </c>
      <c r="U109" s="87">
        <v>4428.21</v>
      </c>
      <c r="V109" s="87">
        <v>4356.9399999999996</v>
      </c>
      <c r="W109" s="87">
        <v>4304.7</v>
      </c>
      <c r="X109" s="87">
        <v>4126.62</v>
      </c>
      <c r="Y109" s="87">
        <v>3925.96</v>
      </c>
    </row>
    <row r="110" spans="1:25" s="7" customFormat="1" ht="15" x14ac:dyDescent="0.2">
      <c r="A110" s="18">
        <v>27</v>
      </c>
      <c r="B110" s="87">
        <v>3894.51</v>
      </c>
      <c r="C110" s="87">
        <v>3843.84</v>
      </c>
      <c r="D110" s="87">
        <v>3808.31</v>
      </c>
      <c r="E110" s="87">
        <v>3810.63</v>
      </c>
      <c r="F110" s="87">
        <v>3829.66</v>
      </c>
      <c r="G110" s="87">
        <v>3856.11</v>
      </c>
      <c r="H110" s="87">
        <v>3868.64</v>
      </c>
      <c r="I110" s="87">
        <v>3990.05</v>
      </c>
      <c r="J110" s="87">
        <v>4161.6899999999996</v>
      </c>
      <c r="K110" s="87">
        <v>4291.51</v>
      </c>
      <c r="L110" s="87">
        <v>4352.05</v>
      </c>
      <c r="M110" s="87">
        <v>4351.8999999999996</v>
      </c>
      <c r="N110" s="87">
        <v>4353.58</v>
      </c>
      <c r="O110" s="87">
        <v>4349.25</v>
      </c>
      <c r="P110" s="87">
        <v>4349.57</v>
      </c>
      <c r="Q110" s="87">
        <v>4355.5600000000004</v>
      </c>
      <c r="R110" s="87">
        <v>4367.7299999999996</v>
      </c>
      <c r="S110" s="87">
        <v>4368.25</v>
      </c>
      <c r="T110" s="87">
        <v>4362.1899999999996</v>
      </c>
      <c r="U110" s="87">
        <v>4354.71</v>
      </c>
      <c r="V110" s="87">
        <v>4338.8900000000003</v>
      </c>
      <c r="W110" s="87">
        <v>4266.53</v>
      </c>
      <c r="X110" s="87">
        <v>4058.69</v>
      </c>
      <c r="Y110" s="87">
        <v>3881.19</v>
      </c>
    </row>
    <row r="111" spans="1:25" s="7" customFormat="1" ht="15" x14ac:dyDescent="0.2">
      <c r="A111" s="18">
        <v>28</v>
      </c>
      <c r="B111" s="87">
        <v>3891.61</v>
      </c>
      <c r="C111" s="87">
        <v>3847.33</v>
      </c>
      <c r="D111" s="87">
        <v>3817.67</v>
      </c>
      <c r="E111" s="87">
        <v>3819.34</v>
      </c>
      <c r="F111" s="87">
        <v>3877.99</v>
      </c>
      <c r="G111" s="87">
        <v>3986.03</v>
      </c>
      <c r="H111" s="87">
        <v>4163.12</v>
      </c>
      <c r="I111" s="87">
        <v>4350.93</v>
      </c>
      <c r="J111" s="87">
        <v>4439.7299999999996</v>
      </c>
      <c r="K111" s="87">
        <v>4479.1400000000003</v>
      </c>
      <c r="L111" s="87">
        <v>4482.28</v>
      </c>
      <c r="M111" s="87">
        <v>4489.09</v>
      </c>
      <c r="N111" s="87">
        <v>4479.76</v>
      </c>
      <c r="O111" s="87">
        <v>4482.25</v>
      </c>
      <c r="P111" s="87">
        <v>4429.9399999999996</v>
      </c>
      <c r="Q111" s="87">
        <v>4433.55</v>
      </c>
      <c r="R111" s="87">
        <v>4445.5600000000004</v>
      </c>
      <c r="S111" s="87">
        <v>4424.2299999999996</v>
      </c>
      <c r="T111" s="87">
        <v>4397.32</v>
      </c>
      <c r="U111" s="87">
        <v>4398.24</v>
      </c>
      <c r="V111" s="87">
        <v>4337.46</v>
      </c>
      <c r="W111" s="87">
        <v>4271.01</v>
      </c>
      <c r="X111" s="87">
        <v>4037.73</v>
      </c>
      <c r="Y111" s="87">
        <v>3834.1</v>
      </c>
    </row>
    <row r="112" spans="1:25" s="7" customFormat="1" ht="15" x14ac:dyDescent="0.2">
      <c r="A112" s="18">
        <v>29</v>
      </c>
      <c r="B112" s="87">
        <v>3803.71</v>
      </c>
      <c r="C112" s="87">
        <v>3769.54</v>
      </c>
      <c r="D112" s="87">
        <v>3719.12</v>
      </c>
      <c r="E112" s="87">
        <v>3718.13</v>
      </c>
      <c r="F112" s="87">
        <v>3796.17</v>
      </c>
      <c r="G112" s="87">
        <v>3882.55</v>
      </c>
      <c r="H112" s="87">
        <v>4013.26</v>
      </c>
      <c r="I112" s="87">
        <v>4267.96</v>
      </c>
      <c r="J112" s="87">
        <v>4346.91</v>
      </c>
      <c r="K112" s="87">
        <v>4366.34</v>
      </c>
      <c r="L112" s="87">
        <v>4370.83</v>
      </c>
      <c r="M112" s="87">
        <v>4371.34</v>
      </c>
      <c r="N112" s="87">
        <v>4369.47</v>
      </c>
      <c r="O112" s="87">
        <v>4374.7299999999996</v>
      </c>
      <c r="P112" s="87">
        <v>4337.8999999999996</v>
      </c>
      <c r="Q112" s="87">
        <v>4325.83</v>
      </c>
      <c r="R112" s="87">
        <v>4326.99</v>
      </c>
      <c r="S112" s="87">
        <v>4318.96</v>
      </c>
      <c r="T112" s="87">
        <v>4315.74</v>
      </c>
      <c r="U112" s="87">
        <v>4327.2299999999996</v>
      </c>
      <c r="V112" s="87">
        <v>4272.7</v>
      </c>
      <c r="W112" s="87">
        <v>4234.8599999999997</v>
      </c>
      <c r="X112" s="87">
        <v>3975.3</v>
      </c>
      <c r="Y112" s="87">
        <v>3809.73</v>
      </c>
    </row>
    <row r="113" spans="1:27" s="7" customFormat="1" ht="15" x14ac:dyDescent="0.2">
      <c r="A113" s="18">
        <v>30</v>
      </c>
      <c r="B113" s="87">
        <v>3785.79</v>
      </c>
      <c r="C113" s="87">
        <v>3725.14</v>
      </c>
      <c r="D113" s="87">
        <v>3682.15</v>
      </c>
      <c r="E113" s="87">
        <v>3660.93</v>
      </c>
      <c r="F113" s="87">
        <v>3737.53</v>
      </c>
      <c r="G113" s="87">
        <v>3931.78</v>
      </c>
      <c r="H113" s="87">
        <v>4021.12</v>
      </c>
      <c r="I113" s="87">
        <v>4276.25</v>
      </c>
      <c r="J113" s="87">
        <v>4415.2299999999996</v>
      </c>
      <c r="K113" s="87">
        <v>4455.4799999999996</v>
      </c>
      <c r="L113" s="87">
        <v>4457.63</v>
      </c>
      <c r="M113" s="87">
        <v>4460.87</v>
      </c>
      <c r="N113" s="87">
        <v>4450.68</v>
      </c>
      <c r="O113" s="87">
        <v>4465.8999999999996</v>
      </c>
      <c r="P113" s="87">
        <v>4418.99</v>
      </c>
      <c r="Q113" s="87">
        <v>4403.93</v>
      </c>
      <c r="R113" s="87">
        <v>4405.83</v>
      </c>
      <c r="S113" s="87">
        <v>4402.8</v>
      </c>
      <c r="T113" s="87">
        <v>4388.53</v>
      </c>
      <c r="U113" s="87">
        <v>4402.18</v>
      </c>
      <c r="V113" s="87">
        <v>4329.2700000000004</v>
      </c>
      <c r="W113" s="87">
        <v>4267.3999999999996</v>
      </c>
      <c r="X113" s="87">
        <v>4012.76</v>
      </c>
      <c r="Y113" s="87">
        <v>3809.79</v>
      </c>
    </row>
    <row r="114" spans="1:27" s="7" customFormat="1" ht="15" x14ac:dyDescent="0.2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</row>
    <row r="115" spans="1:27" s="7" customFormat="1" ht="15" x14ac:dyDescent="0.2">
      <c r="A115" s="96" t="s">
        <v>11</v>
      </c>
      <c r="B115" s="94" t="s">
        <v>122</v>
      </c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</row>
    <row r="116" spans="1:27" s="7" customFormat="1" ht="15" x14ac:dyDescent="0.2">
      <c r="A116" s="94"/>
      <c r="B116" s="58" t="s">
        <v>12</v>
      </c>
      <c r="C116" s="58" t="s">
        <v>13</v>
      </c>
      <c r="D116" s="58" t="s">
        <v>14</v>
      </c>
      <c r="E116" s="58" t="s">
        <v>15</v>
      </c>
      <c r="F116" s="58" t="s">
        <v>16</v>
      </c>
      <c r="G116" s="58" t="s">
        <v>17</v>
      </c>
      <c r="H116" s="58" t="s">
        <v>18</v>
      </c>
      <c r="I116" s="58" t="s">
        <v>19</v>
      </c>
      <c r="J116" s="58" t="s">
        <v>20</v>
      </c>
      <c r="K116" s="58" t="s">
        <v>21</v>
      </c>
      <c r="L116" s="58" t="s">
        <v>22</v>
      </c>
      <c r="M116" s="58" t="s">
        <v>23</v>
      </c>
      <c r="N116" s="58" t="s">
        <v>24</v>
      </c>
      <c r="O116" s="58" t="s">
        <v>25</v>
      </c>
      <c r="P116" s="58" t="s">
        <v>26</v>
      </c>
      <c r="Q116" s="58" t="s">
        <v>27</v>
      </c>
      <c r="R116" s="58" t="s">
        <v>28</v>
      </c>
      <c r="S116" s="58" t="s">
        <v>29</v>
      </c>
      <c r="T116" s="58" t="s">
        <v>30</v>
      </c>
      <c r="U116" s="58" t="s">
        <v>31</v>
      </c>
      <c r="V116" s="58" t="s">
        <v>32</v>
      </c>
      <c r="W116" s="58" t="s">
        <v>33</v>
      </c>
      <c r="X116" s="58" t="s">
        <v>34</v>
      </c>
      <c r="Y116" s="58" t="s">
        <v>35</v>
      </c>
    </row>
    <row r="117" spans="1:27" s="7" customFormat="1" ht="15" x14ac:dyDescent="0.2">
      <c r="A117" s="18">
        <v>1</v>
      </c>
      <c r="B117" s="87">
        <v>5040.59</v>
      </c>
      <c r="C117" s="87">
        <v>5026.37</v>
      </c>
      <c r="D117" s="87">
        <v>4987.3</v>
      </c>
      <c r="E117" s="87">
        <v>4918.04</v>
      </c>
      <c r="F117" s="87">
        <v>5009.2299999999996</v>
      </c>
      <c r="G117" s="87">
        <v>5048.2299999999996</v>
      </c>
      <c r="H117" s="87">
        <v>5292.27</v>
      </c>
      <c r="I117" s="87">
        <v>5560.32</v>
      </c>
      <c r="J117" s="87">
        <v>5624.29</v>
      </c>
      <c r="K117" s="87">
        <v>5637.26</v>
      </c>
      <c r="L117" s="87">
        <v>5639.45</v>
      </c>
      <c r="M117" s="87">
        <v>5630.83</v>
      </c>
      <c r="N117" s="87">
        <v>5628.02</v>
      </c>
      <c r="O117" s="87">
        <v>5627.37</v>
      </c>
      <c r="P117" s="87">
        <v>5624.12</v>
      </c>
      <c r="Q117" s="87">
        <v>5617.81</v>
      </c>
      <c r="R117" s="87">
        <v>5618.78</v>
      </c>
      <c r="S117" s="87">
        <v>5616.08</v>
      </c>
      <c r="T117" s="87">
        <v>5610.81</v>
      </c>
      <c r="U117" s="87">
        <v>5607.11</v>
      </c>
      <c r="V117" s="87">
        <v>5600.04</v>
      </c>
      <c r="W117" s="87">
        <v>5516.54</v>
      </c>
      <c r="X117" s="87">
        <v>5269.79</v>
      </c>
      <c r="Y117" s="87">
        <v>5113.9399999999996</v>
      </c>
      <c r="Z117" s="9"/>
      <c r="AA117" s="1"/>
    </row>
    <row r="118" spans="1:27" s="7" customFormat="1" ht="15" x14ac:dyDescent="0.2">
      <c r="A118" s="18">
        <v>2</v>
      </c>
      <c r="B118" s="87">
        <v>5030.16</v>
      </c>
      <c r="C118" s="87">
        <v>4928.2299999999996</v>
      </c>
      <c r="D118" s="87">
        <v>4256.3100000000004</v>
      </c>
      <c r="E118" s="87">
        <v>4257.2700000000004</v>
      </c>
      <c r="F118" s="87">
        <v>4261.6899999999996</v>
      </c>
      <c r="G118" s="87">
        <v>5016.41</v>
      </c>
      <c r="H118" s="87">
        <v>5285.46</v>
      </c>
      <c r="I118" s="87">
        <v>5551.57</v>
      </c>
      <c r="J118" s="87">
        <v>5655.68</v>
      </c>
      <c r="K118" s="87">
        <v>5666.71</v>
      </c>
      <c r="L118" s="87">
        <v>5665.97</v>
      </c>
      <c r="M118" s="87">
        <v>5662.49</v>
      </c>
      <c r="N118" s="87">
        <v>5662.16</v>
      </c>
      <c r="O118" s="87">
        <v>5668.07</v>
      </c>
      <c r="P118" s="87">
        <v>5649.61</v>
      </c>
      <c r="Q118" s="87">
        <v>5647.79</v>
      </c>
      <c r="R118" s="87">
        <v>5644.2</v>
      </c>
      <c r="S118" s="87">
        <v>5641.73</v>
      </c>
      <c r="T118" s="87">
        <v>5636.41</v>
      </c>
      <c r="U118" s="87">
        <v>5631.99</v>
      </c>
      <c r="V118" s="87">
        <v>5622.05</v>
      </c>
      <c r="W118" s="87">
        <v>5570.81</v>
      </c>
      <c r="X118" s="87">
        <v>5357.27</v>
      </c>
      <c r="Y118" s="87">
        <v>5213.82</v>
      </c>
      <c r="Z118" s="19"/>
    </row>
    <row r="119" spans="1:27" s="7" customFormat="1" ht="15" x14ac:dyDescent="0.2">
      <c r="A119" s="18">
        <v>3</v>
      </c>
      <c r="B119" s="87">
        <v>5167.92</v>
      </c>
      <c r="C119" s="87">
        <v>5071.66</v>
      </c>
      <c r="D119" s="87">
        <v>5001.91</v>
      </c>
      <c r="E119" s="87">
        <v>4970.58</v>
      </c>
      <c r="F119" s="87">
        <v>5127.09</v>
      </c>
      <c r="G119" s="87">
        <v>5210.28</v>
      </c>
      <c r="H119" s="87">
        <v>5335.44</v>
      </c>
      <c r="I119" s="87">
        <v>5613.86</v>
      </c>
      <c r="J119" s="87">
        <v>5739.71</v>
      </c>
      <c r="K119" s="87">
        <v>5754.4</v>
      </c>
      <c r="L119" s="87">
        <v>5762.87</v>
      </c>
      <c r="M119" s="87">
        <v>5760.1</v>
      </c>
      <c r="N119" s="87">
        <v>5752.91</v>
      </c>
      <c r="O119" s="87">
        <v>5778.14</v>
      </c>
      <c r="P119" s="87">
        <v>5702.4</v>
      </c>
      <c r="Q119" s="87">
        <v>5686.49</v>
      </c>
      <c r="R119" s="87">
        <v>5663.03</v>
      </c>
      <c r="S119" s="87">
        <v>5661.74</v>
      </c>
      <c r="T119" s="87">
        <v>5657.42</v>
      </c>
      <c r="U119" s="87">
        <v>5651.1</v>
      </c>
      <c r="V119" s="87">
        <v>5711.3</v>
      </c>
      <c r="W119" s="87">
        <v>5673.97</v>
      </c>
      <c r="X119" s="87">
        <v>5563.06</v>
      </c>
      <c r="Y119" s="87">
        <v>5272.82</v>
      </c>
      <c r="Z119" s="19"/>
    </row>
    <row r="120" spans="1:27" s="7" customFormat="1" ht="15" x14ac:dyDescent="0.2">
      <c r="A120" s="18">
        <v>4</v>
      </c>
      <c r="B120" s="87">
        <v>5360.54</v>
      </c>
      <c r="C120" s="87">
        <v>5251.04</v>
      </c>
      <c r="D120" s="87">
        <v>5203.4799999999996</v>
      </c>
      <c r="E120" s="87">
        <v>5173.25</v>
      </c>
      <c r="F120" s="87">
        <v>5203.43</v>
      </c>
      <c r="G120" s="87">
        <v>5252.39</v>
      </c>
      <c r="H120" s="87">
        <v>5272.37</v>
      </c>
      <c r="I120" s="87">
        <v>5405.14</v>
      </c>
      <c r="J120" s="87">
        <v>5576.9</v>
      </c>
      <c r="K120" s="87">
        <v>5684.77</v>
      </c>
      <c r="L120" s="87">
        <v>5688.94</v>
      </c>
      <c r="M120" s="87">
        <v>5690.97</v>
      </c>
      <c r="N120" s="87">
        <v>5694.28</v>
      </c>
      <c r="O120" s="87">
        <v>5710.07</v>
      </c>
      <c r="P120" s="87">
        <v>5644.28</v>
      </c>
      <c r="Q120" s="87">
        <v>5646.57</v>
      </c>
      <c r="R120" s="87">
        <v>5649.37</v>
      </c>
      <c r="S120" s="87">
        <v>5649.71</v>
      </c>
      <c r="T120" s="87">
        <v>5643.55</v>
      </c>
      <c r="U120" s="87">
        <v>5633.11</v>
      </c>
      <c r="V120" s="87">
        <v>5647.78</v>
      </c>
      <c r="W120" s="87">
        <v>5611.76</v>
      </c>
      <c r="X120" s="87">
        <v>5518.5</v>
      </c>
      <c r="Y120" s="87">
        <v>5263.24</v>
      </c>
    </row>
    <row r="121" spans="1:27" s="7" customFormat="1" ht="15" x14ac:dyDescent="0.2">
      <c r="A121" s="18">
        <v>5</v>
      </c>
      <c r="B121" s="87">
        <v>5310.97</v>
      </c>
      <c r="C121" s="87">
        <v>5242.6000000000004</v>
      </c>
      <c r="D121" s="87">
        <v>5213.1499999999996</v>
      </c>
      <c r="E121" s="87">
        <v>5200.08</v>
      </c>
      <c r="F121" s="87">
        <v>5211.41</v>
      </c>
      <c r="G121" s="87">
        <v>5225.71</v>
      </c>
      <c r="H121" s="87">
        <v>5251.94</v>
      </c>
      <c r="I121" s="87">
        <v>5404.11</v>
      </c>
      <c r="J121" s="87">
        <v>5618.72</v>
      </c>
      <c r="K121" s="87">
        <v>5745.26</v>
      </c>
      <c r="L121" s="87">
        <v>5746.91</v>
      </c>
      <c r="M121" s="87">
        <v>5746.31</v>
      </c>
      <c r="N121" s="87">
        <v>5739.79</v>
      </c>
      <c r="O121" s="87">
        <v>5740.08</v>
      </c>
      <c r="P121" s="87">
        <v>5684.98</v>
      </c>
      <c r="Q121" s="87">
        <v>5683.35</v>
      </c>
      <c r="R121" s="87">
        <v>5685.72</v>
      </c>
      <c r="S121" s="87">
        <v>5698.16</v>
      </c>
      <c r="T121" s="87">
        <v>5656.91</v>
      </c>
      <c r="U121" s="87">
        <v>5657.07</v>
      </c>
      <c r="V121" s="87">
        <v>5725.57</v>
      </c>
      <c r="W121" s="87">
        <v>5665.96</v>
      </c>
      <c r="X121" s="87">
        <v>5495.62</v>
      </c>
      <c r="Y121" s="87">
        <v>5236.38</v>
      </c>
    </row>
    <row r="122" spans="1:27" s="7" customFormat="1" ht="15" x14ac:dyDescent="0.2">
      <c r="A122" s="18">
        <v>6</v>
      </c>
      <c r="B122" s="87">
        <v>5218.84</v>
      </c>
      <c r="C122" s="87">
        <v>5195.63</v>
      </c>
      <c r="D122" s="87">
        <v>5154.01</v>
      </c>
      <c r="E122" s="87">
        <v>5134</v>
      </c>
      <c r="F122" s="87">
        <v>5140.6099999999997</v>
      </c>
      <c r="G122" s="87">
        <v>5154.5600000000004</v>
      </c>
      <c r="H122" s="87">
        <v>5140.71</v>
      </c>
      <c r="I122" s="87">
        <v>5228.26</v>
      </c>
      <c r="J122" s="87">
        <v>5331.79</v>
      </c>
      <c r="K122" s="87">
        <v>5575.15</v>
      </c>
      <c r="L122" s="87">
        <v>5615.13</v>
      </c>
      <c r="M122" s="87">
        <v>5616.21</v>
      </c>
      <c r="N122" s="87">
        <v>5617.78</v>
      </c>
      <c r="O122" s="87">
        <v>5618.18</v>
      </c>
      <c r="P122" s="87">
        <v>5614.29</v>
      </c>
      <c r="Q122" s="87">
        <v>5617.06</v>
      </c>
      <c r="R122" s="87">
        <v>5590.1</v>
      </c>
      <c r="S122" s="87">
        <v>5591.42</v>
      </c>
      <c r="T122" s="87">
        <v>5588.87</v>
      </c>
      <c r="U122" s="87">
        <v>5586.43</v>
      </c>
      <c r="V122" s="87">
        <v>5635.76</v>
      </c>
      <c r="W122" s="87">
        <v>5615.2</v>
      </c>
      <c r="X122" s="87">
        <v>5291.91</v>
      </c>
      <c r="Y122" s="87">
        <v>5173.6099999999997</v>
      </c>
    </row>
    <row r="123" spans="1:27" s="7" customFormat="1" ht="15" x14ac:dyDescent="0.2">
      <c r="A123" s="18">
        <v>7</v>
      </c>
      <c r="B123" s="87">
        <v>5165.21</v>
      </c>
      <c r="C123" s="87">
        <v>5132.17</v>
      </c>
      <c r="D123" s="87">
        <v>5108.75</v>
      </c>
      <c r="E123" s="87">
        <v>5083.18</v>
      </c>
      <c r="F123" s="87">
        <v>5145.3</v>
      </c>
      <c r="G123" s="87">
        <v>5186.9399999999996</v>
      </c>
      <c r="H123" s="87">
        <v>5279.46</v>
      </c>
      <c r="I123" s="87">
        <v>5533.69</v>
      </c>
      <c r="J123" s="87">
        <v>5757.24</v>
      </c>
      <c r="K123" s="87">
        <v>5781.83</v>
      </c>
      <c r="L123" s="87">
        <v>5788.42</v>
      </c>
      <c r="M123" s="87">
        <v>5785.78</v>
      </c>
      <c r="N123" s="87">
        <v>5782.87</v>
      </c>
      <c r="O123" s="87">
        <v>5787.88</v>
      </c>
      <c r="P123" s="87">
        <v>5683.92</v>
      </c>
      <c r="Q123" s="87">
        <v>5669.04</v>
      </c>
      <c r="R123" s="87">
        <v>5663.41</v>
      </c>
      <c r="S123" s="87">
        <v>5700.4</v>
      </c>
      <c r="T123" s="87">
        <v>5675.21</v>
      </c>
      <c r="U123" s="87">
        <v>5690.06</v>
      </c>
      <c r="V123" s="87">
        <v>5734.88</v>
      </c>
      <c r="W123" s="87">
        <v>5719.17</v>
      </c>
      <c r="X123" s="87">
        <v>5375.75</v>
      </c>
      <c r="Y123" s="87">
        <v>5204.03</v>
      </c>
    </row>
    <row r="124" spans="1:27" s="7" customFormat="1" ht="15" x14ac:dyDescent="0.2">
      <c r="A124" s="18">
        <v>8</v>
      </c>
      <c r="B124" s="87">
        <v>5152.4399999999996</v>
      </c>
      <c r="C124" s="87">
        <v>5081.82</v>
      </c>
      <c r="D124" s="87">
        <v>5025.67</v>
      </c>
      <c r="E124" s="87">
        <v>5025.71</v>
      </c>
      <c r="F124" s="87">
        <v>5115.97</v>
      </c>
      <c r="G124" s="87">
        <v>5195.8900000000003</v>
      </c>
      <c r="H124" s="87">
        <v>5302.62</v>
      </c>
      <c r="I124" s="87">
        <v>5574.24</v>
      </c>
      <c r="J124" s="87">
        <v>5758.28</v>
      </c>
      <c r="K124" s="87">
        <v>5812.74</v>
      </c>
      <c r="L124" s="87">
        <v>5811.88</v>
      </c>
      <c r="M124" s="87">
        <v>5806</v>
      </c>
      <c r="N124" s="87">
        <v>5799.3</v>
      </c>
      <c r="O124" s="87">
        <v>5805.56</v>
      </c>
      <c r="P124" s="87">
        <v>5682.76</v>
      </c>
      <c r="Q124" s="87">
        <v>5670.73</v>
      </c>
      <c r="R124" s="87">
        <v>5655.14</v>
      </c>
      <c r="S124" s="87">
        <v>5658.71</v>
      </c>
      <c r="T124" s="87">
        <v>5654.6</v>
      </c>
      <c r="U124" s="87">
        <v>5663.48</v>
      </c>
      <c r="V124" s="87">
        <v>5724.15</v>
      </c>
      <c r="W124" s="87">
        <v>5669.87</v>
      </c>
      <c r="X124" s="87">
        <v>5344.97</v>
      </c>
      <c r="Y124" s="87">
        <v>5212.88</v>
      </c>
    </row>
    <row r="125" spans="1:27" s="7" customFormat="1" ht="15" x14ac:dyDescent="0.2">
      <c r="A125" s="18">
        <v>9</v>
      </c>
      <c r="B125" s="87">
        <v>5182.62</v>
      </c>
      <c r="C125" s="87">
        <v>5094.4399999999996</v>
      </c>
      <c r="D125" s="87">
        <v>5024.6400000000003</v>
      </c>
      <c r="E125" s="87">
        <v>4879.71</v>
      </c>
      <c r="F125" s="87">
        <v>5139.25</v>
      </c>
      <c r="G125" s="87">
        <v>5236.4399999999996</v>
      </c>
      <c r="H125" s="87">
        <v>5379.58</v>
      </c>
      <c r="I125" s="87">
        <v>5642.62</v>
      </c>
      <c r="J125" s="87">
        <v>5763.92</v>
      </c>
      <c r="K125" s="87">
        <v>5780.94</v>
      </c>
      <c r="L125" s="87">
        <v>5770.49</v>
      </c>
      <c r="M125" s="87">
        <v>5763.5</v>
      </c>
      <c r="N125" s="87">
        <v>5759.38</v>
      </c>
      <c r="O125" s="87">
        <v>5799.45</v>
      </c>
      <c r="P125" s="87">
        <v>5701.56</v>
      </c>
      <c r="Q125" s="87">
        <v>5677.44</v>
      </c>
      <c r="R125" s="87">
        <v>5672.87</v>
      </c>
      <c r="S125" s="87">
        <v>5675.34</v>
      </c>
      <c r="T125" s="87">
        <v>5664.45</v>
      </c>
      <c r="U125" s="87">
        <v>5661.25</v>
      </c>
      <c r="V125" s="87">
        <v>5737.96</v>
      </c>
      <c r="W125" s="87">
        <v>5744.73</v>
      </c>
      <c r="X125" s="87">
        <v>5483.59</v>
      </c>
      <c r="Y125" s="87">
        <v>5290.31</v>
      </c>
    </row>
    <row r="126" spans="1:27" s="7" customFormat="1" ht="15" x14ac:dyDescent="0.2">
      <c r="A126" s="18">
        <v>10</v>
      </c>
      <c r="B126" s="87">
        <v>5203.51</v>
      </c>
      <c r="C126" s="87">
        <v>5115.8100000000004</v>
      </c>
      <c r="D126" s="87">
        <v>5064.6899999999996</v>
      </c>
      <c r="E126" s="87">
        <v>4852.68</v>
      </c>
      <c r="F126" s="87">
        <v>5144.01</v>
      </c>
      <c r="G126" s="87">
        <v>5258.56</v>
      </c>
      <c r="H126" s="87">
        <v>5442.62</v>
      </c>
      <c r="I126" s="87">
        <v>5717.98</v>
      </c>
      <c r="J126" s="87">
        <v>5782.19</v>
      </c>
      <c r="K126" s="87">
        <v>5810.22</v>
      </c>
      <c r="L126" s="87">
        <v>5812.25</v>
      </c>
      <c r="M126" s="87">
        <v>5787.92</v>
      </c>
      <c r="N126" s="87">
        <v>5775.87</v>
      </c>
      <c r="O126" s="87">
        <v>5774.95</v>
      </c>
      <c r="P126" s="87">
        <v>5679.22</v>
      </c>
      <c r="Q126" s="87">
        <v>5674.12</v>
      </c>
      <c r="R126" s="87">
        <v>5666.7</v>
      </c>
      <c r="S126" s="87">
        <v>5662.83</v>
      </c>
      <c r="T126" s="87">
        <v>5657.1</v>
      </c>
      <c r="U126" s="87">
        <v>5654.05</v>
      </c>
      <c r="V126" s="87">
        <v>5665.89</v>
      </c>
      <c r="W126" s="87">
        <v>5650.74</v>
      </c>
      <c r="X126" s="87">
        <v>5414.38</v>
      </c>
      <c r="Y126" s="87">
        <v>5244.66</v>
      </c>
    </row>
    <row r="127" spans="1:27" s="7" customFormat="1" ht="15" x14ac:dyDescent="0.2">
      <c r="A127" s="18">
        <v>11</v>
      </c>
      <c r="B127" s="87">
        <v>5192.6499999999996</v>
      </c>
      <c r="C127" s="87">
        <v>5132.3</v>
      </c>
      <c r="D127" s="87">
        <v>5005.9799999999996</v>
      </c>
      <c r="E127" s="87">
        <v>4830.18</v>
      </c>
      <c r="F127" s="87">
        <v>5136.29</v>
      </c>
      <c r="G127" s="87">
        <v>5270</v>
      </c>
      <c r="H127" s="87">
        <v>5500.55</v>
      </c>
      <c r="I127" s="87">
        <v>5665.25</v>
      </c>
      <c r="J127" s="87">
        <v>5684.76</v>
      </c>
      <c r="K127" s="87">
        <v>5703.09</v>
      </c>
      <c r="L127" s="87">
        <v>5701.68</v>
      </c>
      <c r="M127" s="87">
        <v>5701.4</v>
      </c>
      <c r="N127" s="87">
        <v>5710.02</v>
      </c>
      <c r="O127" s="87">
        <v>5704.2</v>
      </c>
      <c r="P127" s="87">
        <v>5663.2</v>
      </c>
      <c r="Q127" s="87">
        <v>5655.83</v>
      </c>
      <c r="R127" s="87">
        <v>5654.14</v>
      </c>
      <c r="S127" s="87">
        <v>5650.78</v>
      </c>
      <c r="T127" s="87">
        <v>5648.11</v>
      </c>
      <c r="U127" s="87">
        <v>5641.51</v>
      </c>
      <c r="V127" s="87">
        <v>5629.14</v>
      </c>
      <c r="W127" s="87">
        <v>5610.34</v>
      </c>
      <c r="X127" s="87">
        <v>5488.72</v>
      </c>
      <c r="Y127" s="87">
        <v>5283.69</v>
      </c>
    </row>
    <row r="128" spans="1:27" s="7" customFormat="1" ht="15" x14ac:dyDescent="0.2">
      <c r="A128" s="18">
        <v>12</v>
      </c>
      <c r="B128" s="87">
        <v>5234.21</v>
      </c>
      <c r="C128" s="87">
        <v>5174.7299999999996</v>
      </c>
      <c r="D128" s="87">
        <v>5132.3100000000004</v>
      </c>
      <c r="E128" s="87">
        <v>5078.16</v>
      </c>
      <c r="F128" s="87">
        <v>5129.04</v>
      </c>
      <c r="G128" s="87">
        <v>5188.1099999999997</v>
      </c>
      <c r="H128" s="87">
        <v>5234.3</v>
      </c>
      <c r="I128" s="87">
        <v>5307.05</v>
      </c>
      <c r="J128" s="87">
        <v>5577.45</v>
      </c>
      <c r="K128" s="87">
        <v>5656.58</v>
      </c>
      <c r="L128" s="87">
        <v>5660.81</v>
      </c>
      <c r="M128" s="87">
        <v>5664.67</v>
      </c>
      <c r="N128" s="87">
        <v>5655.97</v>
      </c>
      <c r="O128" s="87">
        <v>5658.12</v>
      </c>
      <c r="P128" s="87">
        <v>5635.73</v>
      </c>
      <c r="Q128" s="87">
        <v>5638.64</v>
      </c>
      <c r="R128" s="87">
        <v>5636.8</v>
      </c>
      <c r="S128" s="87">
        <v>5636.18</v>
      </c>
      <c r="T128" s="87">
        <v>5618.28</v>
      </c>
      <c r="U128" s="87">
        <v>5622.24</v>
      </c>
      <c r="V128" s="87">
        <v>5635.99</v>
      </c>
      <c r="W128" s="87">
        <v>5607.69</v>
      </c>
      <c r="X128" s="87">
        <v>5333.34</v>
      </c>
      <c r="Y128" s="87">
        <v>5227.87</v>
      </c>
    </row>
    <row r="129" spans="1:25" s="7" customFormat="1" ht="15" x14ac:dyDescent="0.2">
      <c r="A129" s="18">
        <v>13</v>
      </c>
      <c r="B129" s="87">
        <v>5190.88</v>
      </c>
      <c r="C129" s="87">
        <v>5129.58</v>
      </c>
      <c r="D129" s="87">
        <v>4701.34</v>
      </c>
      <c r="E129" s="87">
        <v>4620.6000000000004</v>
      </c>
      <c r="F129" s="87">
        <v>4688.01</v>
      </c>
      <c r="G129" s="87">
        <v>4824.7700000000004</v>
      </c>
      <c r="H129" s="87">
        <v>4891.9799999999996</v>
      </c>
      <c r="I129" s="87">
        <v>5182.57</v>
      </c>
      <c r="J129" s="87">
        <v>5303.49</v>
      </c>
      <c r="K129" s="87">
        <v>5498.48</v>
      </c>
      <c r="L129" s="87">
        <v>5578.95</v>
      </c>
      <c r="M129" s="87">
        <v>5588.84</v>
      </c>
      <c r="N129" s="87">
        <v>5589.46</v>
      </c>
      <c r="O129" s="87">
        <v>5614.36</v>
      </c>
      <c r="P129" s="87">
        <v>5592.8</v>
      </c>
      <c r="Q129" s="87">
        <v>5599.5</v>
      </c>
      <c r="R129" s="87">
        <v>5604.19</v>
      </c>
      <c r="S129" s="87">
        <v>5620.51</v>
      </c>
      <c r="T129" s="87">
        <v>5611.99</v>
      </c>
      <c r="U129" s="87">
        <v>5616.44</v>
      </c>
      <c r="V129" s="87">
        <v>5612.59</v>
      </c>
      <c r="W129" s="87">
        <v>5559.71</v>
      </c>
      <c r="X129" s="87">
        <v>5256.16</v>
      </c>
      <c r="Y129" s="87">
        <v>5198.3500000000004</v>
      </c>
    </row>
    <row r="130" spans="1:25" s="7" customFormat="1" ht="15" x14ac:dyDescent="0.2">
      <c r="A130" s="18">
        <v>14</v>
      </c>
      <c r="B130" s="87">
        <v>5119.1499999999996</v>
      </c>
      <c r="C130" s="87">
        <v>5055.21</v>
      </c>
      <c r="D130" s="87">
        <v>4542.3100000000004</v>
      </c>
      <c r="E130" s="87">
        <v>4521.41</v>
      </c>
      <c r="F130" s="87">
        <v>4790.28</v>
      </c>
      <c r="G130" s="87">
        <v>5156.68</v>
      </c>
      <c r="H130" s="87">
        <v>5270.34</v>
      </c>
      <c r="I130" s="87">
        <v>5611.08</v>
      </c>
      <c r="J130" s="87">
        <v>5648.56</v>
      </c>
      <c r="K130" s="87">
        <v>5646.11</v>
      </c>
      <c r="L130" s="87">
        <v>5644.81</v>
      </c>
      <c r="M130" s="87">
        <v>5647.37</v>
      </c>
      <c r="N130" s="87">
        <v>5647.26</v>
      </c>
      <c r="O130" s="87">
        <v>5668.46</v>
      </c>
      <c r="P130" s="87">
        <v>5647.07</v>
      </c>
      <c r="Q130" s="87">
        <v>5642.91</v>
      </c>
      <c r="R130" s="87">
        <v>5625.43</v>
      </c>
      <c r="S130" s="87">
        <v>5619.35</v>
      </c>
      <c r="T130" s="87">
        <v>5610.08</v>
      </c>
      <c r="U130" s="87">
        <v>5595.2</v>
      </c>
      <c r="V130" s="87">
        <v>5609.87</v>
      </c>
      <c r="W130" s="87">
        <v>5561.93</v>
      </c>
      <c r="X130" s="87">
        <v>5241.8599999999997</v>
      </c>
      <c r="Y130" s="87">
        <v>5178.0600000000004</v>
      </c>
    </row>
    <row r="131" spans="1:25" s="7" customFormat="1" ht="15" x14ac:dyDescent="0.2">
      <c r="A131" s="18">
        <v>15</v>
      </c>
      <c r="B131" s="87">
        <v>5136.45</v>
      </c>
      <c r="C131" s="87">
        <v>5102.3999999999996</v>
      </c>
      <c r="D131" s="87">
        <v>5061.47</v>
      </c>
      <c r="E131" s="87">
        <v>5062.3900000000003</v>
      </c>
      <c r="F131" s="87">
        <v>5118.3</v>
      </c>
      <c r="G131" s="87">
        <v>5202.59</v>
      </c>
      <c r="H131" s="87">
        <v>5350.26</v>
      </c>
      <c r="I131" s="87">
        <v>5639.61</v>
      </c>
      <c r="J131" s="87">
        <v>5655.77</v>
      </c>
      <c r="K131" s="87">
        <v>5659.87</v>
      </c>
      <c r="L131" s="87">
        <v>5657.75</v>
      </c>
      <c r="M131" s="87">
        <v>5657.94</v>
      </c>
      <c r="N131" s="87">
        <v>5658.58</v>
      </c>
      <c r="O131" s="87">
        <v>5663.88</v>
      </c>
      <c r="P131" s="87">
        <v>5641.46</v>
      </c>
      <c r="Q131" s="87">
        <v>5651.16</v>
      </c>
      <c r="R131" s="87">
        <v>5639.41</v>
      </c>
      <c r="S131" s="87">
        <v>5636.51</v>
      </c>
      <c r="T131" s="87">
        <v>5629.67</v>
      </c>
      <c r="U131" s="87">
        <v>5626.8</v>
      </c>
      <c r="V131" s="87">
        <v>5624.16</v>
      </c>
      <c r="W131" s="87">
        <v>5594.39</v>
      </c>
      <c r="X131" s="87">
        <v>5355.48</v>
      </c>
      <c r="Y131" s="87">
        <v>5189.7700000000004</v>
      </c>
    </row>
    <row r="132" spans="1:25" s="7" customFormat="1" ht="15" x14ac:dyDescent="0.2">
      <c r="A132" s="18">
        <v>16</v>
      </c>
      <c r="B132" s="87">
        <v>5149.05</v>
      </c>
      <c r="C132" s="87">
        <v>5114.25</v>
      </c>
      <c r="D132" s="87">
        <v>5056.1899999999996</v>
      </c>
      <c r="E132" s="87">
        <v>4279.63</v>
      </c>
      <c r="F132" s="87">
        <v>4910.01</v>
      </c>
      <c r="G132" s="87">
        <v>5159.2700000000004</v>
      </c>
      <c r="H132" s="87">
        <v>5290.46</v>
      </c>
      <c r="I132" s="87">
        <v>5625.85</v>
      </c>
      <c r="J132" s="87">
        <v>5656.96</v>
      </c>
      <c r="K132" s="87">
        <v>5653.26</v>
      </c>
      <c r="L132" s="87">
        <v>5650.73</v>
      </c>
      <c r="M132" s="87">
        <v>5649.69</v>
      </c>
      <c r="N132" s="87">
        <v>5649.3</v>
      </c>
      <c r="O132" s="87">
        <v>5660.23</v>
      </c>
      <c r="P132" s="87">
        <v>5640.67</v>
      </c>
      <c r="Q132" s="87">
        <v>5633.31</v>
      </c>
      <c r="R132" s="87">
        <v>5622.81</v>
      </c>
      <c r="S132" s="87">
        <v>5613.62</v>
      </c>
      <c r="T132" s="87">
        <v>5605.19</v>
      </c>
      <c r="U132" s="87">
        <v>5606.73</v>
      </c>
      <c r="V132" s="87">
        <v>5621.1</v>
      </c>
      <c r="W132" s="87">
        <v>5603.05</v>
      </c>
      <c r="X132" s="87">
        <v>5308.03</v>
      </c>
      <c r="Y132" s="87">
        <v>5200.91</v>
      </c>
    </row>
    <row r="133" spans="1:25" s="7" customFormat="1" ht="15" x14ac:dyDescent="0.2">
      <c r="A133" s="18">
        <v>17</v>
      </c>
      <c r="B133" s="87">
        <v>5154.24</v>
      </c>
      <c r="C133" s="87">
        <v>5113.6400000000003</v>
      </c>
      <c r="D133" s="87">
        <v>5050.21</v>
      </c>
      <c r="E133" s="87">
        <v>4971.1899999999996</v>
      </c>
      <c r="F133" s="87">
        <v>5122.22</v>
      </c>
      <c r="G133" s="87">
        <v>5186.83</v>
      </c>
      <c r="H133" s="87">
        <v>5342.92</v>
      </c>
      <c r="I133" s="87">
        <v>5629.21</v>
      </c>
      <c r="J133" s="87">
        <v>5738.92</v>
      </c>
      <c r="K133" s="87">
        <v>5795.28</v>
      </c>
      <c r="L133" s="87">
        <v>5798.98</v>
      </c>
      <c r="M133" s="87">
        <v>5798.28</v>
      </c>
      <c r="N133" s="87">
        <v>5793.83</v>
      </c>
      <c r="O133" s="87">
        <v>5818.35</v>
      </c>
      <c r="P133" s="87">
        <v>5770.38</v>
      </c>
      <c r="Q133" s="87">
        <v>5757.49</v>
      </c>
      <c r="R133" s="87">
        <v>5781.24</v>
      </c>
      <c r="S133" s="87">
        <v>5781.21</v>
      </c>
      <c r="T133" s="87">
        <v>5765.12</v>
      </c>
      <c r="U133" s="87">
        <v>5739.51</v>
      </c>
      <c r="V133" s="87">
        <v>5670.67</v>
      </c>
      <c r="W133" s="87">
        <v>5631.26</v>
      </c>
      <c r="X133" s="87">
        <v>5371.68</v>
      </c>
      <c r="Y133" s="87">
        <v>5256.4</v>
      </c>
    </row>
    <row r="134" spans="1:25" s="7" customFormat="1" ht="15" x14ac:dyDescent="0.2">
      <c r="A134" s="18">
        <v>18</v>
      </c>
      <c r="B134" s="87">
        <v>5174.2299999999996</v>
      </c>
      <c r="C134" s="87">
        <v>5131.32</v>
      </c>
      <c r="D134" s="87">
        <v>5078.26</v>
      </c>
      <c r="E134" s="87">
        <v>5088.3599999999997</v>
      </c>
      <c r="F134" s="87">
        <v>5145.16</v>
      </c>
      <c r="G134" s="87">
        <v>5242.3</v>
      </c>
      <c r="H134" s="87">
        <v>5385.04</v>
      </c>
      <c r="I134" s="87">
        <v>5697.81</v>
      </c>
      <c r="J134" s="87">
        <v>5852.49</v>
      </c>
      <c r="K134" s="87">
        <v>5892.48</v>
      </c>
      <c r="L134" s="87">
        <v>5896.89</v>
      </c>
      <c r="M134" s="87">
        <v>5891.23</v>
      </c>
      <c r="N134" s="87">
        <v>5876.29</v>
      </c>
      <c r="O134" s="87">
        <v>5884.38</v>
      </c>
      <c r="P134" s="87">
        <v>5852.24</v>
      </c>
      <c r="Q134" s="87">
        <v>5843.03</v>
      </c>
      <c r="R134" s="87">
        <v>5844.94</v>
      </c>
      <c r="S134" s="87">
        <v>5837.69</v>
      </c>
      <c r="T134" s="87">
        <v>5814.18</v>
      </c>
      <c r="U134" s="87">
        <v>5763.54</v>
      </c>
      <c r="V134" s="87">
        <v>5676.2</v>
      </c>
      <c r="W134" s="87">
        <v>5643.62</v>
      </c>
      <c r="X134" s="87">
        <v>5514.58</v>
      </c>
      <c r="Y134" s="87">
        <v>5307.3</v>
      </c>
    </row>
    <row r="135" spans="1:25" s="7" customFormat="1" ht="15" x14ac:dyDescent="0.2">
      <c r="A135" s="18">
        <v>19</v>
      </c>
      <c r="B135" s="87">
        <v>5298.13</v>
      </c>
      <c r="C135" s="87">
        <v>5220.1000000000004</v>
      </c>
      <c r="D135" s="87">
        <v>5154.3900000000003</v>
      </c>
      <c r="E135" s="87">
        <v>5147.3999999999996</v>
      </c>
      <c r="F135" s="87">
        <v>5165.1499999999996</v>
      </c>
      <c r="G135" s="87">
        <v>5233.03</v>
      </c>
      <c r="H135" s="87">
        <v>5206.5600000000004</v>
      </c>
      <c r="I135" s="87">
        <v>5315.99</v>
      </c>
      <c r="J135" s="87">
        <v>5604.39</v>
      </c>
      <c r="K135" s="87">
        <v>5708.8</v>
      </c>
      <c r="L135" s="87">
        <v>5727.48</v>
      </c>
      <c r="M135" s="87">
        <v>5737.46</v>
      </c>
      <c r="N135" s="87">
        <v>5724.03</v>
      </c>
      <c r="O135" s="87">
        <v>5723.55</v>
      </c>
      <c r="P135" s="87">
        <v>5698.22</v>
      </c>
      <c r="Q135" s="87">
        <v>5706.87</v>
      </c>
      <c r="R135" s="87">
        <v>5718.33</v>
      </c>
      <c r="S135" s="87">
        <v>5730.23</v>
      </c>
      <c r="T135" s="87">
        <v>5711.63</v>
      </c>
      <c r="U135" s="87">
        <v>5680.29</v>
      </c>
      <c r="V135" s="87">
        <v>5633.7</v>
      </c>
      <c r="W135" s="87">
        <v>5581.86</v>
      </c>
      <c r="X135" s="87">
        <v>5362.98</v>
      </c>
      <c r="Y135" s="87">
        <v>5299.94</v>
      </c>
    </row>
    <row r="136" spans="1:25" s="7" customFormat="1" ht="15" x14ac:dyDescent="0.2">
      <c r="A136" s="18">
        <v>20</v>
      </c>
      <c r="B136" s="87">
        <v>5222.55</v>
      </c>
      <c r="C136" s="87">
        <v>5156.93</v>
      </c>
      <c r="D136" s="87">
        <v>5109.42</v>
      </c>
      <c r="E136" s="87">
        <v>5054.24</v>
      </c>
      <c r="F136" s="87">
        <v>5111.67</v>
      </c>
      <c r="G136" s="87">
        <v>5163.5</v>
      </c>
      <c r="H136" s="87">
        <v>5116.6499999999996</v>
      </c>
      <c r="I136" s="87">
        <v>5211.33</v>
      </c>
      <c r="J136" s="87">
        <v>5403.11</v>
      </c>
      <c r="K136" s="87">
        <v>5607.67</v>
      </c>
      <c r="L136" s="87">
        <v>5636.62</v>
      </c>
      <c r="M136" s="87">
        <v>5634.02</v>
      </c>
      <c r="N136" s="87">
        <v>5621.93</v>
      </c>
      <c r="O136" s="87">
        <v>5623.25</v>
      </c>
      <c r="P136" s="87">
        <v>5617.32</v>
      </c>
      <c r="Q136" s="87">
        <v>5621.48</v>
      </c>
      <c r="R136" s="87">
        <v>5636.16</v>
      </c>
      <c r="S136" s="87">
        <v>5656.33</v>
      </c>
      <c r="T136" s="87">
        <v>5645.05</v>
      </c>
      <c r="U136" s="87">
        <v>5629.88</v>
      </c>
      <c r="V136" s="87">
        <v>5626.24</v>
      </c>
      <c r="W136" s="87">
        <v>5585.9</v>
      </c>
      <c r="X136" s="87">
        <v>5348.93</v>
      </c>
      <c r="Y136" s="87">
        <v>5246.43</v>
      </c>
    </row>
    <row r="137" spans="1:25" s="7" customFormat="1" ht="15" x14ac:dyDescent="0.2">
      <c r="A137" s="18">
        <v>21</v>
      </c>
      <c r="B137" s="87">
        <v>5176.55</v>
      </c>
      <c r="C137" s="87">
        <v>5143.3599999999997</v>
      </c>
      <c r="D137" s="87">
        <v>5092.8599999999997</v>
      </c>
      <c r="E137" s="87">
        <v>5099.5600000000004</v>
      </c>
      <c r="F137" s="87">
        <v>5171.16</v>
      </c>
      <c r="G137" s="87">
        <v>5253.49</v>
      </c>
      <c r="H137" s="87">
        <v>5382.4</v>
      </c>
      <c r="I137" s="87">
        <v>5636.11</v>
      </c>
      <c r="J137" s="87">
        <v>5704.8</v>
      </c>
      <c r="K137" s="87">
        <v>5722.78</v>
      </c>
      <c r="L137" s="87">
        <v>5727.23</v>
      </c>
      <c r="M137" s="87">
        <v>5737.62</v>
      </c>
      <c r="N137" s="87">
        <v>5729.86</v>
      </c>
      <c r="O137" s="87">
        <v>5735.08</v>
      </c>
      <c r="P137" s="87">
        <v>5698.87</v>
      </c>
      <c r="Q137" s="87">
        <v>5690.85</v>
      </c>
      <c r="R137" s="87">
        <v>5689.57</v>
      </c>
      <c r="S137" s="87">
        <v>5691.56</v>
      </c>
      <c r="T137" s="87">
        <v>5673.23</v>
      </c>
      <c r="U137" s="87">
        <v>5685.75</v>
      </c>
      <c r="V137" s="87">
        <v>5659.74</v>
      </c>
      <c r="W137" s="87">
        <v>5612.01</v>
      </c>
      <c r="X137" s="87">
        <v>5387.46</v>
      </c>
      <c r="Y137" s="87">
        <v>5212.95</v>
      </c>
    </row>
    <row r="138" spans="1:25" s="7" customFormat="1" ht="15" x14ac:dyDescent="0.2">
      <c r="A138" s="18">
        <v>22</v>
      </c>
      <c r="B138" s="87">
        <v>5209.3100000000004</v>
      </c>
      <c r="C138" s="87">
        <v>5172.2</v>
      </c>
      <c r="D138" s="87">
        <v>5123.83</v>
      </c>
      <c r="E138" s="87">
        <v>5140.33</v>
      </c>
      <c r="F138" s="87">
        <v>5205.1099999999997</v>
      </c>
      <c r="G138" s="87">
        <v>5263.37</v>
      </c>
      <c r="H138" s="87">
        <v>5488.14</v>
      </c>
      <c r="I138" s="87">
        <v>5735.63</v>
      </c>
      <c r="J138" s="87">
        <v>5839.06</v>
      </c>
      <c r="K138" s="87">
        <v>5868.61</v>
      </c>
      <c r="L138" s="87">
        <v>5869.75</v>
      </c>
      <c r="M138" s="87">
        <v>5883.69</v>
      </c>
      <c r="N138" s="87">
        <v>5872.08</v>
      </c>
      <c r="O138" s="87">
        <v>5876.63</v>
      </c>
      <c r="P138" s="87">
        <v>5848.24</v>
      </c>
      <c r="Q138" s="87">
        <v>5840.89</v>
      </c>
      <c r="R138" s="87">
        <v>5829.18</v>
      </c>
      <c r="S138" s="87">
        <v>5831.53</v>
      </c>
      <c r="T138" s="87">
        <v>5806.08</v>
      </c>
      <c r="U138" s="87">
        <v>5809.42</v>
      </c>
      <c r="V138" s="87">
        <v>5681.68</v>
      </c>
      <c r="W138" s="87">
        <v>5606.39</v>
      </c>
      <c r="X138" s="87">
        <v>5379</v>
      </c>
      <c r="Y138" s="87">
        <v>5200.82</v>
      </c>
    </row>
    <row r="139" spans="1:25" s="7" customFormat="1" ht="15" x14ac:dyDescent="0.2">
      <c r="A139" s="18">
        <v>23</v>
      </c>
      <c r="B139" s="87">
        <v>5195.6099999999997</v>
      </c>
      <c r="C139" s="87">
        <v>5058.97</v>
      </c>
      <c r="D139" s="87">
        <v>5018.55</v>
      </c>
      <c r="E139" s="87">
        <v>5020.76</v>
      </c>
      <c r="F139" s="87">
        <v>5162.1400000000003</v>
      </c>
      <c r="G139" s="87">
        <v>5252.73</v>
      </c>
      <c r="H139" s="87">
        <v>5474.06</v>
      </c>
      <c r="I139" s="87">
        <v>5668.06</v>
      </c>
      <c r="J139" s="87">
        <v>5864.14</v>
      </c>
      <c r="K139" s="87">
        <v>5900.74</v>
      </c>
      <c r="L139" s="87">
        <v>5904.25</v>
      </c>
      <c r="M139" s="87">
        <v>5909.59</v>
      </c>
      <c r="N139" s="87">
        <v>5903.38</v>
      </c>
      <c r="O139" s="87">
        <v>5909.66</v>
      </c>
      <c r="P139" s="87">
        <v>5876.41</v>
      </c>
      <c r="Q139" s="87">
        <v>5856.78</v>
      </c>
      <c r="R139" s="87">
        <v>5856.54</v>
      </c>
      <c r="S139" s="87">
        <v>5847.02</v>
      </c>
      <c r="T139" s="87">
        <v>5829.77</v>
      </c>
      <c r="U139" s="87">
        <v>5830</v>
      </c>
      <c r="V139" s="87">
        <v>5739.78</v>
      </c>
      <c r="W139" s="87">
        <v>5624.67</v>
      </c>
      <c r="X139" s="87">
        <v>5417.18</v>
      </c>
      <c r="Y139" s="87">
        <v>5247.15</v>
      </c>
    </row>
    <row r="140" spans="1:25" s="7" customFormat="1" ht="15" x14ac:dyDescent="0.2">
      <c r="A140" s="18">
        <v>24</v>
      </c>
      <c r="B140" s="87">
        <v>5202.42</v>
      </c>
      <c r="C140" s="87">
        <v>5173.79</v>
      </c>
      <c r="D140" s="87">
        <v>5147.6499999999996</v>
      </c>
      <c r="E140" s="87">
        <v>5152.9399999999996</v>
      </c>
      <c r="F140" s="87">
        <v>5204.6499999999996</v>
      </c>
      <c r="G140" s="87">
        <v>5312.22</v>
      </c>
      <c r="H140" s="87">
        <v>5553.55</v>
      </c>
      <c r="I140" s="87">
        <v>5731.7</v>
      </c>
      <c r="J140" s="87">
        <v>5869.91</v>
      </c>
      <c r="K140" s="87">
        <v>5923.74</v>
      </c>
      <c r="L140" s="87">
        <v>5933.24</v>
      </c>
      <c r="M140" s="87">
        <v>5938.76</v>
      </c>
      <c r="N140" s="87">
        <v>5926.66</v>
      </c>
      <c r="O140" s="87">
        <v>5936.08</v>
      </c>
      <c r="P140" s="87">
        <v>5896.32</v>
      </c>
      <c r="Q140" s="87">
        <v>5887.21</v>
      </c>
      <c r="R140" s="87">
        <v>5877.91</v>
      </c>
      <c r="S140" s="87">
        <v>5878.82</v>
      </c>
      <c r="T140" s="87">
        <v>5876.89</v>
      </c>
      <c r="U140" s="87">
        <v>5871.78</v>
      </c>
      <c r="V140" s="87">
        <v>5775.86</v>
      </c>
      <c r="W140" s="87">
        <v>5694.79</v>
      </c>
      <c r="X140" s="87">
        <v>5541.96</v>
      </c>
      <c r="Y140" s="87">
        <v>5284.04</v>
      </c>
    </row>
    <row r="141" spans="1:25" s="7" customFormat="1" ht="15" x14ac:dyDescent="0.2">
      <c r="A141" s="18">
        <v>25</v>
      </c>
      <c r="B141" s="87">
        <v>5207.01</v>
      </c>
      <c r="C141" s="87">
        <v>5180.05</v>
      </c>
      <c r="D141" s="87">
        <v>5156.3500000000004</v>
      </c>
      <c r="E141" s="87">
        <v>5164.6499999999996</v>
      </c>
      <c r="F141" s="87">
        <v>5207.6099999999997</v>
      </c>
      <c r="G141" s="87">
        <v>5324.73</v>
      </c>
      <c r="H141" s="87">
        <v>5522.5</v>
      </c>
      <c r="I141" s="87">
        <v>5736.11</v>
      </c>
      <c r="J141" s="87">
        <v>5875.86</v>
      </c>
      <c r="K141" s="87">
        <v>5911.68</v>
      </c>
      <c r="L141" s="87">
        <v>5915.5</v>
      </c>
      <c r="M141" s="87">
        <v>5918.88</v>
      </c>
      <c r="N141" s="87">
        <v>5907.83</v>
      </c>
      <c r="O141" s="87">
        <v>5915.28</v>
      </c>
      <c r="P141" s="87">
        <v>5873.9</v>
      </c>
      <c r="Q141" s="87">
        <v>5859.82</v>
      </c>
      <c r="R141" s="87">
        <v>5855.34</v>
      </c>
      <c r="S141" s="87">
        <v>5853.27</v>
      </c>
      <c r="T141" s="87">
        <v>5857.23</v>
      </c>
      <c r="U141" s="87">
        <v>5852.79</v>
      </c>
      <c r="V141" s="87">
        <v>5782.07</v>
      </c>
      <c r="W141" s="87">
        <v>5682.99</v>
      </c>
      <c r="X141" s="87">
        <v>5565.72</v>
      </c>
      <c r="Y141" s="87">
        <v>5284.28</v>
      </c>
    </row>
    <row r="142" spans="1:25" s="7" customFormat="1" ht="15" x14ac:dyDescent="0.2">
      <c r="A142" s="18">
        <v>26</v>
      </c>
      <c r="B142" s="87">
        <v>5285.64</v>
      </c>
      <c r="C142" s="87">
        <v>5237.2299999999996</v>
      </c>
      <c r="D142" s="87">
        <v>5187.97</v>
      </c>
      <c r="E142" s="87">
        <v>5171.08</v>
      </c>
      <c r="F142" s="87">
        <v>5184.84</v>
      </c>
      <c r="G142" s="87">
        <v>5227.9799999999996</v>
      </c>
      <c r="H142" s="87">
        <v>5321.83</v>
      </c>
      <c r="I142" s="87">
        <v>5455.84</v>
      </c>
      <c r="J142" s="87">
        <v>5629.07</v>
      </c>
      <c r="K142" s="87">
        <v>5770.77</v>
      </c>
      <c r="L142" s="87">
        <v>5793.73</v>
      </c>
      <c r="M142" s="87">
        <v>5796.64</v>
      </c>
      <c r="N142" s="87">
        <v>5791.16</v>
      </c>
      <c r="O142" s="87">
        <v>5796.01</v>
      </c>
      <c r="P142" s="87">
        <v>5776.59</v>
      </c>
      <c r="Q142" s="87">
        <v>5775.36</v>
      </c>
      <c r="R142" s="87">
        <v>5786.83</v>
      </c>
      <c r="S142" s="87">
        <v>5789.94</v>
      </c>
      <c r="T142" s="87">
        <v>5781.73</v>
      </c>
      <c r="U142" s="87">
        <v>5752.63</v>
      </c>
      <c r="V142" s="87">
        <v>5681.36</v>
      </c>
      <c r="W142" s="87">
        <v>5629.12</v>
      </c>
      <c r="X142" s="87">
        <v>5451.04</v>
      </c>
      <c r="Y142" s="87">
        <v>5250.38</v>
      </c>
    </row>
    <row r="143" spans="1:25" s="7" customFormat="1" ht="15" x14ac:dyDescent="0.2">
      <c r="A143" s="18">
        <v>27</v>
      </c>
      <c r="B143" s="87">
        <v>5218.93</v>
      </c>
      <c r="C143" s="87">
        <v>5168.26</v>
      </c>
      <c r="D143" s="87">
        <v>5132.7299999999996</v>
      </c>
      <c r="E143" s="87">
        <v>5135.05</v>
      </c>
      <c r="F143" s="87">
        <v>5154.08</v>
      </c>
      <c r="G143" s="87">
        <v>5180.53</v>
      </c>
      <c r="H143" s="87">
        <v>5193.0600000000004</v>
      </c>
      <c r="I143" s="87">
        <v>5314.47</v>
      </c>
      <c r="J143" s="87">
        <v>5486.11</v>
      </c>
      <c r="K143" s="87">
        <v>5615.93</v>
      </c>
      <c r="L143" s="87">
        <v>5676.47</v>
      </c>
      <c r="M143" s="87">
        <v>5676.32</v>
      </c>
      <c r="N143" s="87">
        <v>5678</v>
      </c>
      <c r="O143" s="87">
        <v>5673.67</v>
      </c>
      <c r="P143" s="87">
        <v>5673.99</v>
      </c>
      <c r="Q143" s="87">
        <v>5679.98</v>
      </c>
      <c r="R143" s="87">
        <v>5692.15</v>
      </c>
      <c r="S143" s="87">
        <v>5692.67</v>
      </c>
      <c r="T143" s="87">
        <v>5686.61</v>
      </c>
      <c r="U143" s="87">
        <v>5679.13</v>
      </c>
      <c r="V143" s="87">
        <v>5663.31</v>
      </c>
      <c r="W143" s="87">
        <v>5590.95</v>
      </c>
      <c r="X143" s="87">
        <v>5383.11</v>
      </c>
      <c r="Y143" s="87">
        <v>5205.6099999999997</v>
      </c>
    </row>
    <row r="144" spans="1:25" s="7" customFormat="1" ht="15" x14ac:dyDescent="0.2">
      <c r="A144" s="18">
        <v>28</v>
      </c>
      <c r="B144" s="87">
        <v>5216.03</v>
      </c>
      <c r="C144" s="87">
        <v>5171.75</v>
      </c>
      <c r="D144" s="87">
        <v>5142.09</v>
      </c>
      <c r="E144" s="87">
        <v>5143.76</v>
      </c>
      <c r="F144" s="87">
        <v>5202.41</v>
      </c>
      <c r="G144" s="87">
        <v>5310.45</v>
      </c>
      <c r="H144" s="87">
        <v>5487.54</v>
      </c>
      <c r="I144" s="87">
        <v>5675.35</v>
      </c>
      <c r="J144" s="87">
        <v>5764.15</v>
      </c>
      <c r="K144" s="87">
        <v>5803.56</v>
      </c>
      <c r="L144" s="87">
        <v>5806.7</v>
      </c>
      <c r="M144" s="87">
        <v>5813.51</v>
      </c>
      <c r="N144" s="87">
        <v>5804.18</v>
      </c>
      <c r="O144" s="87">
        <v>5806.67</v>
      </c>
      <c r="P144" s="87">
        <v>5754.36</v>
      </c>
      <c r="Q144" s="87">
        <v>5757.97</v>
      </c>
      <c r="R144" s="87">
        <v>5769.98</v>
      </c>
      <c r="S144" s="87">
        <v>5748.65</v>
      </c>
      <c r="T144" s="87">
        <v>5721.74</v>
      </c>
      <c r="U144" s="87">
        <v>5722.66</v>
      </c>
      <c r="V144" s="87">
        <v>5661.88</v>
      </c>
      <c r="W144" s="87">
        <v>5595.43</v>
      </c>
      <c r="X144" s="87">
        <v>5362.15</v>
      </c>
      <c r="Y144" s="87">
        <v>5158.5200000000004</v>
      </c>
    </row>
    <row r="145" spans="1:25" s="7" customFormat="1" ht="15" x14ac:dyDescent="0.2">
      <c r="A145" s="18">
        <v>29</v>
      </c>
      <c r="B145" s="87">
        <v>5128.13</v>
      </c>
      <c r="C145" s="87">
        <v>5093.96</v>
      </c>
      <c r="D145" s="87">
        <v>5043.54</v>
      </c>
      <c r="E145" s="87">
        <v>5042.55</v>
      </c>
      <c r="F145" s="87">
        <v>5120.59</v>
      </c>
      <c r="G145" s="87">
        <v>5206.97</v>
      </c>
      <c r="H145" s="87">
        <v>5337.68</v>
      </c>
      <c r="I145" s="87">
        <v>5592.38</v>
      </c>
      <c r="J145" s="87">
        <v>5671.33</v>
      </c>
      <c r="K145" s="87">
        <v>5690.76</v>
      </c>
      <c r="L145" s="87">
        <v>5695.25</v>
      </c>
      <c r="M145" s="87">
        <v>5695.76</v>
      </c>
      <c r="N145" s="87">
        <v>5693.89</v>
      </c>
      <c r="O145" s="87">
        <v>5699.15</v>
      </c>
      <c r="P145" s="87">
        <v>5662.32</v>
      </c>
      <c r="Q145" s="87">
        <v>5650.25</v>
      </c>
      <c r="R145" s="87">
        <v>5651.41</v>
      </c>
      <c r="S145" s="87">
        <v>5643.38</v>
      </c>
      <c r="T145" s="87">
        <v>5640.16</v>
      </c>
      <c r="U145" s="87">
        <v>5651.65</v>
      </c>
      <c r="V145" s="87">
        <v>5597.12</v>
      </c>
      <c r="W145" s="87">
        <v>5559.28</v>
      </c>
      <c r="X145" s="87">
        <v>5299.72</v>
      </c>
      <c r="Y145" s="87">
        <v>5134.1499999999996</v>
      </c>
    </row>
    <row r="146" spans="1:25" s="7" customFormat="1" ht="15" x14ac:dyDescent="0.2">
      <c r="A146" s="18">
        <v>30</v>
      </c>
      <c r="B146" s="87">
        <v>5110.21</v>
      </c>
      <c r="C146" s="87">
        <v>5049.5600000000004</v>
      </c>
      <c r="D146" s="87">
        <v>5006.57</v>
      </c>
      <c r="E146" s="87">
        <v>4985.3500000000004</v>
      </c>
      <c r="F146" s="87">
        <v>5061.95</v>
      </c>
      <c r="G146" s="87">
        <v>5256.2</v>
      </c>
      <c r="H146" s="87">
        <v>5345.54</v>
      </c>
      <c r="I146" s="87">
        <v>5600.67</v>
      </c>
      <c r="J146" s="87">
        <v>5739.65</v>
      </c>
      <c r="K146" s="87">
        <v>5779.9</v>
      </c>
      <c r="L146" s="87">
        <v>5782.05</v>
      </c>
      <c r="M146" s="87">
        <v>5785.29</v>
      </c>
      <c r="N146" s="87">
        <v>5775.1</v>
      </c>
      <c r="O146" s="87">
        <v>5790.32</v>
      </c>
      <c r="P146" s="87">
        <v>5743.41</v>
      </c>
      <c r="Q146" s="87">
        <v>5728.35</v>
      </c>
      <c r="R146" s="87">
        <v>5730.25</v>
      </c>
      <c r="S146" s="87">
        <v>5727.22</v>
      </c>
      <c r="T146" s="87">
        <v>5712.95</v>
      </c>
      <c r="U146" s="87">
        <v>5726.6</v>
      </c>
      <c r="V146" s="87">
        <v>5653.69</v>
      </c>
      <c r="W146" s="87">
        <v>5591.82</v>
      </c>
      <c r="X146" s="87">
        <v>5337.18</v>
      </c>
      <c r="Y146" s="87">
        <v>5134.21</v>
      </c>
    </row>
    <row r="147" spans="1:25" s="7" customFormat="1" ht="15" x14ac:dyDescent="0.2">
      <c r="A147" s="59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</row>
    <row r="148" spans="1:25" s="7" customFormat="1" ht="15" x14ac:dyDescent="0.2">
      <c r="A148" s="94" t="s">
        <v>11</v>
      </c>
      <c r="B148" s="94" t="s">
        <v>123</v>
      </c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</row>
    <row r="149" spans="1:25" s="7" customFormat="1" ht="15" x14ac:dyDescent="0.2">
      <c r="A149" s="94"/>
      <c r="B149" s="58" t="s">
        <v>12</v>
      </c>
      <c r="C149" s="58" t="s">
        <v>13</v>
      </c>
      <c r="D149" s="58" t="s">
        <v>14</v>
      </c>
      <c r="E149" s="58" t="s">
        <v>15</v>
      </c>
      <c r="F149" s="58" t="s">
        <v>16</v>
      </c>
      <c r="G149" s="58" t="s">
        <v>17</v>
      </c>
      <c r="H149" s="58" t="s">
        <v>18</v>
      </c>
      <c r="I149" s="58" t="s">
        <v>19</v>
      </c>
      <c r="J149" s="58" t="s">
        <v>20</v>
      </c>
      <c r="K149" s="58" t="s">
        <v>21</v>
      </c>
      <c r="L149" s="58" t="s">
        <v>22</v>
      </c>
      <c r="M149" s="58" t="s">
        <v>23</v>
      </c>
      <c r="N149" s="58" t="s">
        <v>24</v>
      </c>
      <c r="O149" s="58" t="s">
        <v>25</v>
      </c>
      <c r="P149" s="58" t="s">
        <v>26</v>
      </c>
      <c r="Q149" s="58" t="s">
        <v>27</v>
      </c>
      <c r="R149" s="58" t="s">
        <v>28</v>
      </c>
      <c r="S149" s="58" t="s">
        <v>29</v>
      </c>
      <c r="T149" s="58" t="s">
        <v>30</v>
      </c>
      <c r="U149" s="58" t="s">
        <v>31</v>
      </c>
      <c r="V149" s="58" t="s">
        <v>32</v>
      </c>
      <c r="W149" s="58" t="s">
        <v>33</v>
      </c>
      <c r="X149" s="58" t="s">
        <v>34</v>
      </c>
      <c r="Y149" s="58" t="s">
        <v>35</v>
      </c>
    </row>
    <row r="150" spans="1:25" s="7" customFormat="1" ht="15" x14ac:dyDescent="0.2">
      <c r="A150" s="18">
        <v>1</v>
      </c>
      <c r="B150" s="87">
        <v>5708.38</v>
      </c>
      <c r="C150" s="87">
        <v>5694.16</v>
      </c>
      <c r="D150" s="87">
        <v>5655.09</v>
      </c>
      <c r="E150" s="87">
        <v>5585.83</v>
      </c>
      <c r="F150" s="87">
        <v>5677.02</v>
      </c>
      <c r="G150" s="87">
        <v>5716.02</v>
      </c>
      <c r="H150" s="87">
        <v>5960.06</v>
      </c>
      <c r="I150" s="87">
        <v>6228.11</v>
      </c>
      <c r="J150" s="87">
        <v>6292.08</v>
      </c>
      <c r="K150" s="87">
        <v>6305.05</v>
      </c>
      <c r="L150" s="87">
        <v>6307.24</v>
      </c>
      <c r="M150" s="87">
        <v>6298.62</v>
      </c>
      <c r="N150" s="87">
        <v>6295.81</v>
      </c>
      <c r="O150" s="87">
        <v>6295.16</v>
      </c>
      <c r="P150" s="87">
        <v>6291.91</v>
      </c>
      <c r="Q150" s="87">
        <v>6285.6</v>
      </c>
      <c r="R150" s="87">
        <v>6286.57</v>
      </c>
      <c r="S150" s="87">
        <v>6283.87</v>
      </c>
      <c r="T150" s="87">
        <v>6278.6</v>
      </c>
      <c r="U150" s="87">
        <v>6274.9</v>
      </c>
      <c r="V150" s="87">
        <v>6267.83</v>
      </c>
      <c r="W150" s="87">
        <v>6184.33</v>
      </c>
      <c r="X150" s="87">
        <v>5937.58</v>
      </c>
      <c r="Y150" s="87">
        <v>5781.73</v>
      </c>
    </row>
    <row r="151" spans="1:25" s="7" customFormat="1" ht="15" x14ac:dyDescent="0.2">
      <c r="A151" s="18">
        <v>2</v>
      </c>
      <c r="B151" s="87">
        <v>5697.95</v>
      </c>
      <c r="C151" s="87">
        <v>5596.02</v>
      </c>
      <c r="D151" s="87">
        <v>4924.1000000000004</v>
      </c>
      <c r="E151" s="87">
        <v>4925.0600000000004</v>
      </c>
      <c r="F151" s="87">
        <v>4929.4799999999996</v>
      </c>
      <c r="G151" s="87">
        <v>5684.2</v>
      </c>
      <c r="H151" s="87">
        <v>5953.25</v>
      </c>
      <c r="I151" s="87">
        <v>6219.36</v>
      </c>
      <c r="J151" s="87">
        <v>6323.47</v>
      </c>
      <c r="K151" s="87">
        <v>6334.5</v>
      </c>
      <c r="L151" s="87">
        <v>6333.76</v>
      </c>
      <c r="M151" s="87">
        <v>6330.28</v>
      </c>
      <c r="N151" s="87">
        <v>6329.95</v>
      </c>
      <c r="O151" s="87">
        <v>6335.86</v>
      </c>
      <c r="P151" s="87">
        <v>6317.4</v>
      </c>
      <c r="Q151" s="87">
        <v>6315.58</v>
      </c>
      <c r="R151" s="87">
        <v>6311.99</v>
      </c>
      <c r="S151" s="87">
        <v>6309.52</v>
      </c>
      <c r="T151" s="87">
        <v>6304.2</v>
      </c>
      <c r="U151" s="87">
        <v>6299.78</v>
      </c>
      <c r="V151" s="87">
        <v>6289.84</v>
      </c>
      <c r="W151" s="87">
        <v>6238.6</v>
      </c>
      <c r="X151" s="87">
        <v>6025.06</v>
      </c>
      <c r="Y151" s="87">
        <v>5881.61</v>
      </c>
    </row>
    <row r="152" spans="1:25" s="7" customFormat="1" ht="15" x14ac:dyDescent="0.2">
      <c r="A152" s="18">
        <v>3</v>
      </c>
      <c r="B152" s="87">
        <v>5835.71</v>
      </c>
      <c r="C152" s="87">
        <v>5739.45</v>
      </c>
      <c r="D152" s="87">
        <v>5669.7</v>
      </c>
      <c r="E152" s="87">
        <v>5638.37</v>
      </c>
      <c r="F152" s="87">
        <v>5794.88</v>
      </c>
      <c r="G152" s="87">
        <v>5878.07</v>
      </c>
      <c r="H152" s="87">
        <v>6003.23</v>
      </c>
      <c r="I152" s="87">
        <v>6281.65</v>
      </c>
      <c r="J152" s="87">
        <v>6407.5</v>
      </c>
      <c r="K152" s="87">
        <v>6422.19</v>
      </c>
      <c r="L152" s="87">
        <v>6430.66</v>
      </c>
      <c r="M152" s="87">
        <v>6427.89</v>
      </c>
      <c r="N152" s="87">
        <v>6420.7</v>
      </c>
      <c r="O152" s="87">
        <v>6445.93</v>
      </c>
      <c r="P152" s="87">
        <v>6370.19</v>
      </c>
      <c r="Q152" s="87">
        <v>6354.28</v>
      </c>
      <c r="R152" s="87">
        <v>6330.82</v>
      </c>
      <c r="S152" s="87">
        <v>6329.53</v>
      </c>
      <c r="T152" s="87">
        <v>6325.21</v>
      </c>
      <c r="U152" s="87">
        <v>6318.89</v>
      </c>
      <c r="V152" s="87">
        <v>6379.09</v>
      </c>
      <c r="W152" s="87">
        <v>6341.76</v>
      </c>
      <c r="X152" s="87">
        <v>6230.85</v>
      </c>
      <c r="Y152" s="87">
        <v>5940.61</v>
      </c>
    </row>
    <row r="153" spans="1:25" s="7" customFormat="1" ht="15" x14ac:dyDescent="0.2">
      <c r="A153" s="18">
        <v>4</v>
      </c>
      <c r="B153" s="87">
        <v>6028.33</v>
      </c>
      <c r="C153" s="87">
        <v>5918.83</v>
      </c>
      <c r="D153" s="87">
        <v>5871.27</v>
      </c>
      <c r="E153" s="87">
        <v>5841.04</v>
      </c>
      <c r="F153" s="87">
        <v>5871.22</v>
      </c>
      <c r="G153" s="87">
        <v>5920.18</v>
      </c>
      <c r="H153" s="87">
        <v>5940.16</v>
      </c>
      <c r="I153" s="87">
        <v>6072.93</v>
      </c>
      <c r="J153" s="87">
        <v>6244.69</v>
      </c>
      <c r="K153" s="87">
        <v>6352.56</v>
      </c>
      <c r="L153" s="87">
        <v>6356.73</v>
      </c>
      <c r="M153" s="87">
        <v>6358.76</v>
      </c>
      <c r="N153" s="87">
        <v>6362.07</v>
      </c>
      <c r="O153" s="87">
        <v>6377.86</v>
      </c>
      <c r="P153" s="87">
        <v>6312.07</v>
      </c>
      <c r="Q153" s="87">
        <v>6314.36</v>
      </c>
      <c r="R153" s="87">
        <v>6317.16</v>
      </c>
      <c r="S153" s="87">
        <v>6317.5</v>
      </c>
      <c r="T153" s="87">
        <v>6311.34</v>
      </c>
      <c r="U153" s="87">
        <v>6300.9</v>
      </c>
      <c r="V153" s="87">
        <v>6315.57</v>
      </c>
      <c r="W153" s="87">
        <v>6279.55</v>
      </c>
      <c r="X153" s="87">
        <v>6186.29</v>
      </c>
      <c r="Y153" s="87">
        <v>5931.03</v>
      </c>
    </row>
    <row r="154" spans="1:25" s="7" customFormat="1" ht="15" x14ac:dyDescent="0.2">
      <c r="A154" s="18">
        <v>5</v>
      </c>
      <c r="B154" s="87">
        <v>5978.76</v>
      </c>
      <c r="C154" s="87">
        <v>5910.39</v>
      </c>
      <c r="D154" s="87">
        <v>5880.94</v>
      </c>
      <c r="E154" s="87">
        <v>5867.87</v>
      </c>
      <c r="F154" s="87">
        <v>5879.2</v>
      </c>
      <c r="G154" s="87">
        <v>5893.5</v>
      </c>
      <c r="H154" s="87">
        <v>5919.73</v>
      </c>
      <c r="I154" s="87">
        <v>6071.9</v>
      </c>
      <c r="J154" s="87">
        <v>6286.51</v>
      </c>
      <c r="K154" s="87">
        <v>6413.05</v>
      </c>
      <c r="L154" s="87">
        <v>6414.7</v>
      </c>
      <c r="M154" s="87">
        <v>6414.1</v>
      </c>
      <c r="N154" s="87">
        <v>6407.58</v>
      </c>
      <c r="O154" s="87">
        <v>6407.87</v>
      </c>
      <c r="P154" s="87">
        <v>6352.77</v>
      </c>
      <c r="Q154" s="87">
        <v>6351.14</v>
      </c>
      <c r="R154" s="87">
        <v>6353.51</v>
      </c>
      <c r="S154" s="87">
        <v>6365.95</v>
      </c>
      <c r="T154" s="87">
        <v>6324.7</v>
      </c>
      <c r="U154" s="87">
        <v>6324.86</v>
      </c>
      <c r="V154" s="87">
        <v>6393.36</v>
      </c>
      <c r="W154" s="87">
        <v>6333.75</v>
      </c>
      <c r="X154" s="87">
        <v>6163.41</v>
      </c>
      <c r="Y154" s="87">
        <v>5904.17</v>
      </c>
    </row>
    <row r="155" spans="1:25" s="7" customFormat="1" ht="15" x14ac:dyDescent="0.2">
      <c r="A155" s="18">
        <v>6</v>
      </c>
      <c r="B155" s="87">
        <v>5886.63</v>
      </c>
      <c r="C155" s="87">
        <v>5863.42</v>
      </c>
      <c r="D155" s="87">
        <v>5821.8</v>
      </c>
      <c r="E155" s="87">
        <v>5801.79</v>
      </c>
      <c r="F155" s="87">
        <v>5808.4</v>
      </c>
      <c r="G155" s="87">
        <v>5822.35</v>
      </c>
      <c r="H155" s="87">
        <v>5808.5</v>
      </c>
      <c r="I155" s="87">
        <v>5896.05</v>
      </c>
      <c r="J155" s="87">
        <v>5999.58</v>
      </c>
      <c r="K155" s="87">
        <v>6242.94</v>
      </c>
      <c r="L155" s="87">
        <v>6282.92</v>
      </c>
      <c r="M155" s="87">
        <v>6284</v>
      </c>
      <c r="N155" s="87">
        <v>6285.57</v>
      </c>
      <c r="O155" s="87">
        <v>6285.97</v>
      </c>
      <c r="P155" s="87">
        <v>6282.08</v>
      </c>
      <c r="Q155" s="87">
        <v>6284.85</v>
      </c>
      <c r="R155" s="87">
        <v>6257.89</v>
      </c>
      <c r="S155" s="87">
        <v>6259.21</v>
      </c>
      <c r="T155" s="87">
        <v>6256.66</v>
      </c>
      <c r="U155" s="87">
        <v>6254.22</v>
      </c>
      <c r="V155" s="87">
        <v>6303.55</v>
      </c>
      <c r="W155" s="87">
        <v>6282.99</v>
      </c>
      <c r="X155" s="87">
        <v>5959.7</v>
      </c>
      <c r="Y155" s="87">
        <v>5841.4</v>
      </c>
    </row>
    <row r="156" spans="1:25" s="7" customFormat="1" ht="15" x14ac:dyDescent="0.2">
      <c r="A156" s="18">
        <v>7</v>
      </c>
      <c r="B156" s="87">
        <v>5833</v>
      </c>
      <c r="C156" s="87">
        <v>5799.96</v>
      </c>
      <c r="D156" s="87">
        <v>5776.54</v>
      </c>
      <c r="E156" s="87">
        <v>5750.97</v>
      </c>
      <c r="F156" s="87">
        <v>5813.09</v>
      </c>
      <c r="G156" s="87">
        <v>5854.73</v>
      </c>
      <c r="H156" s="87">
        <v>5947.25</v>
      </c>
      <c r="I156" s="87">
        <v>6201.48</v>
      </c>
      <c r="J156" s="87">
        <v>6425.03</v>
      </c>
      <c r="K156" s="87">
        <v>6449.62</v>
      </c>
      <c r="L156" s="87">
        <v>6456.21</v>
      </c>
      <c r="M156" s="87">
        <v>6453.57</v>
      </c>
      <c r="N156" s="87">
        <v>6450.66</v>
      </c>
      <c r="O156" s="87">
        <v>6455.67</v>
      </c>
      <c r="P156" s="87">
        <v>6351.71</v>
      </c>
      <c r="Q156" s="87">
        <v>6336.83</v>
      </c>
      <c r="R156" s="87">
        <v>6331.2</v>
      </c>
      <c r="S156" s="87">
        <v>6368.19</v>
      </c>
      <c r="T156" s="87">
        <v>6343</v>
      </c>
      <c r="U156" s="87">
        <v>6357.85</v>
      </c>
      <c r="V156" s="87">
        <v>6402.67</v>
      </c>
      <c r="W156" s="87">
        <v>6386.96</v>
      </c>
      <c r="X156" s="87">
        <v>6043.54</v>
      </c>
      <c r="Y156" s="87">
        <v>5871.82</v>
      </c>
    </row>
    <row r="157" spans="1:25" s="7" customFormat="1" ht="15" x14ac:dyDescent="0.2">
      <c r="A157" s="18">
        <v>8</v>
      </c>
      <c r="B157" s="87">
        <v>5820.23</v>
      </c>
      <c r="C157" s="87">
        <v>5749.61</v>
      </c>
      <c r="D157" s="87">
        <v>5693.46</v>
      </c>
      <c r="E157" s="87">
        <v>5693.5</v>
      </c>
      <c r="F157" s="87">
        <v>5783.76</v>
      </c>
      <c r="G157" s="87">
        <v>5863.68</v>
      </c>
      <c r="H157" s="87">
        <v>5970.41</v>
      </c>
      <c r="I157" s="87">
        <v>6242.03</v>
      </c>
      <c r="J157" s="87">
        <v>6426.07</v>
      </c>
      <c r="K157" s="87">
        <v>6480.53</v>
      </c>
      <c r="L157" s="87">
        <v>6479.67</v>
      </c>
      <c r="M157" s="87">
        <v>6473.79</v>
      </c>
      <c r="N157" s="87">
        <v>6467.09</v>
      </c>
      <c r="O157" s="87">
        <v>6473.35</v>
      </c>
      <c r="P157" s="87">
        <v>6350.55</v>
      </c>
      <c r="Q157" s="87">
        <v>6338.52</v>
      </c>
      <c r="R157" s="87">
        <v>6322.93</v>
      </c>
      <c r="S157" s="87">
        <v>6326.5</v>
      </c>
      <c r="T157" s="87">
        <v>6322.39</v>
      </c>
      <c r="U157" s="87">
        <v>6331.27</v>
      </c>
      <c r="V157" s="87">
        <v>6391.94</v>
      </c>
      <c r="W157" s="87">
        <v>6337.66</v>
      </c>
      <c r="X157" s="87">
        <v>6012.76</v>
      </c>
      <c r="Y157" s="87">
        <v>5880.67</v>
      </c>
    </row>
    <row r="158" spans="1:25" s="7" customFormat="1" ht="15" x14ac:dyDescent="0.2">
      <c r="A158" s="18">
        <v>9</v>
      </c>
      <c r="B158" s="87">
        <v>5850.41</v>
      </c>
      <c r="C158" s="87">
        <v>5762.23</v>
      </c>
      <c r="D158" s="87">
        <v>5692.43</v>
      </c>
      <c r="E158" s="87">
        <v>5547.5</v>
      </c>
      <c r="F158" s="87">
        <v>5807.04</v>
      </c>
      <c r="G158" s="87">
        <v>5904.23</v>
      </c>
      <c r="H158" s="87">
        <v>6047.37</v>
      </c>
      <c r="I158" s="87">
        <v>6310.41</v>
      </c>
      <c r="J158" s="87">
        <v>6431.71</v>
      </c>
      <c r="K158" s="87">
        <v>6448.73</v>
      </c>
      <c r="L158" s="87">
        <v>6438.28</v>
      </c>
      <c r="M158" s="87">
        <v>6431.29</v>
      </c>
      <c r="N158" s="87">
        <v>6427.17</v>
      </c>
      <c r="O158" s="87">
        <v>6467.24</v>
      </c>
      <c r="P158" s="87">
        <v>6369.35</v>
      </c>
      <c r="Q158" s="87">
        <v>6345.23</v>
      </c>
      <c r="R158" s="87">
        <v>6340.66</v>
      </c>
      <c r="S158" s="87">
        <v>6343.13</v>
      </c>
      <c r="T158" s="87">
        <v>6332.24</v>
      </c>
      <c r="U158" s="87">
        <v>6329.04</v>
      </c>
      <c r="V158" s="87">
        <v>6405.75</v>
      </c>
      <c r="W158" s="87">
        <v>6412.52</v>
      </c>
      <c r="X158" s="87">
        <v>6151.38</v>
      </c>
      <c r="Y158" s="87">
        <v>5958.1</v>
      </c>
    </row>
    <row r="159" spans="1:25" s="7" customFormat="1" ht="15" x14ac:dyDescent="0.2">
      <c r="A159" s="18">
        <v>10</v>
      </c>
      <c r="B159" s="87">
        <v>5871.3</v>
      </c>
      <c r="C159" s="87">
        <v>5783.6</v>
      </c>
      <c r="D159" s="87">
        <v>5732.48</v>
      </c>
      <c r="E159" s="87">
        <v>5520.47</v>
      </c>
      <c r="F159" s="87">
        <v>5811.8</v>
      </c>
      <c r="G159" s="87">
        <v>5926.35</v>
      </c>
      <c r="H159" s="87">
        <v>6110.41</v>
      </c>
      <c r="I159" s="87">
        <v>6385.77</v>
      </c>
      <c r="J159" s="87">
        <v>6449.98</v>
      </c>
      <c r="K159" s="87">
        <v>6478.01</v>
      </c>
      <c r="L159" s="87">
        <v>6480.04</v>
      </c>
      <c r="M159" s="87">
        <v>6455.71</v>
      </c>
      <c r="N159" s="87">
        <v>6443.66</v>
      </c>
      <c r="O159" s="87">
        <v>6442.74</v>
      </c>
      <c r="P159" s="87">
        <v>6347.01</v>
      </c>
      <c r="Q159" s="87">
        <v>6341.91</v>
      </c>
      <c r="R159" s="87">
        <v>6334.49</v>
      </c>
      <c r="S159" s="87">
        <v>6330.62</v>
      </c>
      <c r="T159" s="87">
        <v>6324.89</v>
      </c>
      <c r="U159" s="87">
        <v>6321.84</v>
      </c>
      <c r="V159" s="87">
        <v>6333.68</v>
      </c>
      <c r="W159" s="87">
        <v>6318.53</v>
      </c>
      <c r="X159" s="87">
        <v>6082.17</v>
      </c>
      <c r="Y159" s="87">
        <v>5912.45</v>
      </c>
    </row>
    <row r="160" spans="1:25" s="7" customFormat="1" ht="15" x14ac:dyDescent="0.2">
      <c r="A160" s="18">
        <v>11</v>
      </c>
      <c r="B160" s="87">
        <v>5860.44</v>
      </c>
      <c r="C160" s="87">
        <v>5800.09</v>
      </c>
      <c r="D160" s="87">
        <v>5673.77</v>
      </c>
      <c r="E160" s="87">
        <v>5497.97</v>
      </c>
      <c r="F160" s="87">
        <v>5804.08</v>
      </c>
      <c r="G160" s="87">
        <v>5937.79</v>
      </c>
      <c r="H160" s="87">
        <v>6168.34</v>
      </c>
      <c r="I160" s="87">
        <v>6333.04</v>
      </c>
      <c r="J160" s="87">
        <v>6352.55</v>
      </c>
      <c r="K160" s="87">
        <v>6370.88</v>
      </c>
      <c r="L160" s="87">
        <v>6369.47</v>
      </c>
      <c r="M160" s="87">
        <v>6369.19</v>
      </c>
      <c r="N160" s="87">
        <v>6377.81</v>
      </c>
      <c r="O160" s="87">
        <v>6371.99</v>
      </c>
      <c r="P160" s="87">
        <v>6330.99</v>
      </c>
      <c r="Q160" s="87">
        <v>6323.62</v>
      </c>
      <c r="R160" s="87">
        <v>6321.93</v>
      </c>
      <c r="S160" s="87">
        <v>6318.57</v>
      </c>
      <c r="T160" s="87">
        <v>6315.9</v>
      </c>
      <c r="U160" s="87">
        <v>6309.3</v>
      </c>
      <c r="V160" s="87">
        <v>6296.93</v>
      </c>
      <c r="W160" s="87">
        <v>6278.13</v>
      </c>
      <c r="X160" s="87">
        <v>6156.51</v>
      </c>
      <c r="Y160" s="87">
        <v>5951.48</v>
      </c>
    </row>
    <row r="161" spans="1:25" s="7" customFormat="1" ht="15" x14ac:dyDescent="0.2">
      <c r="A161" s="18">
        <v>12</v>
      </c>
      <c r="B161" s="87">
        <v>5902</v>
      </c>
      <c r="C161" s="87">
        <v>5842.52</v>
      </c>
      <c r="D161" s="87">
        <v>5800.1</v>
      </c>
      <c r="E161" s="87">
        <v>5745.95</v>
      </c>
      <c r="F161" s="87">
        <v>5796.83</v>
      </c>
      <c r="G161" s="87">
        <v>5855.9</v>
      </c>
      <c r="H161" s="87">
        <v>5902.09</v>
      </c>
      <c r="I161" s="87">
        <v>5974.84</v>
      </c>
      <c r="J161" s="87">
        <v>6245.24</v>
      </c>
      <c r="K161" s="87">
        <v>6324.37</v>
      </c>
      <c r="L161" s="87">
        <v>6328.6</v>
      </c>
      <c r="M161" s="87">
        <v>6332.46</v>
      </c>
      <c r="N161" s="87">
        <v>6323.76</v>
      </c>
      <c r="O161" s="87">
        <v>6325.91</v>
      </c>
      <c r="P161" s="87">
        <v>6303.52</v>
      </c>
      <c r="Q161" s="87">
        <v>6306.43</v>
      </c>
      <c r="R161" s="87">
        <v>6304.59</v>
      </c>
      <c r="S161" s="87">
        <v>6303.97</v>
      </c>
      <c r="T161" s="87">
        <v>6286.07</v>
      </c>
      <c r="U161" s="87">
        <v>6290.03</v>
      </c>
      <c r="V161" s="87">
        <v>6303.78</v>
      </c>
      <c r="W161" s="87">
        <v>6275.48</v>
      </c>
      <c r="X161" s="87">
        <v>6001.13</v>
      </c>
      <c r="Y161" s="87">
        <v>5895.66</v>
      </c>
    </row>
    <row r="162" spans="1:25" s="7" customFormat="1" ht="15" x14ac:dyDescent="0.2">
      <c r="A162" s="18">
        <v>13</v>
      </c>
      <c r="B162" s="87">
        <v>5858.67</v>
      </c>
      <c r="C162" s="87">
        <v>5797.37</v>
      </c>
      <c r="D162" s="87">
        <v>5369.13</v>
      </c>
      <c r="E162" s="87">
        <v>5288.39</v>
      </c>
      <c r="F162" s="87">
        <v>5355.8</v>
      </c>
      <c r="G162" s="87">
        <v>5492.56</v>
      </c>
      <c r="H162" s="87">
        <v>5559.77</v>
      </c>
      <c r="I162" s="87">
        <v>5850.36</v>
      </c>
      <c r="J162" s="87">
        <v>5971.28</v>
      </c>
      <c r="K162" s="87">
        <v>6166.27</v>
      </c>
      <c r="L162" s="87">
        <v>6246.74</v>
      </c>
      <c r="M162" s="87">
        <v>6256.63</v>
      </c>
      <c r="N162" s="87">
        <v>6257.25</v>
      </c>
      <c r="O162" s="87">
        <v>6282.15</v>
      </c>
      <c r="P162" s="87">
        <v>6260.59</v>
      </c>
      <c r="Q162" s="87">
        <v>6267.29</v>
      </c>
      <c r="R162" s="87">
        <v>6271.98</v>
      </c>
      <c r="S162" s="87">
        <v>6288.3</v>
      </c>
      <c r="T162" s="87">
        <v>6279.78</v>
      </c>
      <c r="U162" s="87">
        <v>6284.23</v>
      </c>
      <c r="V162" s="87">
        <v>6280.38</v>
      </c>
      <c r="W162" s="87">
        <v>6227.5</v>
      </c>
      <c r="X162" s="87">
        <v>5923.95</v>
      </c>
      <c r="Y162" s="87">
        <v>5866.14</v>
      </c>
    </row>
    <row r="163" spans="1:25" s="7" customFormat="1" ht="15" x14ac:dyDescent="0.2">
      <c r="A163" s="18">
        <v>14</v>
      </c>
      <c r="B163" s="87">
        <v>5786.94</v>
      </c>
      <c r="C163" s="87">
        <v>5723</v>
      </c>
      <c r="D163" s="87">
        <v>5210.1000000000004</v>
      </c>
      <c r="E163" s="87">
        <v>5189.2</v>
      </c>
      <c r="F163" s="87">
        <v>5458.07</v>
      </c>
      <c r="G163" s="87">
        <v>5824.47</v>
      </c>
      <c r="H163" s="87">
        <v>5938.13</v>
      </c>
      <c r="I163" s="87">
        <v>6278.87</v>
      </c>
      <c r="J163" s="87">
        <v>6316.35</v>
      </c>
      <c r="K163" s="87">
        <v>6313.9</v>
      </c>
      <c r="L163" s="87">
        <v>6312.6</v>
      </c>
      <c r="M163" s="87">
        <v>6315.16</v>
      </c>
      <c r="N163" s="87">
        <v>6315.05</v>
      </c>
      <c r="O163" s="87">
        <v>6336.25</v>
      </c>
      <c r="P163" s="87">
        <v>6314.86</v>
      </c>
      <c r="Q163" s="87">
        <v>6310.7</v>
      </c>
      <c r="R163" s="87">
        <v>6293.22</v>
      </c>
      <c r="S163" s="87">
        <v>6287.14</v>
      </c>
      <c r="T163" s="87">
        <v>6277.87</v>
      </c>
      <c r="U163" s="87">
        <v>6262.99</v>
      </c>
      <c r="V163" s="87">
        <v>6277.66</v>
      </c>
      <c r="W163" s="87">
        <v>6229.72</v>
      </c>
      <c r="X163" s="87">
        <v>5909.65</v>
      </c>
      <c r="Y163" s="87">
        <v>5845.85</v>
      </c>
    </row>
    <row r="164" spans="1:25" s="7" customFormat="1" ht="15" x14ac:dyDescent="0.2">
      <c r="A164" s="18">
        <v>15</v>
      </c>
      <c r="B164" s="87">
        <v>5804.24</v>
      </c>
      <c r="C164" s="87">
        <v>5770.19</v>
      </c>
      <c r="D164" s="87">
        <v>5729.26</v>
      </c>
      <c r="E164" s="87">
        <v>5730.18</v>
      </c>
      <c r="F164" s="87">
        <v>5786.09</v>
      </c>
      <c r="G164" s="87">
        <v>5870.38</v>
      </c>
      <c r="H164" s="87">
        <v>6018.05</v>
      </c>
      <c r="I164" s="87">
        <v>6307.4</v>
      </c>
      <c r="J164" s="87">
        <v>6323.56</v>
      </c>
      <c r="K164" s="87">
        <v>6327.66</v>
      </c>
      <c r="L164" s="87">
        <v>6325.54</v>
      </c>
      <c r="M164" s="87">
        <v>6325.73</v>
      </c>
      <c r="N164" s="87">
        <v>6326.37</v>
      </c>
      <c r="O164" s="87">
        <v>6331.67</v>
      </c>
      <c r="P164" s="87">
        <v>6309.25</v>
      </c>
      <c r="Q164" s="87">
        <v>6318.95</v>
      </c>
      <c r="R164" s="87">
        <v>6307.2</v>
      </c>
      <c r="S164" s="87">
        <v>6304.3</v>
      </c>
      <c r="T164" s="87">
        <v>6297.46</v>
      </c>
      <c r="U164" s="87">
        <v>6294.59</v>
      </c>
      <c r="V164" s="87">
        <v>6291.95</v>
      </c>
      <c r="W164" s="87">
        <v>6262.18</v>
      </c>
      <c r="X164" s="87">
        <v>6023.27</v>
      </c>
      <c r="Y164" s="87">
        <v>5857.56</v>
      </c>
    </row>
    <row r="165" spans="1:25" s="7" customFormat="1" ht="15" x14ac:dyDescent="0.2">
      <c r="A165" s="18">
        <v>16</v>
      </c>
      <c r="B165" s="87">
        <v>5816.84</v>
      </c>
      <c r="C165" s="87">
        <v>5782.04</v>
      </c>
      <c r="D165" s="87">
        <v>5723.98</v>
      </c>
      <c r="E165" s="87">
        <v>4947.42</v>
      </c>
      <c r="F165" s="87">
        <v>5577.8</v>
      </c>
      <c r="G165" s="87">
        <v>5827.06</v>
      </c>
      <c r="H165" s="87">
        <v>5958.25</v>
      </c>
      <c r="I165" s="87">
        <v>6293.64</v>
      </c>
      <c r="J165" s="87">
        <v>6324.75</v>
      </c>
      <c r="K165" s="87">
        <v>6321.05</v>
      </c>
      <c r="L165" s="87">
        <v>6318.52</v>
      </c>
      <c r="M165" s="87">
        <v>6317.48</v>
      </c>
      <c r="N165" s="87">
        <v>6317.09</v>
      </c>
      <c r="O165" s="87">
        <v>6328.02</v>
      </c>
      <c r="P165" s="87">
        <v>6308.46</v>
      </c>
      <c r="Q165" s="87">
        <v>6301.1</v>
      </c>
      <c r="R165" s="87">
        <v>6290.6</v>
      </c>
      <c r="S165" s="87">
        <v>6281.41</v>
      </c>
      <c r="T165" s="87">
        <v>6272.98</v>
      </c>
      <c r="U165" s="87">
        <v>6274.52</v>
      </c>
      <c r="V165" s="87">
        <v>6288.89</v>
      </c>
      <c r="W165" s="87">
        <v>6270.84</v>
      </c>
      <c r="X165" s="87">
        <v>5975.82</v>
      </c>
      <c r="Y165" s="87">
        <v>5868.7</v>
      </c>
    </row>
    <row r="166" spans="1:25" s="7" customFormat="1" ht="15" x14ac:dyDescent="0.2">
      <c r="A166" s="18">
        <v>17</v>
      </c>
      <c r="B166" s="87">
        <v>5822.03</v>
      </c>
      <c r="C166" s="87">
        <v>5781.43</v>
      </c>
      <c r="D166" s="87">
        <v>5718</v>
      </c>
      <c r="E166" s="87">
        <v>5638.98</v>
      </c>
      <c r="F166" s="87">
        <v>5790.01</v>
      </c>
      <c r="G166" s="87">
        <v>5854.62</v>
      </c>
      <c r="H166" s="87">
        <v>6010.71</v>
      </c>
      <c r="I166" s="87">
        <v>6297</v>
      </c>
      <c r="J166" s="87">
        <v>6406.71</v>
      </c>
      <c r="K166" s="87">
        <v>6463.07</v>
      </c>
      <c r="L166" s="87">
        <v>6466.77</v>
      </c>
      <c r="M166" s="87">
        <v>6466.07</v>
      </c>
      <c r="N166" s="87">
        <v>6461.62</v>
      </c>
      <c r="O166" s="87">
        <v>6486.14</v>
      </c>
      <c r="P166" s="87">
        <v>6438.17</v>
      </c>
      <c r="Q166" s="87">
        <v>6425.28</v>
      </c>
      <c r="R166" s="87">
        <v>6449.03</v>
      </c>
      <c r="S166" s="87">
        <v>6449</v>
      </c>
      <c r="T166" s="87">
        <v>6432.91</v>
      </c>
      <c r="U166" s="87">
        <v>6407.3</v>
      </c>
      <c r="V166" s="87">
        <v>6338.46</v>
      </c>
      <c r="W166" s="87">
        <v>6299.05</v>
      </c>
      <c r="X166" s="87">
        <v>6039.47</v>
      </c>
      <c r="Y166" s="87">
        <v>5924.19</v>
      </c>
    </row>
    <row r="167" spans="1:25" s="7" customFormat="1" ht="15" x14ac:dyDescent="0.2">
      <c r="A167" s="18">
        <v>18</v>
      </c>
      <c r="B167" s="87">
        <v>5842.02</v>
      </c>
      <c r="C167" s="87">
        <v>5799.11</v>
      </c>
      <c r="D167" s="87">
        <v>5746.05</v>
      </c>
      <c r="E167" s="87">
        <v>5756.15</v>
      </c>
      <c r="F167" s="87">
        <v>5812.95</v>
      </c>
      <c r="G167" s="87">
        <v>5910.09</v>
      </c>
      <c r="H167" s="87">
        <v>6052.83</v>
      </c>
      <c r="I167" s="87">
        <v>6365.6</v>
      </c>
      <c r="J167" s="87">
        <v>6520.28</v>
      </c>
      <c r="K167" s="87">
        <v>6560.27</v>
      </c>
      <c r="L167" s="87">
        <v>6564.68</v>
      </c>
      <c r="M167" s="87">
        <v>6559.02</v>
      </c>
      <c r="N167" s="87">
        <v>6544.08</v>
      </c>
      <c r="O167" s="87">
        <v>6552.17</v>
      </c>
      <c r="P167" s="87">
        <v>6520.03</v>
      </c>
      <c r="Q167" s="87">
        <v>6510.82</v>
      </c>
      <c r="R167" s="87">
        <v>6512.73</v>
      </c>
      <c r="S167" s="87">
        <v>6505.48</v>
      </c>
      <c r="T167" s="87">
        <v>6481.97</v>
      </c>
      <c r="U167" s="87">
        <v>6431.33</v>
      </c>
      <c r="V167" s="87">
        <v>6343.99</v>
      </c>
      <c r="W167" s="87">
        <v>6311.41</v>
      </c>
      <c r="X167" s="87">
        <v>6182.37</v>
      </c>
      <c r="Y167" s="87">
        <v>5975.09</v>
      </c>
    </row>
    <row r="168" spans="1:25" s="7" customFormat="1" ht="15" x14ac:dyDescent="0.2">
      <c r="A168" s="18">
        <v>19</v>
      </c>
      <c r="B168" s="87">
        <v>5965.92</v>
      </c>
      <c r="C168" s="87">
        <v>5887.89</v>
      </c>
      <c r="D168" s="87">
        <v>5822.18</v>
      </c>
      <c r="E168" s="87">
        <v>5815.19</v>
      </c>
      <c r="F168" s="87">
        <v>5832.94</v>
      </c>
      <c r="G168" s="87">
        <v>5900.82</v>
      </c>
      <c r="H168" s="87">
        <v>5874.35</v>
      </c>
      <c r="I168" s="87">
        <v>5983.78</v>
      </c>
      <c r="J168" s="87">
        <v>6272.18</v>
      </c>
      <c r="K168" s="87">
        <v>6376.59</v>
      </c>
      <c r="L168" s="87">
        <v>6395.27</v>
      </c>
      <c r="M168" s="87">
        <v>6405.25</v>
      </c>
      <c r="N168" s="87">
        <v>6391.82</v>
      </c>
      <c r="O168" s="87">
        <v>6391.34</v>
      </c>
      <c r="P168" s="87">
        <v>6366.01</v>
      </c>
      <c r="Q168" s="87">
        <v>6374.66</v>
      </c>
      <c r="R168" s="87">
        <v>6386.12</v>
      </c>
      <c r="S168" s="87">
        <v>6398.02</v>
      </c>
      <c r="T168" s="87">
        <v>6379.42</v>
      </c>
      <c r="U168" s="87">
        <v>6348.08</v>
      </c>
      <c r="V168" s="87">
        <v>6301.49</v>
      </c>
      <c r="W168" s="87">
        <v>6249.65</v>
      </c>
      <c r="X168" s="87">
        <v>6030.77</v>
      </c>
      <c r="Y168" s="87">
        <v>5967.73</v>
      </c>
    </row>
    <row r="169" spans="1:25" s="7" customFormat="1" ht="15" x14ac:dyDescent="0.2">
      <c r="A169" s="18">
        <v>20</v>
      </c>
      <c r="B169" s="87">
        <v>5890.34</v>
      </c>
      <c r="C169" s="87">
        <v>5824.72</v>
      </c>
      <c r="D169" s="87">
        <v>5777.21</v>
      </c>
      <c r="E169" s="87">
        <v>5722.03</v>
      </c>
      <c r="F169" s="87">
        <v>5779.46</v>
      </c>
      <c r="G169" s="87">
        <v>5831.29</v>
      </c>
      <c r="H169" s="87">
        <v>5784.44</v>
      </c>
      <c r="I169" s="87">
        <v>5879.12</v>
      </c>
      <c r="J169" s="87">
        <v>6070.9</v>
      </c>
      <c r="K169" s="87">
        <v>6275.46</v>
      </c>
      <c r="L169" s="87">
        <v>6304.41</v>
      </c>
      <c r="M169" s="87">
        <v>6301.81</v>
      </c>
      <c r="N169" s="87">
        <v>6289.72</v>
      </c>
      <c r="O169" s="87">
        <v>6291.04</v>
      </c>
      <c r="P169" s="87">
        <v>6285.11</v>
      </c>
      <c r="Q169" s="87">
        <v>6289.27</v>
      </c>
      <c r="R169" s="87">
        <v>6303.95</v>
      </c>
      <c r="S169" s="87">
        <v>6324.12</v>
      </c>
      <c r="T169" s="87">
        <v>6312.84</v>
      </c>
      <c r="U169" s="87">
        <v>6297.67</v>
      </c>
      <c r="V169" s="87">
        <v>6294.03</v>
      </c>
      <c r="W169" s="87">
        <v>6253.69</v>
      </c>
      <c r="X169" s="87">
        <v>6016.72</v>
      </c>
      <c r="Y169" s="87">
        <v>5914.22</v>
      </c>
    </row>
    <row r="170" spans="1:25" s="7" customFormat="1" ht="15" x14ac:dyDescent="0.2">
      <c r="A170" s="18">
        <v>21</v>
      </c>
      <c r="B170" s="87">
        <v>5844.34</v>
      </c>
      <c r="C170" s="87">
        <v>5811.15</v>
      </c>
      <c r="D170" s="87">
        <v>5760.65</v>
      </c>
      <c r="E170" s="87">
        <v>5767.35</v>
      </c>
      <c r="F170" s="87">
        <v>5838.95</v>
      </c>
      <c r="G170" s="87">
        <v>5921.28</v>
      </c>
      <c r="H170" s="87">
        <v>6050.19</v>
      </c>
      <c r="I170" s="87">
        <v>6303.9</v>
      </c>
      <c r="J170" s="87">
        <v>6372.59</v>
      </c>
      <c r="K170" s="87">
        <v>6390.57</v>
      </c>
      <c r="L170" s="87">
        <v>6395.02</v>
      </c>
      <c r="M170" s="87">
        <v>6405.41</v>
      </c>
      <c r="N170" s="87">
        <v>6397.65</v>
      </c>
      <c r="O170" s="87">
        <v>6402.87</v>
      </c>
      <c r="P170" s="87">
        <v>6366.66</v>
      </c>
      <c r="Q170" s="87">
        <v>6358.64</v>
      </c>
      <c r="R170" s="87">
        <v>6357.36</v>
      </c>
      <c r="S170" s="87">
        <v>6359.35</v>
      </c>
      <c r="T170" s="87">
        <v>6341.02</v>
      </c>
      <c r="U170" s="87">
        <v>6353.54</v>
      </c>
      <c r="V170" s="87">
        <v>6327.53</v>
      </c>
      <c r="W170" s="87">
        <v>6279.8</v>
      </c>
      <c r="X170" s="87">
        <v>6055.25</v>
      </c>
      <c r="Y170" s="87">
        <v>5880.74</v>
      </c>
    </row>
    <row r="171" spans="1:25" s="7" customFormat="1" ht="15" x14ac:dyDescent="0.2">
      <c r="A171" s="18">
        <v>22</v>
      </c>
      <c r="B171" s="87">
        <v>5877.1</v>
      </c>
      <c r="C171" s="87">
        <v>5839.99</v>
      </c>
      <c r="D171" s="87">
        <v>5791.62</v>
      </c>
      <c r="E171" s="87">
        <v>5808.12</v>
      </c>
      <c r="F171" s="87">
        <v>5872.9</v>
      </c>
      <c r="G171" s="87">
        <v>5931.16</v>
      </c>
      <c r="H171" s="87">
        <v>6155.93</v>
      </c>
      <c r="I171" s="87">
        <v>6403.42</v>
      </c>
      <c r="J171" s="87">
        <v>6506.85</v>
      </c>
      <c r="K171" s="87">
        <v>6536.4</v>
      </c>
      <c r="L171" s="87">
        <v>6537.54</v>
      </c>
      <c r="M171" s="87">
        <v>6551.48</v>
      </c>
      <c r="N171" s="87">
        <v>6539.87</v>
      </c>
      <c r="O171" s="87">
        <v>6544.42</v>
      </c>
      <c r="P171" s="87">
        <v>6516.03</v>
      </c>
      <c r="Q171" s="87">
        <v>6508.68</v>
      </c>
      <c r="R171" s="87">
        <v>6496.97</v>
      </c>
      <c r="S171" s="87">
        <v>6499.32</v>
      </c>
      <c r="T171" s="87">
        <v>6473.87</v>
      </c>
      <c r="U171" s="87">
        <v>6477.21</v>
      </c>
      <c r="V171" s="87">
        <v>6349.47</v>
      </c>
      <c r="W171" s="87">
        <v>6274.18</v>
      </c>
      <c r="X171" s="87">
        <v>6046.79</v>
      </c>
      <c r="Y171" s="87">
        <v>5868.61</v>
      </c>
    </row>
    <row r="172" spans="1:25" s="7" customFormat="1" ht="15" x14ac:dyDescent="0.2">
      <c r="A172" s="18">
        <v>23</v>
      </c>
      <c r="B172" s="87">
        <v>5863.4</v>
      </c>
      <c r="C172" s="87">
        <v>5726.76</v>
      </c>
      <c r="D172" s="87">
        <v>5686.34</v>
      </c>
      <c r="E172" s="87">
        <v>5688.55</v>
      </c>
      <c r="F172" s="87">
        <v>5829.93</v>
      </c>
      <c r="G172" s="87">
        <v>5920.52</v>
      </c>
      <c r="H172" s="87">
        <v>6141.85</v>
      </c>
      <c r="I172" s="87">
        <v>6335.85</v>
      </c>
      <c r="J172" s="87">
        <v>6531.93</v>
      </c>
      <c r="K172" s="87">
        <v>6568.53</v>
      </c>
      <c r="L172" s="87">
        <v>6572.04</v>
      </c>
      <c r="M172" s="87">
        <v>6577.38</v>
      </c>
      <c r="N172" s="87">
        <v>6571.17</v>
      </c>
      <c r="O172" s="87">
        <v>6577.45</v>
      </c>
      <c r="P172" s="87">
        <v>6544.2</v>
      </c>
      <c r="Q172" s="87">
        <v>6524.57</v>
      </c>
      <c r="R172" s="87">
        <v>6524.33</v>
      </c>
      <c r="S172" s="87">
        <v>6514.81</v>
      </c>
      <c r="T172" s="87">
        <v>6497.56</v>
      </c>
      <c r="U172" s="87">
        <v>6497.79</v>
      </c>
      <c r="V172" s="87">
        <v>6407.57</v>
      </c>
      <c r="W172" s="87">
        <v>6292.46</v>
      </c>
      <c r="X172" s="87">
        <v>6084.97</v>
      </c>
      <c r="Y172" s="87">
        <v>5914.94</v>
      </c>
    </row>
    <row r="173" spans="1:25" s="7" customFormat="1" ht="15" x14ac:dyDescent="0.2">
      <c r="A173" s="18">
        <v>24</v>
      </c>
      <c r="B173" s="87">
        <v>5870.21</v>
      </c>
      <c r="C173" s="87">
        <v>5841.58</v>
      </c>
      <c r="D173" s="87">
        <v>5815.44</v>
      </c>
      <c r="E173" s="87">
        <v>5820.73</v>
      </c>
      <c r="F173" s="87">
        <v>5872.44</v>
      </c>
      <c r="G173" s="87">
        <v>5980.01</v>
      </c>
      <c r="H173" s="87">
        <v>6221.34</v>
      </c>
      <c r="I173" s="87">
        <v>6399.49</v>
      </c>
      <c r="J173" s="87">
        <v>6537.7</v>
      </c>
      <c r="K173" s="87">
        <v>6591.53</v>
      </c>
      <c r="L173" s="87">
        <v>6601.03</v>
      </c>
      <c r="M173" s="87">
        <v>6606.55</v>
      </c>
      <c r="N173" s="87">
        <v>6594.45</v>
      </c>
      <c r="O173" s="87">
        <v>6603.87</v>
      </c>
      <c r="P173" s="87">
        <v>6564.11</v>
      </c>
      <c r="Q173" s="87">
        <v>6555</v>
      </c>
      <c r="R173" s="87">
        <v>6545.7</v>
      </c>
      <c r="S173" s="87">
        <v>6546.61</v>
      </c>
      <c r="T173" s="87">
        <v>6544.68</v>
      </c>
      <c r="U173" s="87">
        <v>6539.57</v>
      </c>
      <c r="V173" s="87">
        <v>6443.65</v>
      </c>
      <c r="W173" s="87">
        <v>6362.58</v>
      </c>
      <c r="X173" s="87">
        <v>6209.75</v>
      </c>
      <c r="Y173" s="87">
        <v>5951.83</v>
      </c>
    </row>
    <row r="174" spans="1:25" s="7" customFormat="1" ht="15" x14ac:dyDescent="0.2">
      <c r="A174" s="18">
        <v>25</v>
      </c>
      <c r="B174" s="87">
        <v>5874.8</v>
      </c>
      <c r="C174" s="87">
        <v>5847.84</v>
      </c>
      <c r="D174" s="87">
        <v>5824.14</v>
      </c>
      <c r="E174" s="87">
        <v>5832.44</v>
      </c>
      <c r="F174" s="87">
        <v>5875.4</v>
      </c>
      <c r="G174" s="87">
        <v>5992.52</v>
      </c>
      <c r="H174" s="87">
        <v>6190.29</v>
      </c>
      <c r="I174" s="87">
        <v>6403.9</v>
      </c>
      <c r="J174" s="87">
        <v>6543.65</v>
      </c>
      <c r="K174" s="87">
        <v>6579.47</v>
      </c>
      <c r="L174" s="87">
        <v>6583.29</v>
      </c>
      <c r="M174" s="87">
        <v>6586.67</v>
      </c>
      <c r="N174" s="87">
        <v>6575.62</v>
      </c>
      <c r="O174" s="87">
        <v>6583.07</v>
      </c>
      <c r="P174" s="87">
        <v>6541.69</v>
      </c>
      <c r="Q174" s="87">
        <v>6527.61</v>
      </c>
      <c r="R174" s="87">
        <v>6523.13</v>
      </c>
      <c r="S174" s="87">
        <v>6521.06</v>
      </c>
      <c r="T174" s="87">
        <v>6525.02</v>
      </c>
      <c r="U174" s="87">
        <v>6520.58</v>
      </c>
      <c r="V174" s="87">
        <v>6449.86</v>
      </c>
      <c r="W174" s="87">
        <v>6350.78</v>
      </c>
      <c r="X174" s="87">
        <v>6233.51</v>
      </c>
      <c r="Y174" s="87">
        <v>5952.07</v>
      </c>
    </row>
    <row r="175" spans="1:25" s="7" customFormat="1" ht="15" x14ac:dyDescent="0.2">
      <c r="A175" s="18">
        <v>26</v>
      </c>
      <c r="B175" s="87">
        <v>5953.43</v>
      </c>
      <c r="C175" s="87">
        <v>5905.02</v>
      </c>
      <c r="D175" s="87">
        <v>5855.76</v>
      </c>
      <c r="E175" s="87">
        <v>5838.87</v>
      </c>
      <c r="F175" s="87">
        <v>5852.63</v>
      </c>
      <c r="G175" s="87">
        <v>5895.77</v>
      </c>
      <c r="H175" s="87">
        <v>5989.62</v>
      </c>
      <c r="I175" s="87">
        <v>6123.63</v>
      </c>
      <c r="J175" s="87">
        <v>6296.86</v>
      </c>
      <c r="K175" s="87">
        <v>6438.56</v>
      </c>
      <c r="L175" s="87">
        <v>6461.52</v>
      </c>
      <c r="M175" s="87">
        <v>6464.43</v>
      </c>
      <c r="N175" s="87">
        <v>6458.95</v>
      </c>
      <c r="O175" s="87">
        <v>6463.8</v>
      </c>
      <c r="P175" s="87">
        <v>6444.38</v>
      </c>
      <c r="Q175" s="87">
        <v>6443.15</v>
      </c>
      <c r="R175" s="87">
        <v>6454.62</v>
      </c>
      <c r="S175" s="87">
        <v>6457.73</v>
      </c>
      <c r="T175" s="87">
        <v>6449.52</v>
      </c>
      <c r="U175" s="87">
        <v>6420.42</v>
      </c>
      <c r="V175" s="87">
        <v>6349.15</v>
      </c>
      <c r="W175" s="87">
        <v>6296.91</v>
      </c>
      <c r="X175" s="87">
        <v>6118.83</v>
      </c>
      <c r="Y175" s="87">
        <v>5918.17</v>
      </c>
    </row>
    <row r="176" spans="1:25" s="7" customFormat="1" ht="15" x14ac:dyDescent="0.2">
      <c r="A176" s="18">
        <v>27</v>
      </c>
      <c r="B176" s="87">
        <v>5886.72</v>
      </c>
      <c r="C176" s="87">
        <v>5836.05</v>
      </c>
      <c r="D176" s="87">
        <v>5800.52</v>
      </c>
      <c r="E176" s="87">
        <v>5802.84</v>
      </c>
      <c r="F176" s="87">
        <v>5821.87</v>
      </c>
      <c r="G176" s="87">
        <v>5848.32</v>
      </c>
      <c r="H176" s="87">
        <v>5860.85</v>
      </c>
      <c r="I176" s="87">
        <v>5982.26</v>
      </c>
      <c r="J176" s="87">
        <v>6153.9</v>
      </c>
      <c r="K176" s="87">
        <v>6283.72</v>
      </c>
      <c r="L176" s="87">
        <v>6344.26</v>
      </c>
      <c r="M176" s="87">
        <v>6344.11</v>
      </c>
      <c r="N176" s="87">
        <v>6345.79</v>
      </c>
      <c r="O176" s="87">
        <v>6341.46</v>
      </c>
      <c r="P176" s="87">
        <v>6341.78</v>
      </c>
      <c r="Q176" s="87">
        <v>6347.77</v>
      </c>
      <c r="R176" s="87">
        <v>6359.94</v>
      </c>
      <c r="S176" s="87">
        <v>6360.46</v>
      </c>
      <c r="T176" s="87">
        <v>6354.4</v>
      </c>
      <c r="U176" s="87">
        <v>6346.92</v>
      </c>
      <c r="V176" s="87">
        <v>6331.1</v>
      </c>
      <c r="W176" s="87">
        <v>6258.74</v>
      </c>
      <c r="X176" s="87">
        <v>6050.9</v>
      </c>
      <c r="Y176" s="87">
        <v>5873.4</v>
      </c>
    </row>
    <row r="177" spans="1:25" s="7" customFormat="1" ht="15" x14ac:dyDescent="0.2">
      <c r="A177" s="18">
        <v>28</v>
      </c>
      <c r="B177" s="87">
        <v>5883.82</v>
      </c>
      <c r="C177" s="87">
        <v>5839.54</v>
      </c>
      <c r="D177" s="87">
        <v>5809.88</v>
      </c>
      <c r="E177" s="87">
        <v>5811.55</v>
      </c>
      <c r="F177" s="87">
        <v>5870.2</v>
      </c>
      <c r="G177" s="87">
        <v>5978.24</v>
      </c>
      <c r="H177" s="87">
        <v>6155.33</v>
      </c>
      <c r="I177" s="87">
        <v>6343.14</v>
      </c>
      <c r="J177" s="87">
        <v>6431.94</v>
      </c>
      <c r="K177" s="87">
        <v>6471.35</v>
      </c>
      <c r="L177" s="87">
        <v>6474.49</v>
      </c>
      <c r="M177" s="87">
        <v>6481.3</v>
      </c>
      <c r="N177" s="87">
        <v>6471.97</v>
      </c>
      <c r="O177" s="87">
        <v>6474.46</v>
      </c>
      <c r="P177" s="87">
        <v>6422.15</v>
      </c>
      <c r="Q177" s="87">
        <v>6425.76</v>
      </c>
      <c r="R177" s="87">
        <v>6437.77</v>
      </c>
      <c r="S177" s="87">
        <v>6416.44</v>
      </c>
      <c r="T177" s="87">
        <v>6389.53</v>
      </c>
      <c r="U177" s="87">
        <v>6390.45</v>
      </c>
      <c r="V177" s="87">
        <v>6329.67</v>
      </c>
      <c r="W177" s="87">
        <v>6263.22</v>
      </c>
      <c r="X177" s="87">
        <v>6029.94</v>
      </c>
      <c r="Y177" s="87">
        <v>5826.31</v>
      </c>
    </row>
    <row r="178" spans="1:25" s="7" customFormat="1" ht="15" x14ac:dyDescent="0.2">
      <c r="A178" s="18">
        <v>29</v>
      </c>
      <c r="B178" s="87">
        <v>5795.92</v>
      </c>
      <c r="C178" s="87">
        <v>5761.75</v>
      </c>
      <c r="D178" s="87">
        <v>5711.33</v>
      </c>
      <c r="E178" s="87">
        <v>5710.34</v>
      </c>
      <c r="F178" s="87">
        <v>5788.38</v>
      </c>
      <c r="G178" s="87">
        <v>5874.76</v>
      </c>
      <c r="H178" s="87">
        <v>6005.47</v>
      </c>
      <c r="I178" s="87">
        <v>6260.17</v>
      </c>
      <c r="J178" s="87">
        <v>6339.12</v>
      </c>
      <c r="K178" s="87">
        <v>6358.55</v>
      </c>
      <c r="L178" s="87">
        <v>6363.04</v>
      </c>
      <c r="M178" s="87">
        <v>6363.55</v>
      </c>
      <c r="N178" s="87">
        <v>6361.68</v>
      </c>
      <c r="O178" s="87">
        <v>6366.94</v>
      </c>
      <c r="P178" s="87">
        <v>6330.11</v>
      </c>
      <c r="Q178" s="87">
        <v>6318.04</v>
      </c>
      <c r="R178" s="87">
        <v>6319.2</v>
      </c>
      <c r="S178" s="87">
        <v>6311.17</v>
      </c>
      <c r="T178" s="87">
        <v>6307.95</v>
      </c>
      <c r="U178" s="87">
        <v>6319.44</v>
      </c>
      <c r="V178" s="87">
        <v>6264.91</v>
      </c>
      <c r="W178" s="87">
        <v>6227.07</v>
      </c>
      <c r="X178" s="87">
        <v>5967.51</v>
      </c>
      <c r="Y178" s="87">
        <v>5801.94</v>
      </c>
    </row>
    <row r="179" spans="1:25" s="7" customFormat="1" ht="15" x14ac:dyDescent="0.2">
      <c r="A179" s="18">
        <v>30</v>
      </c>
      <c r="B179" s="87">
        <v>5778</v>
      </c>
      <c r="C179" s="87">
        <v>5717.35</v>
      </c>
      <c r="D179" s="87">
        <v>5674.36</v>
      </c>
      <c r="E179" s="87">
        <v>5653.14</v>
      </c>
      <c r="F179" s="87">
        <v>5729.74</v>
      </c>
      <c r="G179" s="87">
        <v>5923.99</v>
      </c>
      <c r="H179" s="87">
        <v>6013.33</v>
      </c>
      <c r="I179" s="87">
        <v>6268.46</v>
      </c>
      <c r="J179" s="87">
        <v>6407.44</v>
      </c>
      <c r="K179" s="87">
        <v>6447.69</v>
      </c>
      <c r="L179" s="87">
        <v>6449.84</v>
      </c>
      <c r="M179" s="87">
        <v>6453.08</v>
      </c>
      <c r="N179" s="87">
        <v>6442.89</v>
      </c>
      <c r="O179" s="87">
        <v>6458.11</v>
      </c>
      <c r="P179" s="87">
        <v>6411.2</v>
      </c>
      <c r="Q179" s="87">
        <v>6396.14</v>
      </c>
      <c r="R179" s="87">
        <v>6398.04</v>
      </c>
      <c r="S179" s="87">
        <v>6395.01</v>
      </c>
      <c r="T179" s="87">
        <v>6380.74</v>
      </c>
      <c r="U179" s="87">
        <v>6394.39</v>
      </c>
      <c r="V179" s="87">
        <v>6321.48</v>
      </c>
      <c r="W179" s="87">
        <v>6259.61</v>
      </c>
      <c r="X179" s="87">
        <v>6004.97</v>
      </c>
      <c r="Y179" s="87">
        <v>5802</v>
      </c>
    </row>
    <row r="180" spans="1:25" s="7" customFormat="1" ht="15" x14ac:dyDescent="0.2">
      <c r="A180" s="2" t="s">
        <v>94</v>
      </c>
      <c r="H180" s="15">
        <f>J22</f>
        <v>893668.62</v>
      </c>
      <c r="I180" s="2" t="s">
        <v>36</v>
      </c>
      <c r="J180" s="2"/>
      <c r="K180" s="2"/>
    </row>
    <row r="181" spans="1:25" s="7" customFormat="1" ht="31.5" customHeight="1" x14ac:dyDescent="0.2">
      <c r="A181" s="85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</row>
    <row r="182" spans="1:25" s="7" customFormat="1" ht="15" x14ac:dyDescent="0.2">
      <c r="A182" s="85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</row>
    <row r="183" spans="1:25" s="62" customFormat="1" ht="15" x14ac:dyDescent="0.2">
      <c r="A183" s="60" t="s">
        <v>86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21"/>
      <c r="Y183" s="61"/>
    </row>
    <row r="184" spans="1:25" s="7" customFormat="1" ht="15" x14ac:dyDescent="0.2">
      <c r="A184" s="85"/>
      <c r="B184" s="21"/>
      <c r="C184" s="21"/>
      <c r="D184" s="63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</row>
    <row r="185" spans="1:25" s="7" customFormat="1" ht="15" x14ac:dyDescent="0.2">
      <c r="A185" s="94" t="s">
        <v>11</v>
      </c>
      <c r="B185" s="94" t="s">
        <v>121</v>
      </c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</row>
    <row r="186" spans="1:25" s="7" customFormat="1" ht="15" x14ac:dyDescent="0.2">
      <c r="A186" s="94"/>
      <c r="B186" s="58" t="s">
        <v>12</v>
      </c>
      <c r="C186" s="58" t="s">
        <v>13</v>
      </c>
      <c r="D186" s="58" t="s">
        <v>14</v>
      </c>
      <c r="E186" s="58" t="s">
        <v>15</v>
      </c>
      <c r="F186" s="58" t="s">
        <v>16</v>
      </c>
      <c r="G186" s="58" t="s">
        <v>17</v>
      </c>
      <c r="H186" s="58" t="s">
        <v>18</v>
      </c>
      <c r="I186" s="58" t="s">
        <v>19</v>
      </c>
      <c r="J186" s="58" t="s">
        <v>20</v>
      </c>
      <c r="K186" s="58" t="s">
        <v>21</v>
      </c>
      <c r="L186" s="58" t="s">
        <v>22</v>
      </c>
      <c r="M186" s="58" t="s">
        <v>23</v>
      </c>
      <c r="N186" s="58" t="s">
        <v>24</v>
      </c>
      <c r="O186" s="58" t="s">
        <v>25</v>
      </c>
      <c r="P186" s="58" t="s">
        <v>26</v>
      </c>
      <c r="Q186" s="58" t="s">
        <v>27</v>
      </c>
      <c r="R186" s="58" t="s">
        <v>28</v>
      </c>
      <c r="S186" s="58" t="s">
        <v>29</v>
      </c>
      <c r="T186" s="58" t="s">
        <v>30</v>
      </c>
      <c r="U186" s="58" t="s">
        <v>31</v>
      </c>
      <c r="V186" s="58" t="s">
        <v>32</v>
      </c>
      <c r="W186" s="58" t="s">
        <v>33</v>
      </c>
      <c r="X186" s="58" t="s">
        <v>34</v>
      </c>
      <c r="Y186" s="58" t="s">
        <v>35</v>
      </c>
    </row>
    <row r="187" spans="1:25" s="7" customFormat="1" ht="15" x14ac:dyDescent="0.2">
      <c r="A187" s="18">
        <v>1</v>
      </c>
      <c r="B187" s="87">
        <v>3480.87</v>
      </c>
      <c r="C187" s="87">
        <v>3466.65</v>
      </c>
      <c r="D187" s="87">
        <v>3427.58</v>
      </c>
      <c r="E187" s="87">
        <v>3358.32</v>
      </c>
      <c r="F187" s="87">
        <v>3449.51</v>
      </c>
      <c r="G187" s="87">
        <v>3488.51</v>
      </c>
      <c r="H187" s="87">
        <v>3732.55</v>
      </c>
      <c r="I187" s="87">
        <v>4000.6</v>
      </c>
      <c r="J187" s="87">
        <v>4064.57</v>
      </c>
      <c r="K187" s="87">
        <v>4077.54</v>
      </c>
      <c r="L187" s="87">
        <v>4079.73</v>
      </c>
      <c r="M187" s="87">
        <v>4071.11</v>
      </c>
      <c r="N187" s="87">
        <v>4068.3</v>
      </c>
      <c r="O187" s="87">
        <v>4067.65</v>
      </c>
      <c r="P187" s="87">
        <v>4064.4</v>
      </c>
      <c r="Q187" s="87">
        <v>4058.09</v>
      </c>
      <c r="R187" s="87">
        <v>4059.06</v>
      </c>
      <c r="S187" s="87">
        <v>4056.36</v>
      </c>
      <c r="T187" s="87">
        <v>4051.09</v>
      </c>
      <c r="U187" s="87">
        <v>4047.39</v>
      </c>
      <c r="V187" s="87">
        <v>4040.32</v>
      </c>
      <c r="W187" s="87">
        <v>3956.82</v>
      </c>
      <c r="X187" s="87">
        <v>3710.07</v>
      </c>
      <c r="Y187" s="87">
        <v>3554.22</v>
      </c>
    </row>
    <row r="188" spans="1:25" s="7" customFormat="1" ht="15" x14ac:dyDescent="0.2">
      <c r="A188" s="18">
        <v>2</v>
      </c>
      <c r="B188" s="87">
        <v>3470.44</v>
      </c>
      <c r="C188" s="87">
        <v>3368.51</v>
      </c>
      <c r="D188" s="87">
        <v>2696.59</v>
      </c>
      <c r="E188" s="87">
        <v>2697.55</v>
      </c>
      <c r="F188" s="87">
        <v>2701.97</v>
      </c>
      <c r="G188" s="87">
        <v>3456.69</v>
      </c>
      <c r="H188" s="87">
        <v>3725.74</v>
      </c>
      <c r="I188" s="87">
        <v>3991.85</v>
      </c>
      <c r="J188" s="87">
        <v>4095.96</v>
      </c>
      <c r="K188" s="87">
        <v>4106.99</v>
      </c>
      <c r="L188" s="87">
        <v>4106.25</v>
      </c>
      <c r="M188" s="87">
        <v>4102.7700000000004</v>
      </c>
      <c r="N188" s="87">
        <v>4102.4399999999996</v>
      </c>
      <c r="O188" s="87">
        <v>4108.3500000000004</v>
      </c>
      <c r="P188" s="87">
        <v>4089.89</v>
      </c>
      <c r="Q188" s="87">
        <v>4088.07</v>
      </c>
      <c r="R188" s="87">
        <v>4084.48</v>
      </c>
      <c r="S188" s="87">
        <v>4082.01</v>
      </c>
      <c r="T188" s="87">
        <v>4076.69</v>
      </c>
      <c r="U188" s="87">
        <v>4072.27</v>
      </c>
      <c r="V188" s="87">
        <v>4062.33</v>
      </c>
      <c r="W188" s="87">
        <v>4011.09</v>
      </c>
      <c r="X188" s="87">
        <v>3797.55</v>
      </c>
      <c r="Y188" s="87">
        <v>3654.1</v>
      </c>
    </row>
    <row r="189" spans="1:25" s="7" customFormat="1" ht="15" x14ac:dyDescent="0.2">
      <c r="A189" s="18">
        <v>3</v>
      </c>
      <c r="B189" s="87">
        <v>3608.2</v>
      </c>
      <c r="C189" s="87">
        <v>3511.94</v>
      </c>
      <c r="D189" s="87">
        <v>3442.19</v>
      </c>
      <c r="E189" s="87">
        <v>3410.86</v>
      </c>
      <c r="F189" s="87">
        <v>3567.37</v>
      </c>
      <c r="G189" s="87">
        <v>3650.56</v>
      </c>
      <c r="H189" s="87">
        <v>3775.72</v>
      </c>
      <c r="I189" s="87">
        <v>4054.14</v>
      </c>
      <c r="J189" s="87">
        <v>4179.99</v>
      </c>
      <c r="K189" s="87">
        <v>4194.68</v>
      </c>
      <c r="L189" s="87">
        <v>4203.1499999999996</v>
      </c>
      <c r="M189" s="87">
        <v>4200.38</v>
      </c>
      <c r="N189" s="87">
        <v>4193.1899999999996</v>
      </c>
      <c r="O189" s="87">
        <v>4218.42</v>
      </c>
      <c r="P189" s="87">
        <v>4142.68</v>
      </c>
      <c r="Q189" s="87">
        <v>4126.7700000000004</v>
      </c>
      <c r="R189" s="87">
        <v>4103.3100000000004</v>
      </c>
      <c r="S189" s="87">
        <v>4102.0200000000004</v>
      </c>
      <c r="T189" s="87">
        <v>4097.7</v>
      </c>
      <c r="U189" s="87">
        <v>4091.38</v>
      </c>
      <c r="V189" s="87">
        <v>4151.58</v>
      </c>
      <c r="W189" s="87">
        <v>4114.25</v>
      </c>
      <c r="X189" s="87">
        <v>4003.34</v>
      </c>
      <c r="Y189" s="87">
        <v>3713.1</v>
      </c>
    </row>
    <row r="190" spans="1:25" s="7" customFormat="1" ht="15" x14ac:dyDescent="0.2">
      <c r="A190" s="18">
        <v>4</v>
      </c>
      <c r="B190" s="87">
        <v>3800.82</v>
      </c>
      <c r="C190" s="87">
        <v>3691.32</v>
      </c>
      <c r="D190" s="87">
        <v>3643.76</v>
      </c>
      <c r="E190" s="87">
        <v>3613.53</v>
      </c>
      <c r="F190" s="87">
        <v>3643.71</v>
      </c>
      <c r="G190" s="87">
        <v>3692.67</v>
      </c>
      <c r="H190" s="87">
        <v>3712.65</v>
      </c>
      <c r="I190" s="87">
        <v>3845.42</v>
      </c>
      <c r="J190" s="87">
        <v>4017.18</v>
      </c>
      <c r="K190" s="87">
        <v>4125.05</v>
      </c>
      <c r="L190" s="87">
        <v>4129.22</v>
      </c>
      <c r="M190" s="87">
        <v>4131.25</v>
      </c>
      <c r="N190" s="87">
        <v>4134.5600000000004</v>
      </c>
      <c r="O190" s="87">
        <v>4150.3500000000004</v>
      </c>
      <c r="P190" s="87">
        <v>4084.56</v>
      </c>
      <c r="Q190" s="87">
        <v>4086.85</v>
      </c>
      <c r="R190" s="87">
        <v>4089.65</v>
      </c>
      <c r="S190" s="87">
        <v>4089.99</v>
      </c>
      <c r="T190" s="87">
        <v>4083.83</v>
      </c>
      <c r="U190" s="87">
        <v>4073.39</v>
      </c>
      <c r="V190" s="87">
        <v>4088.06</v>
      </c>
      <c r="W190" s="87">
        <v>4052.04</v>
      </c>
      <c r="X190" s="87">
        <v>3958.78</v>
      </c>
      <c r="Y190" s="87">
        <v>3703.52</v>
      </c>
    </row>
    <row r="191" spans="1:25" s="7" customFormat="1" ht="15" x14ac:dyDescent="0.2">
      <c r="A191" s="18">
        <v>5</v>
      </c>
      <c r="B191" s="87">
        <v>3751.25</v>
      </c>
      <c r="C191" s="87">
        <v>3682.88</v>
      </c>
      <c r="D191" s="87">
        <v>3653.43</v>
      </c>
      <c r="E191" s="87">
        <v>3640.36</v>
      </c>
      <c r="F191" s="87">
        <v>3651.69</v>
      </c>
      <c r="G191" s="87">
        <v>3665.99</v>
      </c>
      <c r="H191" s="87">
        <v>3692.22</v>
      </c>
      <c r="I191" s="87">
        <v>3844.39</v>
      </c>
      <c r="J191" s="87">
        <v>4059</v>
      </c>
      <c r="K191" s="87">
        <v>4185.54</v>
      </c>
      <c r="L191" s="87">
        <v>4187.1899999999996</v>
      </c>
      <c r="M191" s="87">
        <v>4186.59</v>
      </c>
      <c r="N191" s="87">
        <v>4180.07</v>
      </c>
      <c r="O191" s="87">
        <v>4180.3599999999997</v>
      </c>
      <c r="P191" s="87">
        <v>4125.26</v>
      </c>
      <c r="Q191" s="87">
        <v>4123.63</v>
      </c>
      <c r="R191" s="87">
        <v>4126</v>
      </c>
      <c r="S191" s="87">
        <v>4138.4399999999996</v>
      </c>
      <c r="T191" s="87">
        <v>4097.1899999999996</v>
      </c>
      <c r="U191" s="87">
        <v>4097.3500000000004</v>
      </c>
      <c r="V191" s="87">
        <v>4165.8500000000004</v>
      </c>
      <c r="W191" s="87">
        <v>4106.24</v>
      </c>
      <c r="X191" s="87">
        <v>3935.9</v>
      </c>
      <c r="Y191" s="87">
        <v>3676.66</v>
      </c>
    </row>
    <row r="192" spans="1:25" s="7" customFormat="1" ht="15" x14ac:dyDescent="0.2">
      <c r="A192" s="18">
        <v>6</v>
      </c>
      <c r="B192" s="87">
        <v>3659.12</v>
      </c>
      <c r="C192" s="87">
        <v>3635.91</v>
      </c>
      <c r="D192" s="87">
        <v>3594.29</v>
      </c>
      <c r="E192" s="87">
        <v>3574.28</v>
      </c>
      <c r="F192" s="87">
        <v>3580.89</v>
      </c>
      <c r="G192" s="87">
        <v>3594.84</v>
      </c>
      <c r="H192" s="87">
        <v>3580.99</v>
      </c>
      <c r="I192" s="87">
        <v>3668.54</v>
      </c>
      <c r="J192" s="87">
        <v>3772.07</v>
      </c>
      <c r="K192" s="87">
        <v>4015.43</v>
      </c>
      <c r="L192" s="87">
        <v>4055.41</v>
      </c>
      <c r="M192" s="87">
        <v>4056.49</v>
      </c>
      <c r="N192" s="87">
        <v>4058.06</v>
      </c>
      <c r="O192" s="87">
        <v>4058.46</v>
      </c>
      <c r="P192" s="87">
        <v>4054.57</v>
      </c>
      <c r="Q192" s="87">
        <v>4057.34</v>
      </c>
      <c r="R192" s="87">
        <v>4030.38</v>
      </c>
      <c r="S192" s="87">
        <v>4031.7</v>
      </c>
      <c r="T192" s="87">
        <v>4029.15</v>
      </c>
      <c r="U192" s="87">
        <v>4026.71</v>
      </c>
      <c r="V192" s="87">
        <v>4076.04</v>
      </c>
      <c r="W192" s="87">
        <v>4055.48</v>
      </c>
      <c r="X192" s="87">
        <v>3732.19</v>
      </c>
      <c r="Y192" s="87">
        <v>3613.89</v>
      </c>
    </row>
    <row r="193" spans="1:25" s="7" customFormat="1" ht="15" x14ac:dyDescent="0.2">
      <c r="A193" s="18">
        <v>7</v>
      </c>
      <c r="B193" s="87">
        <v>3605.49</v>
      </c>
      <c r="C193" s="87">
        <v>3572.45</v>
      </c>
      <c r="D193" s="87">
        <v>3549.03</v>
      </c>
      <c r="E193" s="87">
        <v>3523.46</v>
      </c>
      <c r="F193" s="87">
        <v>3585.58</v>
      </c>
      <c r="G193" s="87">
        <v>3627.22</v>
      </c>
      <c r="H193" s="87">
        <v>3719.74</v>
      </c>
      <c r="I193" s="87">
        <v>3973.97</v>
      </c>
      <c r="J193" s="87">
        <v>4197.5200000000004</v>
      </c>
      <c r="K193" s="87">
        <v>4222.1099999999997</v>
      </c>
      <c r="L193" s="87">
        <v>4228.7</v>
      </c>
      <c r="M193" s="87">
        <v>4226.0600000000004</v>
      </c>
      <c r="N193" s="87">
        <v>4223.1499999999996</v>
      </c>
      <c r="O193" s="87">
        <v>4228.16</v>
      </c>
      <c r="P193" s="87">
        <v>4124.2</v>
      </c>
      <c r="Q193" s="87">
        <v>4109.32</v>
      </c>
      <c r="R193" s="87">
        <v>4103.6899999999996</v>
      </c>
      <c r="S193" s="87">
        <v>4140.68</v>
      </c>
      <c r="T193" s="87">
        <v>4115.49</v>
      </c>
      <c r="U193" s="87">
        <v>4130.34</v>
      </c>
      <c r="V193" s="87">
        <v>4175.16</v>
      </c>
      <c r="W193" s="87">
        <v>4159.45</v>
      </c>
      <c r="X193" s="87">
        <v>3816.03</v>
      </c>
      <c r="Y193" s="87">
        <v>3644.31</v>
      </c>
    </row>
    <row r="194" spans="1:25" s="7" customFormat="1" ht="15" x14ac:dyDescent="0.2">
      <c r="A194" s="18">
        <v>8</v>
      </c>
      <c r="B194" s="87">
        <v>3592.72</v>
      </c>
      <c r="C194" s="87">
        <v>3522.1</v>
      </c>
      <c r="D194" s="87">
        <v>3465.95</v>
      </c>
      <c r="E194" s="87">
        <v>3465.99</v>
      </c>
      <c r="F194" s="87">
        <v>3556.25</v>
      </c>
      <c r="G194" s="87">
        <v>3636.17</v>
      </c>
      <c r="H194" s="87">
        <v>3742.9</v>
      </c>
      <c r="I194" s="87">
        <v>4014.52</v>
      </c>
      <c r="J194" s="87">
        <v>4198.5600000000004</v>
      </c>
      <c r="K194" s="87">
        <v>4253.0200000000004</v>
      </c>
      <c r="L194" s="87">
        <v>4252.16</v>
      </c>
      <c r="M194" s="87">
        <v>4246.28</v>
      </c>
      <c r="N194" s="87">
        <v>4239.58</v>
      </c>
      <c r="O194" s="87">
        <v>4245.84</v>
      </c>
      <c r="P194" s="87">
        <v>4123.04</v>
      </c>
      <c r="Q194" s="87">
        <v>4111.01</v>
      </c>
      <c r="R194" s="87">
        <v>4095.42</v>
      </c>
      <c r="S194" s="87">
        <v>4098.99</v>
      </c>
      <c r="T194" s="87">
        <v>4094.88</v>
      </c>
      <c r="U194" s="87">
        <v>4103.76</v>
      </c>
      <c r="V194" s="87">
        <v>4164.43</v>
      </c>
      <c r="W194" s="87">
        <v>4110.1499999999996</v>
      </c>
      <c r="X194" s="87">
        <v>3785.25</v>
      </c>
      <c r="Y194" s="87">
        <v>3653.16</v>
      </c>
    </row>
    <row r="195" spans="1:25" s="7" customFormat="1" ht="15" x14ac:dyDescent="0.2">
      <c r="A195" s="18">
        <v>9</v>
      </c>
      <c r="B195" s="87">
        <v>3622.9</v>
      </c>
      <c r="C195" s="87">
        <v>3534.72</v>
      </c>
      <c r="D195" s="87">
        <v>3464.92</v>
      </c>
      <c r="E195" s="87">
        <v>3319.99</v>
      </c>
      <c r="F195" s="87">
        <v>3579.53</v>
      </c>
      <c r="G195" s="87">
        <v>3676.72</v>
      </c>
      <c r="H195" s="87">
        <v>3819.86</v>
      </c>
      <c r="I195" s="87">
        <v>4082.9</v>
      </c>
      <c r="J195" s="87">
        <v>4204.2</v>
      </c>
      <c r="K195" s="87">
        <v>4221.22</v>
      </c>
      <c r="L195" s="87">
        <v>4210.7700000000004</v>
      </c>
      <c r="M195" s="87">
        <v>4203.78</v>
      </c>
      <c r="N195" s="87">
        <v>4199.66</v>
      </c>
      <c r="O195" s="87">
        <v>4239.7299999999996</v>
      </c>
      <c r="P195" s="87">
        <v>4141.84</v>
      </c>
      <c r="Q195" s="87">
        <v>4117.72</v>
      </c>
      <c r="R195" s="87">
        <v>4113.1499999999996</v>
      </c>
      <c r="S195" s="87">
        <v>4115.62</v>
      </c>
      <c r="T195" s="87">
        <v>4104.7299999999996</v>
      </c>
      <c r="U195" s="87">
        <v>4101.53</v>
      </c>
      <c r="V195" s="87">
        <v>4178.24</v>
      </c>
      <c r="W195" s="87">
        <v>4185.01</v>
      </c>
      <c r="X195" s="87">
        <v>3923.87</v>
      </c>
      <c r="Y195" s="87">
        <v>3730.59</v>
      </c>
    </row>
    <row r="196" spans="1:25" s="7" customFormat="1" ht="15" x14ac:dyDescent="0.2">
      <c r="A196" s="18">
        <v>10</v>
      </c>
      <c r="B196" s="87">
        <v>3643.79</v>
      </c>
      <c r="C196" s="87">
        <v>3556.09</v>
      </c>
      <c r="D196" s="87">
        <v>3504.97</v>
      </c>
      <c r="E196" s="87">
        <v>3292.96</v>
      </c>
      <c r="F196" s="87">
        <v>3584.29</v>
      </c>
      <c r="G196" s="87">
        <v>3698.84</v>
      </c>
      <c r="H196" s="87">
        <v>3882.9</v>
      </c>
      <c r="I196" s="87">
        <v>4158.26</v>
      </c>
      <c r="J196" s="87">
        <v>4222.47</v>
      </c>
      <c r="K196" s="87">
        <v>4250.5</v>
      </c>
      <c r="L196" s="87">
        <v>4252.53</v>
      </c>
      <c r="M196" s="87">
        <v>4228.2</v>
      </c>
      <c r="N196" s="87">
        <v>4216.1499999999996</v>
      </c>
      <c r="O196" s="87">
        <v>4215.2299999999996</v>
      </c>
      <c r="P196" s="87">
        <v>4119.5</v>
      </c>
      <c r="Q196" s="87">
        <v>4114.3999999999996</v>
      </c>
      <c r="R196" s="87">
        <v>4106.9799999999996</v>
      </c>
      <c r="S196" s="87">
        <v>4103.1099999999997</v>
      </c>
      <c r="T196" s="87">
        <v>4097.38</v>
      </c>
      <c r="U196" s="87">
        <v>4094.33</v>
      </c>
      <c r="V196" s="87">
        <v>4106.17</v>
      </c>
      <c r="W196" s="87">
        <v>4091.02</v>
      </c>
      <c r="X196" s="87">
        <v>3854.66</v>
      </c>
      <c r="Y196" s="87">
        <v>3684.94</v>
      </c>
    </row>
    <row r="197" spans="1:25" s="7" customFormat="1" ht="15" x14ac:dyDescent="0.2">
      <c r="A197" s="18">
        <v>11</v>
      </c>
      <c r="B197" s="87">
        <v>3632.93</v>
      </c>
      <c r="C197" s="87">
        <v>3572.58</v>
      </c>
      <c r="D197" s="87">
        <v>3446.26</v>
      </c>
      <c r="E197" s="87">
        <v>3270.46</v>
      </c>
      <c r="F197" s="87">
        <v>3576.57</v>
      </c>
      <c r="G197" s="87">
        <v>3710.28</v>
      </c>
      <c r="H197" s="87">
        <v>3940.83</v>
      </c>
      <c r="I197" s="87">
        <v>4105.53</v>
      </c>
      <c r="J197" s="87">
        <v>4125.04</v>
      </c>
      <c r="K197" s="87">
        <v>4143.37</v>
      </c>
      <c r="L197" s="87">
        <v>4141.96</v>
      </c>
      <c r="M197" s="87">
        <v>4141.68</v>
      </c>
      <c r="N197" s="87">
        <v>4150.3</v>
      </c>
      <c r="O197" s="87">
        <v>4144.4799999999996</v>
      </c>
      <c r="P197" s="87">
        <v>4103.4799999999996</v>
      </c>
      <c r="Q197" s="87">
        <v>4096.1099999999997</v>
      </c>
      <c r="R197" s="87">
        <v>4094.42</v>
      </c>
      <c r="S197" s="87">
        <v>4091.06</v>
      </c>
      <c r="T197" s="87">
        <v>4088.39</v>
      </c>
      <c r="U197" s="87">
        <v>4081.79</v>
      </c>
      <c r="V197" s="87">
        <v>4069.42</v>
      </c>
      <c r="W197" s="87">
        <v>4050.62</v>
      </c>
      <c r="X197" s="87">
        <v>3929</v>
      </c>
      <c r="Y197" s="87">
        <v>3723.97</v>
      </c>
    </row>
    <row r="198" spans="1:25" s="7" customFormat="1" ht="15" x14ac:dyDescent="0.2">
      <c r="A198" s="18">
        <v>12</v>
      </c>
      <c r="B198" s="87">
        <v>3674.49</v>
      </c>
      <c r="C198" s="87">
        <v>3615.01</v>
      </c>
      <c r="D198" s="87">
        <v>3572.59</v>
      </c>
      <c r="E198" s="87">
        <v>3518.44</v>
      </c>
      <c r="F198" s="87">
        <v>3569.32</v>
      </c>
      <c r="G198" s="87">
        <v>3628.39</v>
      </c>
      <c r="H198" s="87">
        <v>3674.58</v>
      </c>
      <c r="I198" s="87">
        <v>3747.33</v>
      </c>
      <c r="J198" s="87">
        <v>4017.73</v>
      </c>
      <c r="K198" s="87">
        <v>4096.8599999999997</v>
      </c>
      <c r="L198" s="87">
        <v>4101.09</v>
      </c>
      <c r="M198" s="87">
        <v>4104.95</v>
      </c>
      <c r="N198" s="87">
        <v>4096.25</v>
      </c>
      <c r="O198" s="87">
        <v>4098.3999999999996</v>
      </c>
      <c r="P198" s="87">
        <v>4076.01</v>
      </c>
      <c r="Q198" s="87">
        <v>4078.92</v>
      </c>
      <c r="R198" s="87">
        <v>4077.08</v>
      </c>
      <c r="S198" s="87">
        <v>4076.46</v>
      </c>
      <c r="T198" s="87">
        <v>4058.56</v>
      </c>
      <c r="U198" s="87">
        <v>4062.52</v>
      </c>
      <c r="V198" s="87">
        <v>4076.27</v>
      </c>
      <c r="W198" s="87">
        <v>4047.97</v>
      </c>
      <c r="X198" s="87">
        <v>3773.62</v>
      </c>
      <c r="Y198" s="87">
        <v>3668.15</v>
      </c>
    </row>
    <row r="199" spans="1:25" s="7" customFormat="1" ht="15" x14ac:dyDescent="0.2">
      <c r="A199" s="18">
        <v>13</v>
      </c>
      <c r="B199" s="87">
        <v>3631.16</v>
      </c>
      <c r="C199" s="87">
        <v>3569.86</v>
      </c>
      <c r="D199" s="87">
        <v>3141.62</v>
      </c>
      <c r="E199" s="87">
        <v>3060.88</v>
      </c>
      <c r="F199" s="87">
        <v>3128.29</v>
      </c>
      <c r="G199" s="87">
        <v>3265.05</v>
      </c>
      <c r="H199" s="87">
        <v>3332.26</v>
      </c>
      <c r="I199" s="87">
        <v>3622.85</v>
      </c>
      <c r="J199" s="87">
        <v>3743.77</v>
      </c>
      <c r="K199" s="87">
        <v>3938.76</v>
      </c>
      <c r="L199" s="87">
        <v>4019.23</v>
      </c>
      <c r="M199" s="87">
        <v>4029.12</v>
      </c>
      <c r="N199" s="87">
        <v>4029.74</v>
      </c>
      <c r="O199" s="87">
        <v>4054.64</v>
      </c>
      <c r="P199" s="87">
        <v>4033.08</v>
      </c>
      <c r="Q199" s="87">
        <v>4039.78</v>
      </c>
      <c r="R199" s="87">
        <v>4044.47</v>
      </c>
      <c r="S199" s="87">
        <v>4060.79</v>
      </c>
      <c r="T199" s="87">
        <v>4052.27</v>
      </c>
      <c r="U199" s="87">
        <v>4056.72</v>
      </c>
      <c r="V199" s="87">
        <v>4052.87</v>
      </c>
      <c r="W199" s="87">
        <v>3999.99</v>
      </c>
      <c r="X199" s="87">
        <v>3696.44</v>
      </c>
      <c r="Y199" s="87">
        <v>3638.63</v>
      </c>
    </row>
    <row r="200" spans="1:25" s="7" customFormat="1" ht="15" x14ac:dyDescent="0.2">
      <c r="A200" s="18">
        <v>14</v>
      </c>
      <c r="B200" s="87">
        <v>3559.43</v>
      </c>
      <c r="C200" s="87">
        <v>3495.49</v>
      </c>
      <c r="D200" s="87">
        <v>2982.59</v>
      </c>
      <c r="E200" s="87">
        <v>2961.69</v>
      </c>
      <c r="F200" s="87">
        <v>3230.56</v>
      </c>
      <c r="G200" s="87">
        <v>3596.96</v>
      </c>
      <c r="H200" s="87">
        <v>3710.62</v>
      </c>
      <c r="I200" s="87">
        <v>4051.36</v>
      </c>
      <c r="J200" s="87">
        <v>4088.84</v>
      </c>
      <c r="K200" s="87">
        <v>4086.39</v>
      </c>
      <c r="L200" s="87">
        <v>4085.09</v>
      </c>
      <c r="M200" s="87">
        <v>4087.65</v>
      </c>
      <c r="N200" s="87">
        <v>4087.54</v>
      </c>
      <c r="O200" s="87">
        <v>4108.74</v>
      </c>
      <c r="P200" s="87">
        <v>4087.35</v>
      </c>
      <c r="Q200" s="87">
        <v>4083.19</v>
      </c>
      <c r="R200" s="87">
        <v>4065.71</v>
      </c>
      <c r="S200" s="87">
        <v>4059.63</v>
      </c>
      <c r="T200" s="87">
        <v>4050.36</v>
      </c>
      <c r="U200" s="87">
        <v>4035.48</v>
      </c>
      <c r="V200" s="87">
        <v>4050.15</v>
      </c>
      <c r="W200" s="87">
        <v>4002.21</v>
      </c>
      <c r="X200" s="87">
        <v>3682.14</v>
      </c>
      <c r="Y200" s="87">
        <v>3618.34</v>
      </c>
    </row>
    <row r="201" spans="1:25" s="7" customFormat="1" ht="15" x14ac:dyDescent="0.2">
      <c r="A201" s="18">
        <v>15</v>
      </c>
      <c r="B201" s="87">
        <v>3576.73</v>
      </c>
      <c r="C201" s="87">
        <v>3542.68</v>
      </c>
      <c r="D201" s="87">
        <v>3501.75</v>
      </c>
      <c r="E201" s="87">
        <v>3502.67</v>
      </c>
      <c r="F201" s="87">
        <v>3558.58</v>
      </c>
      <c r="G201" s="87">
        <v>3642.87</v>
      </c>
      <c r="H201" s="87">
        <v>3790.54</v>
      </c>
      <c r="I201" s="87">
        <v>4079.89</v>
      </c>
      <c r="J201" s="87">
        <v>4096.05</v>
      </c>
      <c r="K201" s="87">
        <v>4100.1499999999996</v>
      </c>
      <c r="L201" s="87">
        <v>4098.03</v>
      </c>
      <c r="M201" s="87">
        <v>4098.22</v>
      </c>
      <c r="N201" s="87">
        <v>4098.8599999999997</v>
      </c>
      <c r="O201" s="87">
        <v>4104.16</v>
      </c>
      <c r="P201" s="87">
        <v>4081.74</v>
      </c>
      <c r="Q201" s="87">
        <v>4091.44</v>
      </c>
      <c r="R201" s="87">
        <v>4079.69</v>
      </c>
      <c r="S201" s="87">
        <v>4076.79</v>
      </c>
      <c r="T201" s="87">
        <v>4069.95</v>
      </c>
      <c r="U201" s="87">
        <v>4067.08</v>
      </c>
      <c r="V201" s="87">
        <v>4064.44</v>
      </c>
      <c r="W201" s="87">
        <v>4034.67</v>
      </c>
      <c r="X201" s="87">
        <v>3795.76</v>
      </c>
      <c r="Y201" s="87">
        <v>3630.05</v>
      </c>
    </row>
    <row r="202" spans="1:25" s="7" customFormat="1" ht="15" x14ac:dyDescent="0.2">
      <c r="A202" s="18">
        <v>16</v>
      </c>
      <c r="B202" s="87">
        <v>3589.33</v>
      </c>
      <c r="C202" s="87">
        <v>3554.53</v>
      </c>
      <c r="D202" s="87">
        <v>3496.47</v>
      </c>
      <c r="E202" s="87">
        <v>2719.91</v>
      </c>
      <c r="F202" s="87">
        <v>3350.29</v>
      </c>
      <c r="G202" s="87">
        <v>3599.55</v>
      </c>
      <c r="H202" s="87">
        <v>3730.74</v>
      </c>
      <c r="I202" s="87">
        <v>4066.13</v>
      </c>
      <c r="J202" s="87">
        <v>4097.24</v>
      </c>
      <c r="K202" s="87">
        <v>4093.54</v>
      </c>
      <c r="L202" s="87">
        <v>4091.01</v>
      </c>
      <c r="M202" s="87">
        <v>4089.97</v>
      </c>
      <c r="N202" s="87">
        <v>4089.58</v>
      </c>
      <c r="O202" s="87">
        <v>4100.51</v>
      </c>
      <c r="P202" s="87">
        <v>4080.95</v>
      </c>
      <c r="Q202" s="87">
        <v>4073.59</v>
      </c>
      <c r="R202" s="87">
        <v>4063.09</v>
      </c>
      <c r="S202" s="87">
        <v>4053.9</v>
      </c>
      <c r="T202" s="87">
        <v>4045.47</v>
      </c>
      <c r="U202" s="87">
        <v>4047.01</v>
      </c>
      <c r="V202" s="87">
        <v>4061.38</v>
      </c>
      <c r="W202" s="87">
        <v>4043.33</v>
      </c>
      <c r="X202" s="87">
        <v>3748.31</v>
      </c>
      <c r="Y202" s="87">
        <v>3641.19</v>
      </c>
    </row>
    <row r="203" spans="1:25" s="7" customFormat="1" ht="15" x14ac:dyDescent="0.2">
      <c r="A203" s="18">
        <v>17</v>
      </c>
      <c r="B203" s="87">
        <v>3594.52</v>
      </c>
      <c r="C203" s="87">
        <v>3553.92</v>
      </c>
      <c r="D203" s="87">
        <v>3490.49</v>
      </c>
      <c r="E203" s="87">
        <v>3411.47</v>
      </c>
      <c r="F203" s="87">
        <v>3562.5</v>
      </c>
      <c r="G203" s="87">
        <v>3627.11</v>
      </c>
      <c r="H203" s="87">
        <v>3783.2</v>
      </c>
      <c r="I203" s="87">
        <v>4069.49</v>
      </c>
      <c r="J203" s="87">
        <v>4179.2</v>
      </c>
      <c r="K203" s="87">
        <v>4235.5600000000004</v>
      </c>
      <c r="L203" s="87">
        <v>4239.26</v>
      </c>
      <c r="M203" s="87">
        <v>4238.5600000000004</v>
      </c>
      <c r="N203" s="87">
        <v>4234.1099999999997</v>
      </c>
      <c r="O203" s="87">
        <v>4258.63</v>
      </c>
      <c r="P203" s="87">
        <v>4210.66</v>
      </c>
      <c r="Q203" s="87">
        <v>4197.7700000000004</v>
      </c>
      <c r="R203" s="87">
        <v>4221.5200000000004</v>
      </c>
      <c r="S203" s="87">
        <v>4221.49</v>
      </c>
      <c r="T203" s="87">
        <v>4205.3999999999996</v>
      </c>
      <c r="U203" s="87">
        <v>4179.79</v>
      </c>
      <c r="V203" s="87">
        <v>4110.95</v>
      </c>
      <c r="W203" s="87">
        <v>4071.54</v>
      </c>
      <c r="X203" s="87">
        <v>3811.96</v>
      </c>
      <c r="Y203" s="87">
        <v>3696.68</v>
      </c>
    </row>
    <row r="204" spans="1:25" s="7" customFormat="1" ht="15" x14ac:dyDescent="0.2">
      <c r="A204" s="18">
        <v>18</v>
      </c>
      <c r="B204" s="87">
        <v>3614.51</v>
      </c>
      <c r="C204" s="87">
        <v>3571.6</v>
      </c>
      <c r="D204" s="87">
        <v>3518.54</v>
      </c>
      <c r="E204" s="87">
        <v>3528.64</v>
      </c>
      <c r="F204" s="87">
        <v>3585.44</v>
      </c>
      <c r="G204" s="87">
        <v>3682.58</v>
      </c>
      <c r="H204" s="87">
        <v>3825.32</v>
      </c>
      <c r="I204" s="87">
        <v>4138.09</v>
      </c>
      <c r="J204" s="87">
        <v>4292.7700000000004</v>
      </c>
      <c r="K204" s="87">
        <v>4332.76</v>
      </c>
      <c r="L204" s="87">
        <v>4337.17</v>
      </c>
      <c r="M204" s="87">
        <v>4331.51</v>
      </c>
      <c r="N204" s="87">
        <v>4316.57</v>
      </c>
      <c r="O204" s="87">
        <v>4324.66</v>
      </c>
      <c r="P204" s="87">
        <v>4292.5200000000004</v>
      </c>
      <c r="Q204" s="87">
        <v>4283.3100000000004</v>
      </c>
      <c r="R204" s="87">
        <v>4285.22</v>
      </c>
      <c r="S204" s="87">
        <v>4277.97</v>
      </c>
      <c r="T204" s="87">
        <v>4254.46</v>
      </c>
      <c r="U204" s="87">
        <v>4203.82</v>
      </c>
      <c r="V204" s="87">
        <v>4116.4799999999996</v>
      </c>
      <c r="W204" s="87">
        <v>4083.9</v>
      </c>
      <c r="X204" s="87">
        <v>3954.86</v>
      </c>
      <c r="Y204" s="87">
        <v>3747.58</v>
      </c>
    </row>
    <row r="205" spans="1:25" s="7" customFormat="1" ht="15" x14ac:dyDescent="0.2">
      <c r="A205" s="18">
        <v>19</v>
      </c>
      <c r="B205" s="87">
        <v>3738.41</v>
      </c>
      <c r="C205" s="87">
        <v>3660.38</v>
      </c>
      <c r="D205" s="87">
        <v>3594.67</v>
      </c>
      <c r="E205" s="87">
        <v>3587.68</v>
      </c>
      <c r="F205" s="87">
        <v>3605.43</v>
      </c>
      <c r="G205" s="87">
        <v>3673.31</v>
      </c>
      <c r="H205" s="87">
        <v>3646.84</v>
      </c>
      <c r="I205" s="87">
        <v>3756.27</v>
      </c>
      <c r="J205" s="87">
        <v>4044.67</v>
      </c>
      <c r="K205" s="87">
        <v>4149.08</v>
      </c>
      <c r="L205" s="87">
        <v>4167.76</v>
      </c>
      <c r="M205" s="87">
        <v>4177.74</v>
      </c>
      <c r="N205" s="87">
        <v>4164.3100000000004</v>
      </c>
      <c r="O205" s="87">
        <v>4163.83</v>
      </c>
      <c r="P205" s="87">
        <v>4138.5</v>
      </c>
      <c r="Q205" s="87">
        <v>4147.1499999999996</v>
      </c>
      <c r="R205" s="87">
        <v>4158.6099999999997</v>
      </c>
      <c r="S205" s="87">
        <v>4170.51</v>
      </c>
      <c r="T205" s="87">
        <v>4151.91</v>
      </c>
      <c r="U205" s="87">
        <v>4120.57</v>
      </c>
      <c r="V205" s="87">
        <v>4073.98</v>
      </c>
      <c r="W205" s="87">
        <v>4022.14</v>
      </c>
      <c r="X205" s="87">
        <v>3803.26</v>
      </c>
      <c r="Y205" s="87">
        <v>3740.22</v>
      </c>
    </row>
    <row r="206" spans="1:25" s="7" customFormat="1" ht="15" x14ac:dyDescent="0.2">
      <c r="A206" s="18">
        <v>20</v>
      </c>
      <c r="B206" s="87">
        <v>3662.83</v>
      </c>
      <c r="C206" s="87">
        <v>3597.21</v>
      </c>
      <c r="D206" s="87">
        <v>3549.7</v>
      </c>
      <c r="E206" s="87">
        <v>3494.52</v>
      </c>
      <c r="F206" s="87">
        <v>3551.95</v>
      </c>
      <c r="G206" s="87">
        <v>3603.78</v>
      </c>
      <c r="H206" s="87">
        <v>3556.93</v>
      </c>
      <c r="I206" s="87">
        <v>3651.61</v>
      </c>
      <c r="J206" s="87">
        <v>3843.39</v>
      </c>
      <c r="K206" s="87">
        <v>4047.95</v>
      </c>
      <c r="L206" s="87">
        <v>4076.9</v>
      </c>
      <c r="M206" s="87">
        <v>4074.3</v>
      </c>
      <c r="N206" s="87">
        <v>4062.21</v>
      </c>
      <c r="O206" s="87">
        <v>4063.53</v>
      </c>
      <c r="P206" s="87">
        <v>4057.6</v>
      </c>
      <c r="Q206" s="87">
        <v>4061.76</v>
      </c>
      <c r="R206" s="87">
        <v>4076.44</v>
      </c>
      <c r="S206" s="87">
        <v>4096.6099999999997</v>
      </c>
      <c r="T206" s="87">
        <v>4085.33</v>
      </c>
      <c r="U206" s="87">
        <v>4070.16</v>
      </c>
      <c r="V206" s="87">
        <v>4066.52</v>
      </c>
      <c r="W206" s="87">
        <v>4026.18</v>
      </c>
      <c r="X206" s="87">
        <v>3789.21</v>
      </c>
      <c r="Y206" s="87">
        <v>3686.71</v>
      </c>
    </row>
    <row r="207" spans="1:25" s="7" customFormat="1" ht="15" x14ac:dyDescent="0.2">
      <c r="A207" s="18">
        <v>21</v>
      </c>
      <c r="B207" s="87">
        <v>3616.83</v>
      </c>
      <c r="C207" s="87">
        <v>3583.64</v>
      </c>
      <c r="D207" s="87">
        <v>3533.14</v>
      </c>
      <c r="E207" s="87">
        <v>3539.84</v>
      </c>
      <c r="F207" s="87">
        <v>3611.44</v>
      </c>
      <c r="G207" s="87">
        <v>3693.77</v>
      </c>
      <c r="H207" s="87">
        <v>3822.68</v>
      </c>
      <c r="I207" s="87">
        <v>4076.39</v>
      </c>
      <c r="J207" s="87">
        <v>4145.08</v>
      </c>
      <c r="K207" s="87">
        <v>4163.0600000000004</v>
      </c>
      <c r="L207" s="87">
        <v>4167.51</v>
      </c>
      <c r="M207" s="87">
        <v>4177.8999999999996</v>
      </c>
      <c r="N207" s="87">
        <v>4170.1400000000003</v>
      </c>
      <c r="O207" s="87">
        <v>4175.3599999999997</v>
      </c>
      <c r="P207" s="87">
        <v>4139.1499999999996</v>
      </c>
      <c r="Q207" s="87">
        <v>4131.13</v>
      </c>
      <c r="R207" s="87">
        <v>4129.8500000000004</v>
      </c>
      <c r="S207" s="87">
        <v>4131.84</v>
      </c>
      <c r="T207" s="87">
        <v>4113.51</v>
      </c>
      <c r="U207" s="87">
        <v>4126.03</v>
      </c>
      <c r="V207" s="87">
        <v>4100.0200000000004</v>
      </c>
      <c r="W207" s="87">
        <v>4052.29</v>
      </c>
      <c r="X207" s="87">
        <v>3827.74</v>
      </c>
      <c r="Y207" s="87">
        <v>3653.23</v>
      </c>
    </row>
    <row r="208" spans="1:25" s="7" customFormat="1" ht="15" x14ac:dyDescent="0.2">
      <c r="A208" s="18">
        <v>22</v>
      </c>
      <c r="B208" s="87">
        <v>3649.59</v>
      </c>
      <c r="C208" s="87">
        <v>3612.48</v>
      </c>
      <c r="D208" s="87">
        <v>3564.11</v>
      </c>
      <c r="E208" s="87">
        <v>3580.61</v>
      </c>
      <c r="F208" s="87">
        <v>3645.39</v>
      </c>
      <c r="G208" s="87">
        <v>3703.65</v>
      </c>
      <c r="H208" s="87">
        <v>3928.42</v>
      </c>
      <c r="I208" s="87">
        <v>4175.91</v>
      </c>
      <c r="J208" s="87">
        <v>4279.34</v>
      </c>
      <c r="K208" s="87">
        <v>4308.8900000000003</v>
      </c>
      <c r="L208" s="87">
        <v>4310.03</v>
      </c>
      <c r="M208" s="87">
        <v>4323.97</v>
      </c>
      <c r="N208" s="87">
        <v>4312.3599999999997</v>
      </c>
      <c r="O208" s="87">
        <v>4316.91</v>
      </c>
      <c r="P208" s="87">
        <v>4288.5200000000004</v>
      </c>
      <c r="Q208" s="87">
        <v>4281.17</v>
      </c>
      <c r="R208" s="87">
        <v>4269.46</v>
      </c>
      <c r="S208" s="87">
        <v>4271.8100000000004</v>
      </c>
      <c r="T208" s="87">
        <v>4246.3599999999997</v>
      </c>
      <c r="U208" s="87">
        <v>4249.7</v>
      </c>
      <c r="V208" s="87">
        <v>4121.96</v>
      </c>
      <c r="W208" s="87">
        <v>4046.67</v>
      </c>
      <c r="X208" s="87">
        <v>3819.28</v>
      </c>
      <c r="Y208" s="87">
        <v>3641.1</v>
      </c>
    </row>
    <row r="209" spans="1:25" s="7" customFormat="1" ht="15" x14ac:dyDescent="0.2">
      <c r="A209" s="18">
        <v>23</v>
      </c>
      <c r="B209" s="87">
        <v>3635.89</v>
      </c>
      <c r="C209" s="87">
        <v>3499.25</v>
      </c>
      <c r="D209" s="87">
        <v>3458.83</v>
      </c>
      <c r="E209" s="87">
        <v>3461.04</v>
      </c>
      <c r="F209" s="87">
        <v>3602.42</v>
      </c>
      <c r="G209" s="87">
        <v>3693.01</v>
      </c>
      <c r="H209" s="87">
        <v>3914.34</v>
      </c>
      <c r="I209" s="87">
        <v>4108.34</v>
      </c>
      <c r="J209" s="87">
        <v>4304.42</v>
      </c>
      <c r="K209" s="87">
        <v>4341.0200000000004</v>
      </c>
      <c r="L209" s="87">
        <v>4344.53</v>
      </c>
      <c r="M209" s="87">
        <v>4349.87</v>
      </c>
      <c r="N209" s="87">
        <v>4343.66</v>
      </c>
      <c r="O209" s="87">
        <v>4349.9399999999996</v>
      </c>
      <c r="P209" s="87">
        <v>4316.6899999999996</v>
      </c>
      <c r="Q209" s="87">
        <v>4297.0600000000004</v>
      </c>
      <c r="R209" s="87">
        <v>4296.82</v>
      </c>
      <c r="S209" s="87">
        <v>4287.3</v>
      </c>
      <c r="T209" s="87">
        <v>4270.05</v>
      </c>
      <c r="U209" s="87">
        <v>4270.28</v>
      </c>
      <c r="V209" s="87">
        <v>4180.0600000000004</v>
      </c>
      <c r="W209" s="87">
        <v>4064.95</v>
      </c>
      <c r="X209" s="87">
        <v>3857.46</v>
      </c>
      <c r="Y209" s="87">
        <v>3687.43</v>
      </c>
    </row>
    <row r="210" spans="1:25" s="7" customFormat="1" ht="15" x14ac:dyDescent="0.2">
      <c r="A210" s="18">
        <v>24</v>
      </c>
      <c r="B210" s="87">
        <v>3642.7</v>
      </c>
      <c r="C210" s="87">
        <v>3614.07</v>
      </c>
      <c r="D210" s="87">
        <v>3587.93</v>
      </c>
      <c r="E210" s="87">
        <v>3593.22</v>
      </c>
      <c r="F210" s="87">
        <v>3644.93</v>
      </c>
      <c r="G210" s="87">
        <v>3752.5</v>
      </c>
      <c r="H210" s="87">
        <v>3993.83</v>
      </c>
      <c r="I210" s="87">
        <v>4171.9799999999996</v>
      </c>
      <c r="J210" s="87">
        <v>4310.1899999999996</v>
      </c>
      <c r="K210" s="87">
        <v>4364.0200000000004</v>
      </c>
      <c r="L210" s="87">
        <v>4373.5200000000004</v>
      </c>
      <c r="M210" s="87">
        <v>4379.04</v>
      </c>
      <c r="N210" s="87">
        <v>4366.9399999999996</v>
      </c>
      <c r="O210" s="87">
        <v>4376.3599999999997</v>
      </c>
      <c r="P210" s="87">
        <v>4336.6000000000004</v>
      </c>
      <c r="Q210" s="87">
        <v>4327.49</v>
      </c>
      <c r="R210" s="87">
        <v>4318.1899999999996</v>
      </c>
      <c r="S210" s="87">
        <v>4319.1000000000004</v>
      </c>
      <c r="T210" s="87">
        <v>4317.17</v>
      </c>
      <c r="U210" s="87">
        <v>4312.0600000000004</v>
      </c>
      <c r="V210" s="87">
        <v>4216.1400000000003</v>
      </c>
      <c r="W210" s="87">
        <v>4135.07</v>
      </c>
      <c r="X210" s="87">
        <v>3982.24</v>
      </c>
      <c r="Y210" s="87">
        <v>3724.32</v>
      </c>
    </row>
    <row r="211" spans="1:25" s="7" customFormat="1" ht="15" x14ac:dyDescent="0.2">
      <c r="A211" s="18">
        <v>25</v>
      </c>
      <c r="B211" s="87">
        <v>3647.29</v>
      </c>
      <c r="C211" s="87">
        <v>3620.33</v>
      </c>
      <c r="D211" s="87">
        <v>3596.63</v>
      </c>
      <c r="E211" s="87">
        <v>3604.93</v>
      </c>
      <c r="F211" s="87">
        <v>3647.89</v>
      </c>
      <c r="G211" s="87">
        <v>3765.01</v>
      </c>
      <c r="H211" s="87">
        <v>3962.78</v>
      </c>
      <c r="I211" s="87">
        <v>4176.3900000000003</v>
      </c>
      <c r="J211" s="87">
        <v>4316.1400000000003</v>
      </c>
      <c r="K211" s="87">
        <v>4351.96</v>
      </c>
      <c r="L211" s="87">
        <v>4355.78</v>
      </c>
      <c r="M211" s="87">
        <v>4359.16</v>
      </c>
      <c r="N211" s="87">
        <v>4348.1099999999997</v>
      </c>
      <c r="O211" s="87">
        <v>4355.5600000000004</v>
      </c>
      <c r="P211" s="87">
        <v>4314.18</v>
      </c>
      <c r="Q211" s="87">
        <v>4300.1000000000004</v>
      </c>
      <c r="R211" s="87">
        <v>4295.62</v>
      </c>
      <c r="S211" s="87">
        <v>4293.55</v>
      </c>
      <c r="T211" s="87">
        <v>4297.51</v>
      </c>
      <c r="U211" s="87">
        <v>4293.07</v>
      </c>
      <c r="V211" s="87">
        <v>4222.3500000000004</v>
      </c>
      <c r="W211" s="87">
        <v>4123.2700000000004</v>
      </c>
      <c r="X211" s="87">
        <v>4006</v>
      </c>
      <c r="Y211" s="87">
        <v>3724.56</v>
      </c>
    </row>
    <row r="212" spans="1:25" s="7" customFormat="1" ht="15" x14ac:dyDescent="0.2">
      <c r="A212" s="18">
        <v>26</v>
      </c>
      <c r="B212" s="87">
        <v>3725.92</v>
      </c>
      <c r="C212" s="87">
        <v>3677.51</v>
      </c>
      <c r="D212" s="87">
        <v>3628.25</v>
      </c>
      <c r="E212" s="87">
        <v>3611.36</v>
      </c>
      <c r="F212" s="87">
        <v>3625.12</v>
      </c>
      <c r="G212" s="87">
        <v>3668.26</v>
      </c>
      <c r="H212" s="87">
        <v>3762.11</v>
      </c>
      <c r="I212" s="87">
        <v>3896.12</v>
      </c>
      <c r="J212" s="87">
        <v>4069.35</v>
      </c>
      <c r="K212" s="87">
        <v>4211.05</v>
      </c>
      <c r="L212" s="87">
        <v>4234.01</v>
      </c>
      <c r="M212" s="87">
        <v>4236.92</v>
      </c>
      <c r="N212" s="87">
        <v>4231.4399999999996</v>
      </c>
      <c r="O212" s="87">
        <v>4236.29</v>
      </c>
      <c r="P212" s="87">
        <v>4216.87</v>
      </c>
      <c r="Q212" s="87">
        <v>4215.6400000000003</v>
      </c>
      <c r="R212" s="87">
        <v>4227.1099999999997</v>
      </c>
      <c r="S212" s="87">
        <v>4230.22</v>
      </c>
      <c r="T212" s="87">
        <v>4222.01</v>
      </c>
      <c r="U212" s="87">
        <v>4192.91</v>
      </c>
      <c r="V212" s="87">
        <v>4121.6400000000003</v>
      </c>
      <c r="W212" s="87">
        <v>4069.4</v>
      </c>
      <c r="X212" s="87">
        <v>3891.32</v>
      </c>
      <c r="Y212" s="87">
        <v>3690.66</v>
      </c>
    </row>
    <row r="213" spans="1:25" s="7" customFormat="1" ht="15" x14ac:dyDescent="0.2">
      <c r="A213" s="18">
        <v>27</v>
      </c>
      <c r="B213" s="87">
        <v>3659.21</v>
      </c>
      <c r="C213" s="87">
        <v>3608.54</v>
      </c>
      <c r="D213" s="87">
        <v>3573.01</v>
      </c>
      <c r="E213" s="87">
        <v>3575.33</v>
      </c>
      <c r="F213" s="87">
        <v>3594.36</v>
      </c>
      <c r="G213" s="87">
        <v>3620.81</v>
      </c>
      <c r="H213" s="87">
        <v>3633.34</v>
      </c>
      <c r="I213" s="87">
        <v>3754.75</v>
      </c>
      <c r="J213" s="87">
        <v>3926.39</v>
      </c>
      <c r="K213" s="87">
        <v>4056.21</v>
      </c>
      <c r="L213" s="87">
        <v>4116.75</v>
      </c>
      <c r="M213" s="87">
        <v>4116.6000000000004</v>
      </c>
      <c r="N213" s="87">
        <v>4118.28</v>
      </c>
      <c r="O213" s="87">
        <v>4113.95</v>
      </c>
      <c r="P213" s="87">
        <v>4114.2700000000004</v>
      </c>
      <c r="Q213" s="87">
        <v>4120.26</v>
      </c>
      <c r="R213" s="87">
        <v>4132.43</v>
      </c>
      <c r="S213" s="87">
        <v>4132.95</v>
      </c>
      <c r="T213" s="87">
        <v>4126.8900000000003</v>
      </c>
      <c r="U213" s="87">
        <v>4119.41</v>
      </c>
      <c r="V213" s="87">
        <v>4103.59</v>
      </c>
      <c r="W213" s="87">
        <v>4031.23</v>
      </c>
      <c r="X213" s="87">
        <v>3823.39</v>
      </c>
      <c r="Y213" s="87">
        <v>3645.89</v>
      </c>
    </row>
    <row r="214" spans="1:25" s="7" customFormat="1" ht="15" x14ac:dyDescent="0.2">
      <c r="A214" s="18">
        <v>28</v>
      </c>
      <c r="B214" s="87">
        <v>3656.31</v>
      </c>
      <c r="C214" s="87">
        <v>3612.03</v>
      </c>
      <c r="D214" s="87">
        <v>3582.37</v>
      </c>
      <c r="E214" s="87">
        <v>3584.04</v>
      </c>
      <c r="F214" s="87">
        <v>3642.69</v>
      </c>
      <c r="G214" s="87">
        <v>3750.73</v>
      </c>
      <c r="H214" s="87">
        <v>3927.82</v>
      </c>
      <c r="I214" s="87">
        <v>4115.63</v>
      </c>
      <c r="J214" s="87">
        <v>4204.43</v>
      </c>
      <c r="K214" s="87">
        <v>4243.84</v>
      </c>
      <c r="L214" s="87">
        <v>4246.9799999999996</v>
      </c>
      <c r="M214" s="87">
        <v>4253.79</v>
      </c>
      <c r="N214" s="87">
        <v>4244.46</v>
      </c>
      <c r="O214" s="87">
        <v>4246.95</v>
      </c>
      <c r="P214" s="87">
        <v>4194.6400000000003</v>
      </c>
      <c r="Q214" s="87">
        <v>4198.25</v>
      </c>
      <c r="R214" s="87">
        <v>4210.26</v>
      </c>
      <c r="S214" s="87">
        <v>4188.93</v>
      </c>
      <c r="T214" s="87">
        <v>4162.0200000000004</v>
      </c>
      <c r="U214" s="87">
        <v>4162.9399999999996</v>
      </c>
      <c r="V214" s="87">
        <v>4102.16</v>
      </c>
      <c r="W214" s="87">
        <v>4035.71</v>
      </c>
      <c r="X214" s="87">
        <v>3802.43</v>
      </c>
      <c r="Y214" s="87">
        <v>3598.8</v>
      </c>
    </row>
    <row r="215" spans="1:25" s="7" customFormat="1" ht="15" x14ac:dyDescent="0.2">
      <c r="A215" s="18">
        <v>29</v>
      </c>
      <c r="B215" s="87">
        <v>3568.41</v>
      </c>
      <c r="C215" s="87">
        <v>3534.24</v>
      </c>
      <c r="D215" s="87">
        <v>3483.82</v>
      </c>
      <c r="E215" s="87">
        <v>3482.83</v>
      </c>
      <c r="F215" s="87">
        <v>3560.87</v>
      </c>
      <c r="G215" s="87">
        <v>3647.25</v>
      </c>
      <c r="H215" s="87">
        <v>3777.96</v>
      </c>
      <c r="I215" s="87">
        <v>4032.66</v>
      </c>
      <c r="J215" s="87">
        <v>4111.6099999999997</v>
      </c>
      <c r="K215" s="87">
        <v>4131.04</v>
      </c>
      <c r="L215" s="87">
        <v>4135.53</v>
      </c>
      <c r="M215" s="87">
        <v>4136.04</v>
      </c>
      <c r="N215" s="87">
        <v>4134.17</v>
      </c>
      <c r="O215" s="87">
        <v>4139.43</v>
      </c>
      <c r="P215" s="87">
        <v>4102.6000000000004</v>
      </c>
      <c r="Q215" s="87">
        <v>4090.53</v>
      </c>
      <c r="R215" s="87">
        <v>4091.69</v>
      </c>
      <c r="S215" s="87">
        <v>4083.66</v>
      </c>
      <c r="T215" s="87">
        <v>4080.44</v>
      </c>
      <c r="U215" s="87">
        <v>4091.93</v>
      </c>
      <c r="V215" s="87">
        <v>4037.4</v>
      </c>
      <c r="W215" s="87">
        <v>3999.56</v>
      </c>
      <c r="X215" s="87">
        <v>3740</v>
      </c>
      <c r="Y215" s="87">
        <v>3574.43</v>
      </c>
    </row>
    <row r="216" spans="1:25" s="7" customFormat="1" ht="15" x14ac:dyDescent="0.2">
      <c r="A216" s="18">
        <v>30</v>
      </c>
      <c r="B216" s="87">
        <v>3550.49</v>
      </c>
      <c r="C216" s="87">
        <v>3489.84</v>
      </c>
      <c r="D216" s="87">
        <v>3446.85</v>
      </c>
      <c r="E216" s="87">
        <v>3425.63</v>
      </c>
      <c r="F216" s="87">
        <v>3502.23</v>
      </c>
      <c r="G216" s="87">
        <v>3696.48</v>
      </c>
      <c r="H216" s="87">
        <v>3785.82</v>
      </c>
      <c r="I216" s="87">
        <v>4040.95</v>
      </c>
      <c r="J216" s="87">
        <v>4179.93</v>
      </c>
      <c r="K216" s="87">
        <v>4220.18</v>
      </c>
      <c r="L216" s="87">
        <v>4222.33</v>
      </c>
      <c r="M216" s="87">
        <v>4225.57</v>
      </c>
      <c r="N216" s="87">
        <v>4215.38</v>
      </c>
      <c r="O216" s="87">
        <v>4230.6000000000004</v>
      </c>
      <c r="P216" s="87">
        <v>4183.6899999999996</v>
      </c>
      <c r="Q216" s="87">
        <v>4168.63</v>
      </c>
      <c r="R216" s="87">
        <v>4170.53</v>
      </c>
      <c r="S216" s="87">
        <v>4167.5</v>
      </c>
      <c r="T216" s="87">
        <v>4153.2299999999996</v>
      </c>
      <c r="U216" s="87">
        <v>4166.88</v>
      </c>
      <c r="V216" s="87">
        <v>4093.97</v>
      </c>
      <c r="W216" s="87">
        <v>4032.1</v>
      </c>
      <c r="X216" s="87">
        <v>3777.46</v>
      </c>
      <c r="Y216" s="87">
        <v>3574.49</v>
      </c>
    </row>
    <row r="217" spans="1:25" s="7" customFormat="1" ht="15" x14ac:dyDescent="0.2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</row>
    <row r="218" spans="1:25" s="7" customFormat="1" ht="15" x14ac:dyDescent="0.2">
      <c r="A218" s="94" t="s">
        <v>11</v>
      </c>
      <c r="B218" s="94" t="s">
        <v>122</v>
      </c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</row>
    <row r="219" spans="1:25" s="7" customFormat="1" ht="15" x14ac:dyDescent="0.2">
      <c r="A219" s="94"/>
      <c r="B219" s="58" t="s">
        <v>12</v>
      </c>
      <c r="C219" s="58" t="s">
        <v>13</v>
      </c>
      <c r="D219" s="58" t="s">
        <v>14</v>
      </c>
      <c r="E219" s="58" t="s">
        <v>15</v>
      </c>
      <c r="F219" s="58" t="s">
        <v>16</v>
      </c>
      <c r="G219" s="58" t="s">
        <v>17</v>
      </c>
      <c r="H219" s="58" t="s">
        <v>18</v>
      </c>
      <c r="I219" s="58" t="s">
        <v>19</v>
      </c>
      <c r="J219" s="58" t="s">
        <v>20</v>
      </c>
      <c r="K219" s="58" t="s">
        <v>21</v>
      </c>
      <c r="L219" s="58" t="s">
        <v>22</v>
      </c>
      <c r="M219" s="58" t="s">
        <v>23</v>
      </c>
      <c r="N219" s="58" t="s">
        <v>24</v>
      </c>
      <c r="O219" s="58" t="s">
        <v>25</v>
      </c>
      <c r="P219" s="58" t="s">
        <v>26</v>
      </c>
      <c r="Q219" s="58" t="s">
        <v>27</v>
      </c>
      <c r="R219" s="58" t="s">
        <v>28</v>
      </c>
      <c r="S219" s="58" t="s">
        <v>29</v>
      </c>
      <c r="T219" s="58" t="s">
        <v>30</v>
      </c>
      <c r="U219" s="58" t="s">
        <v>31</v>
      </c>
      <c r="V219" s="58" t="s">
        <v>32</v>
      </c>
      <c r="W219" s="58" t="s">
        <v>33</v>
      </c>
      <c r="X219" s="58" t="s">
        <v>34</v>
      </c>
      <c r="Y219" s="58" t="s">
        <v>35</v>
      </c>
    </row>
    <row r="220" spans="1:25" s="7" customFormat="1" ht="15" x14ac:dyDescent="0.2">
      <c r="A220" s="18">
        <v>1</v>
      </c>
      <c r="B220" s="87">
        <v>4805.29</v>
      </c>
      <c r="C220" s="87">
        <v>4791.07</v>
      </c>
      <c r="D220" s="87">
        <v>4752</v>
      </c>
      <c r="E220" s="87">
        <v>4682.74</v>
      </c>
      <c r="F220" s="87">
        <v>4773.93</v>
      </c>
      <c r="G220" s="87">
        <v>4812.93</v>
      </c>
      <c r="H220" s="87">
        <v>5056.97</v>
      </c>
      <c r="I220" s="87">
        <v>5325.02</v>
      </c>
      <c r="J220" s="87">
        <v>5388.99</v>
      </c>
      <c r="K220" s="87">
        <v>5401.96</v>
      </c>
      <c r="L220" s="87">
        <v>5404.15</v>
      </c>
      <c r="M220" s="87">
        <v>5395.53</v>
      </c>
      <c r="N220" s="87">
        <v>5392.72</v>
      </c>
      <c r="O220" s="87">
        <v>5392.07</v>
      </c>
      <c r="P220" s="87">
        <v>5388.82</v>
      </c>
      <c r="Q220" s="87">
        <v>5382.51</v>
      </c>
      <c r="R220" s="87">
        <v>5383.48</v>
      </c>
      <c r="S220" s="87">
        <v>5380.78</v>
      </c>
      <c r="T220" s="87">
        <v>5375.51</v>
      </c>
      <c r="U220" s="87">
        <v>5371.81</v>
      </c>
      <c r="V220" s="87">
        <v>5364.74</v>
      </c>
      <c r="W220" s="87">
        <v>5281.24</v>
      </c>
      <c r="X220" s="87">
        <v>5034.49</v>
      </c>
      <c r="Y220" s="87">
        <v>4878.6400000000003</v>
      </c>
    </row>
    <row r="221" spans="1:25" s="7" customFormat="1" ht="15" x14ac:dyDescent="0.2">
      <c r="A221" s="18">
        <v>2</v>
      </c>
      <c r="B221" s="87">
        <v>4794.8599999999997</v>
      </c>
      <c r="C221" s="87">
        <v>4692.93</v>
      </c>
      <c r="D221" s="87">
        <v>4021.01</v>
      </c>
      <c r="E221" s="87">
        <v>4021.97</v>
      </c>
      <c r="F221" s="87">
        <v>4026.39</v>
      </c>
      <c r="G221" s="87">
        <v>4781.1099999999997</v>
      </c>
      <c r="H221" s="87">
        <v>5050.16</v>
      </c>
      <c r="I221" s="87">
        <v>5316.27</v>
      </c>
      <c r="J221" s="87">
        <v>5420.38</v>
      </c>
      <c r="K221" s="87">
        <v>5431.41</v>
      </c>
      <c r="L221" s="87">
        <v>5430.67</v>
      </c>
      <c r="M221" s="87">
        <v>5427.19</v>
      </c>
      <c r="N221" s="87">
        <v>5426.86</v>
      </c>
      <c r="O221" s="87">
        <v>5432.77</v>
      </c>
      <c r="P221" s="87">
        <v>5414.31</v>
      </c>
      <c r="Q221" s="87">
        <v>5412.49</v>
      </c>
      <c r="R221" s="87">
        <v>5408.9</v>
      </c>
      <c r="S221" s="87">
        <v>5406.43</v>
      </c>
      <c r="T221" s="87">
        <v>5401.11</v>
      </c>
      <c r="U221" s="87">
        <v>5396.69</v>
      </c>
      <c r="V221" s="87">
        <v>5386.75</v>
      </c>
      <c r="W221" s="87">
        <v>5335.51</v>
      </c>
      <c r="X221" s="87">
        <v>5121.97</v>
      </c>
      <c r="Y221" s="87">
        <v>4978.5200000000004</v>
      </c>
    </row>
    <row r="222" spans="1:25" s="7" customFormat="1" ht="15" x14ac:dyDescent="0.2">
      <c r="A222" s="18">
        <v>3</v>
      </c>
      <c r="B222" s="87">
        <v>4932.62</v>
      </c>
      <c r="C222" s="87">
        <v>4836.3599999999997</v>
      </c>
      <c r="D222" s="87">
        <v>4766.6099999999997</v>
      </c>
      <c r="E222" s="87">
        <v>4735.28</v>
      </c>
      <c r="F222" s="87">
        <v>4891.79</v>
      </c>
      <c r="G222" s="87">
        <v>4974.9799999999996</v>
      </c>
      <c r="H222" s="87">
        <v>5100.1400000000003</v>
      </c>
      <c r="I222" s="87">
        <v>5378.56</v>
      </c>
      <c r="J222" s="87">
        <v>5504.41</v>
      </c>
      <c r="K222" s="87">
        <v>5519.1</v>
      </c>
      <c r="L222" s="87">
        <v>5527.57</v>
      </c>
      <c r="M222" s="87">
        <v>5524.8</v>
      </c>
      <c r="N222" s="87">
        <v>5517.61</v>
      </c>
      <c r="O222" s="87">
        <v>5542.84</v>
      </c>
      <c r="P222" s="87">
        <v>5467.1</v>
      </c>
      <c r="Q222" s="87">
        <v>5451.19</v>
      </c>
      <c r="R222" s="87">
        <v>5427.73</v>
      </c>
      <c r="S222" s="87">
        <v>5426.44</v>
      </c>
      <c r="T222" s="87">
        <v>5422.12</v>
      </c>
      <c r="U222" s="87">
        <v>5415.8</v>
      </c>
      <c r="V222" s="87">
        <v>5476</v>
      </c>
      <c r="W222" s="87">
        <v>5438.67</v>
      </c>
      <c r="X222" s="87">
        <v>5327.76</v>
      </c>
      <c r="Y222" s="87">
        <v>5037.5200000000004</v>
      </c>
    </row>
    <row r="223" spans="1:25" s="7" customFormat="1" ht="15" x14ac:dyDescent="0.2">
      <c r="A223" s="18">
        <v>4</v>
      </c>
      <c r="B223" s="87">
        <v>5125.24</v>
      </c>
      <c r="C223" s="87">
        <v>5015.74</v>
      </c>
      <c r="D223" s="87">
        <v>4968.18</v>
      </c>
      <c r="E223" s="87">
        <v>4937.95</v>
      </c>
      <c r="F223" s="87">
        <v>4968.13</v>
      </c>
      <c r="G223" s="87">
        <v>5017.09</v>
      </c>
      <c r="H223" s="87">
        <v>5037.07</v>
      </c>
      <c r="I223" s="87">
        <v>5169.84</v>
      </c>
      <c r="J223" s="87">
        <v>5341.6</v>
      </c>
      <c r="K223" s="87">
        <v>5449.47</v>
      </c>
      <c r="L223" s="87">
        <v>5453.64</v>
      </c>
      <c r="M223" s="87">
        <v>5455.67</v>
      </c>
      <c r="N223" s="87">
        <v>5458.98</v>
      </c>
      <c r="O223" s="87">
        <v>5474.77</v>
      </c>
      <c r="P223" s="87">
        <v>5408.98</v>
      </c>
      <c r="Q223" s="87">
        <v>5411.27</v>
      </c>
      <c r="R223" s="87">
        <v>5414.07</v>
      </c>
      <c r="S223" s="87">
        <v>5414.41</v>
      </c>
      <c r="T223" s="87">
        <v>5408.25</v>
      </c>
      <c r="U223" s="87">
        <v>5397.81</v>
      </c>
      <c r="V223" s="87">
        <v>5412.48</v>
      </c>
      <c r="W223" s="87">
        <v>5376.46</v>
      </c>
      <c r="X223" s="87">
        <v>5283.2</v>
      </c>
      <c r="Y223" s="87">
        <v>5027.9399999999996</v>
      </c>
    </row>
    <row r="224" spans="1:25" s="7" customFormat="1" ht="15" x14ac:dyDescent="0.2">
      <c r="A224" s="18">
        <v>5</v>
      </c>
      <c r="B224" s="87">
        <v>5075.67</v>
      </c>
      <c r="C224" s="87">
        <v>5007.3</v>
      </c>
      <c r="D224" s="87">
        <v>4977.8500000000004</v>
      </c>
      <c r="E224" s="87">
        <v>4964.78</v>
      </c>
      <c r="F224" s="87">
        <v>4976.1099999999997</v>
      </c>
      <c r="G224" s="87">
        <v>4990.41</v>
      </c>
      <c r="H224" s="87">
        <v>5016.6400000000003</v>
      </c>
      <c r="I224" s="87">
        <v>5168.8100000000004</v>
      </c>
      <c r="J224" s="87">
        <v>5383.42</v>
      </c>
      <c r="K224" s="87">
        <v>5509.96</v>
      </c>
      <c r="L224" s="87">
        <v>5511.61</v>
      </c>
      <c r="M224" s="87">
        <v>5511.01</v>
      </c>
      <c r="N224" s="87">
        <v>5504.49</v>
      </c>
      <c r="O224" s="87">
        <v>5504.78</v>
      </c>
      <c r="P224" s="87">
        <v>5449.68</v>
      </c>
      <c r="Q224" s="87">
        <v>5448.05</v>
      </c>
      <c r="R224" s="87">
        <v>5450.42</v>
      </c>
      <c r="S224" s="87">
        <v>5462.86</v>
      </c>
      <c r="T224" s="87">
        <v>5421.61</v>
      </c>
      <c r="U224" s="87">
        <v>5421.77</v>
      </c>
      <c r="V224" s="87">
        <v>5490.27</v>
      </c>
      <c r="W224" s="87">
        <v>5430.66</v>
      </c>
      <c r="X224" s="87">
        <v>5260.32</v>
      </c>
      <c r="Y224" s="87">
        <v>5001.08</v>
      </c>
    </row>
    <row r="225" spans="1:25" s="7" customFormat="1" ht="15" x14ac:dyDescent="0.2">
      <c r="A225" s="18">
        <v>6</v>
      </c>
      <c r="B225" s="87">
        <v>4983.54</v>
      </c>
      <c r="C225" s="87">
        <v>4960.33</v>
      </c>
      <c r="D225" s="87">
        <v>4918.71</v>
      </c>
      <c r="E225" s="87">
        <v>4898.7</v>
      </c>
      <c r="F225" s="87">
        <v>4905.3100000000004</v>
      </c>
      <c r="G225" s="87">
        <v>4919.26</v>
      </c>
      <c r="H225" s="87">
        <v>4905.41</v>
      </c>
      <c r="I225" s="87">
        <v>4992.96</v>
      </c>
      <c r="J225" s="87">
        <v>5096.49</v>
      </c>
      <c r="K225" s="87">
        <v>5339.85</v>
      </c>
      <c r="L225" s="87">
        <v>5379.83</v>
      </c>
      <c r="M225" s="87">
        <v>5380.91</v>
      </c>
      <c r="N225" s="87">
        <v>5382.48</v>
      </c>
      <c r="O225" s="87">
        <v>5382.88</v>
      </c>
      <c r="P225" s="87">
        <v>5378.99</v>
      </c>
      <c r="Q225" s="87">
        <v>5381.76</v>
      </c>
      <c r="R225" s="87">
        <v>5354.8</v>
      </c>
      <c r="S225" s="87">
        <v>5356.12</v>
      </c>
      <c r="T225" s="87">
        <v>5353.57</v>
      </c>
      <c r="U225" s="87">
        <v>5351.13</v>
      </c>
      <c r="V225" s="87">
        <v>5400.46</v>
      </c>
      <c r="W225" s="87">
        <v>5379.9</v>
      </c>
      <c r="X225" s="87">
        <v>5056.6099999999997</v>
      </c>
      <c r="Y225" s="87">
        <v>4938.3100000000004</v>
      </c>
    </row>
    <row r="226" spans="1:25" s="7" customFormat="1" ht="15" x14ac:dyDescent="0.2">
      <c r="A226" s="18">
        <v>7</v>
      </c>
      <c r="B226" s="87">
        <v>4929.91</v>
      </c>
      <c r="C226" s="87">
        <v>4896.87</v>
      </c>
      <c r="D226" s="87">
        <v>4873.45</v>
      </c>
      <c r="E226" s="87">
        <v>4847.88</v>
      </c>
      <c r="F226" s="87">
        <v>4910</v>
      </c>
      <c r="G226" s="87">
        <v>4951.6400000000003</v>
      </c>
      <c r="H226" s="87">
        <v>5044.16</v>
      </c>
      <c r="I226" s="87">
        <v>5298.39</v>
      </c>
      <c r="J226" s="87">
        <v>5521.94</v>
      </c>
      <c r="K226" s="87">
        <v>5546.53</v>
      </c>
      <c r="L226" s="87">
        <v>5553.12</v>
      </c>
      <c r="M226" s="87">
        <v>5550.48</v>
      </c>
      <c r="N226" s="87">
        <v>5547.57</v>
      </c>
      <c r="O226" s="87">
        <v>5552.58</v>
      </c>
      <c r="P226" s="87">
        <v>5448.62</v>
      </c>
      <c r="Q226" s="87">
        <v>5433.74</v>
      </c>
      <c r="R226" s="87">
        <v>5428.11</v>
      </c>
      <c r="S226" s="87">
        <v>5465.1</v>
      </c>
      <c r="T226" s="87">
        <v>5439.91</v>
      </c>
      <c r="U226" s="87">
        <v>5454.76</v>
      </c>
      <c r="V226" s="87">
        <v>5499.58</v>
      </c>
      <c r="W226" s="87">
        <v>5483.87</v>
      </c>
      <c r="X226" s="87">
        <v>5140.45</v>
      </c>
      <c r="Y226" s="87">
        <v>4968.7299999999996</v>
      </c>
    </row>
    <row r="227" spans="1:25" s="7" customFormat="1" ht="15" x14ac:dyDescent="0.2">
      <c r="A227" s="18">
        <v>8</v>
      </c>
      <c r="B227" s="87">
        <v>4917.1400000000003</v>
      </c>
      <c r="C227" s="87">
        <v>4846.5200000000004</v>
      </c>
      <c r="D227" s="87">
        <v>4790.37</v>
      </c>
      <c r="E227" s="87">
        <v>4790.41</v>
      </c>
      <c r="F227" s="87">
        <v>4880.67</v>
      </c>
      <c r="G227" s="87">
        <v>4960.59</v>
      </c>
      <c r="H227" s="87">
        <v>5067.32</v>
      </c>
      <c r="I227" s="87">
        <v>5338.94</v>
      </c>
      <c r="J227" s="87">
        <v>5522.98</v>
      </c>
      <c r="K227" s="87">
        <v>5577.44</v>
      </c>
      <c r="L227" s="87">
        <v>5576.58</v>
      </c>
      <c r="M227" s="87">
        <v>5570.7</v>
      </c>
      <c r="N227" s="87">
        <v>5564</v>
      </c>
      <c r="O227" s="87">
        <v>5570.26</v>
      </c>
      <c r="P227" s="87">
        <v>5447.46</v>
      </c>
      <c r="Q227" s="87">
        <v>5435.43</v>
      </c>
      <c r="R227" s="87">
        <v>5419.84</v>
      </c>
      <c r="S227" s="87">
        <v>5423.41</v>
      </c>
      <c r="T227" s="87">
        <v>5419.3</v>
      </c>
      <c r="U227" s="87">
        <v>5428.18</v>
      </c>
      <c r="V227" s="87">
        <v>5488.85</v>
      </c>
      <c r="W227" s="87">
        <v>5434.57</v>
      </c>
      <c r="X227" s="87">
        <v>5109.67</v>
      </c>
      <c r="Y227" s="87">
        <v>4977.58</v>
      </c>
    </row>
    <row r="228" spans="1:25" s="7" customFormat="1" ht="15" x14ac:dyDescent="0.2">
      <c r="A228" s="18">
        <v>9</v>
      </c>
      <c r="B228" s="87">
        <v>4947.32</v>
      </c>
      <c r="C228" s="87">
        <v>4859.1400000000003</v>
      </c>
      <c r="D228" s="87">
        <v>4789.34</v>
      </c>
      <c r="E228" s="87">
        <v>4644.41</v>
      </c>
      <c r="F228" s="87">
        <v>4903.95</v>
      </c>
      <c r="G228" s="87">
        <v>5001.1400000000003</v>
      </c>
      <c r="H228" s="87">
        <v>5144.28</v>
      </c>
      <c r="I228" s="87">
        <v>5407.32</v>
      </c>
      <c r="J228" s="87">
        <v>5528.62</v>
      </c>
      <c r="K228" s="87">
        <v>5545.64</v>
      </c>
      <c r="L228" s="87">
        <v>5535.19</v>
      </c>
      <c r="M228" s="87">
        <v>5528.2</v>
      </c>
      <c r="N228" s="87">
        <v>5524.08</v>
      </c>
      <c r="O228" s="87">
        <v>5564.15</v>
      </c>
      <c r="P228" s="87">
        <v>5466.26</v>
      </c>
      <c r="Q228" s="87">
        <v>5442.14</v>
      </c>
      <c r="R228" s="87">
        <v>5437.57</v>
      </c>
      <c r="S228" s="87">
        <v>5440.04</v>
      </c>
      <c r="T228" s="87">
        <v>5429.15</v>
      </c>
      <c r="U228" s="87">
        <v>5425.95</v>
      </c>
      <c r="V228" s="87">
        <v>5502.66</v>
      </c>
      <c r="W228" s="87">
        <v>5509.43</v>
      </c>
      <c r="X228" s="87">
        <v>5248.29</v>
      </c>
      <c r="Y228" s="87">
        <v>5055.01</v>
      </c>
    </row>
    <row r="229" spans="1:25" s="7" customFormat="1" ht="15" x14ac:dyDescent="0.2">
      <c r="A229" s="18">
        <v>10</v>
      </c>
      <c r="B229" s="87">
        <v>4968.21</v>
      </c>
      <c r="C229" s="87">
        <v>4880.51</v>
      </c>
      <c r="D229" s="87">
        <v>4829.3900000000003</v>
      </c>
      <c r="E229" s="87">
        <v>4617.38</v>
      </c>
      <c r="F229" s="87">
        <v>4908.71</v>
      </c>
      <c r="G229" s="87">
        <v>5023.26</v>
      </c>
      <c r="H229" s="87">
        <v>5207.32</v>
      </c>
      <c r="I229" s="87">
        <v>5482.68</v>
      </c>
      <c r="J229" s="87">
        <v>5546.89</v>
      </c>
      <c r="K229" s="87">
        <v>5574.92</v>
      </c>
      <c r="L229" s="87">
        <v>5576.95</v>
      </c>
      <c r="M229" s="87">
        <v>5552.62</v>
      </c>
      <c r="N229" s="87">
        <v>5540.57</v>
      </c>
      <c r="O229" s="87">
        <v>5539.65</v>
      </c>
      <c r="P229" s="87">
        <v>5443.92</v>
      </c>
      <c r="Q229" s="87">
        <v>5438.82</v>
      </c>
      <c r="R229" s="87">
        <v>5431.4</v>
      </c>
      <c r="S229" s="87">
        <v>5427.53</v>
      </c>
      <c r="T229" s="87">
        <v>5421.8</v>
      </c>
      <c r="U229" s="87">
        <v>5418.75</v>
      </c>
      <c r="V229" s="87">
        <v>5430.59</v>
      </c>
      <c r="W229" s="87">
        <v>5415.44</v>
      </c>
      <c r="X229" s="87">
        <v>5179.08</v>
      </c>
      <c r="Y229" s="87">
        <v>5009.3599999999997</v>
      </c>
    </row>
    <row r="230" spans="1:25" s="7" customFormat="1" ht="15" x14ac:dyDescent="0.2">
      <c r="A230" s="18">
        <v>11</v>
      </c>
      <c r="B230" s="87">
        <v>4957.3500000000004</v>
      </c>
      <c r="C230" s="87">
        <v>4897</v>
      </c>
      <c r="D230" s="87">
        <v>4770.68</v>
      </c>
      <c r="E230" s="87">
        <v>4594.88</v>
      </c>
      <c r="F230" s="87">
        <v>4900.99</v>
      </c>
      <c r="G230" s="87">
        <v>5034.7</v>
      </c>
      <c r="H230" s="87">
        <v>5265.25</v>
      </c>
      <c r="I230" s="87">
        <v>5429.95</v>
      </c>
      <c r="J230" s="87">
        <v>5449.46</v>
      </c>
      <c r="K230" s="87">
        <v>5467.79</v>
      </c>
      <c r="L230" s="87">
        <v>5466.38</v>
      </c>
      <c r="M230" s="87">
        <v>5466.1</v>
      </c>
      <c r="N230" s="87">
        <v>5474.72</v>
      </c>
      <c r="O230" s="87">
        <v>5468.9</v>
      </c>
      <c r="P230" s="87">
        <v>5427.9</v>
      </c>
      <c r="Q230" s="87">
        <v>5420.53</v>
      </c>
      <c r="R230" s="87">
        <v>5418.84</v>
      </c>
      <c r="S230" s="87">
        <v>5415.48</v>
      </c>
      <c r="T230" s="87">
        <v>5412.81</v>
      </c>
      <c r="U230" s="87">
        <v>5406.21</v>
      </c>
      <c r="V230" s="87">
        <v>5393.84</v>
      </c>
      <c r="W230" s="87">
        <v>5375.04</v>
      </c>
      <c r="X230" s="87">
        <v>5253.42</v>
      </c>
      <c r="Y230" s="87">
        <v>5048.3900000000003</v>
      </c>
    </row>
    <row r="231" spans="1:25" s="7" customFormat="1" ht="15" x14ac:dyDescent="0.2">
      <c r="A231" s="18">
        <v>12</v>
      </c>
      <c r="B231" s="87">
        <v>4998.91</v>
      </c>
      <c r="C231" s="87">
        <v>4939.43</v>
      </c>
      <c r="D231" s="87">
        <v>4897.01</v>
      </c>
      <c r="E231" s="87">
        <v>4842.8599999999997</v>
      </c>
      <c r="F231" s="87">
        <v>4893.74</v>
      </c>
      <c r="G231" s="87">
        <v>4952.8100000000004</v>
      </c>
      <c r="H231" s="87">
        <v>4999</v>
      </c>
      <c r="I231" s="87">
        <v>5071.75</v>
      </c>
      <c r="J231" s="87">
        <v>5342.15</v>
      </c>
      <c r="K231" s="87">
        <v>5421.28</v>
      </c>
      <c r="L231" s="87">
        <v>5425.51</v>
      </c>
      <c r="M231" s="87">
        <v>5429.37</v>
      </c>
      <c r="N231" s="87">
        <v>5420.67</v>
      </c>
      <c r="O231" s="87">
        <v>5422.82</v>
      </c>
      <c r="P231" s="87">
        <v>5400.43</v>
      </c>
      <c r="Q231" s="87">
        <v>5403.34</v>
      </c>
      <c r="R231" s="87">
        <v>5401.5</v>
      </c>
      <c r="S231" s="87">
        <v>5400.88</v>
      </c>
      <c r="T231" s="87">
        <v>5382.98</v>
      </c>
      <c r="U231" s="87">
        <v>5386.94</v>
      </c>
      <c r="V231" s="87">
        <v>5400.69</v>
      </c>
      <c r="W231" s="87">
        <v>5372.39</v>
      </c>
      <c r="X231" s="87">
        <v>5098.04</v>
      </c>
      <c r="Y231" s="87">
        <v>4992.57</v>
      </c>
    </row>
    <row r="232" spans="1:25" s="7" customFormat="1" ht="15" x14ac:dyDescent="0.2">
      <c r="A232" s="18">
        <v>13</v>
      </c>
      <c r="B232" s="87">
        <v>4955.58</v>
      </c>
      <c r="C232" s="87">
        <v>4894.28</v>
      </c>
      <c r="D232" s="87">
        <v>4466.04</v>
      </c>
      <c r="E232" s="87">
        <v>4385.3</v>
      </c>
      <c r="F232" s="87">
        <v>4452.71</v>
      </c>
      <c r="G232" s="87">
        <v>4589.47</v>
      </c>
      <c r="H232" s="87">
        <v>4656.68</v>
      </c>
      <c r="I232" s="87">
        <v>4947.2700000000004</v>
      </c>
      <c r="J232" s="87">
        <v>5068.1899999999996</v>
      </c>
      <c r="K232" s="87">
        <v>5263.18</v>
      </c>
      <c r="L232" s="87">
        <v>5343.65</v>
      </c>
      <c r="M232" s="87">
        <v>5353.54</v>
      </c>
      <c r="N232" s="87">
        <v>5354.16</v>
      </c>
      <c r="O232" s="87">
        <v>5379.06</v>
      </c>
      <c r="P232" s="87">
        <v>5357.5</v>
      </c>
      <c r="Q232" s="87">
        <v>5364.2</v>
      </c>
      <c r="R232" s="87">
        <v>5368.89</v>
      </c>
      <c r="S232" s="87">
        <v>5385.21</v>
      </c>
      <c r="T232" s="87">
        <v>5376.69</v>
      </c>
      <c r="U232" s="87">
        <v>5381.14</v>
      </c>
      <c r="V232" s="87">
        <v>5377.29</v>
      </c>
      <c r="W232" s="87">
        <v>5324.41</v>
      </c>
      <c r="X232" s="87">
        <v>5020.8599999999997</v>
      </c>
      <c r="Y232" s="87">
        <v>4963.05</v>
      </c>
    </row>
    <row r="233" spans="1:25" s="7" customFormat="1" ht="15" x14ac:dyDescent="0.2">
      <c r="A233" s="18">
        <v>14</v>
      </c>
      <c r="B233" s="87">
        <v>4883.8500000000004</v>
      </c>
      <c r="C233" s="87">
        <v>4819.91</v>
      </c>
      <c r="D233" s="87">
        <v>4307.01</v>
      </c>
      <c r="E233" s="87">
        <v>4286.1099999999997</v>
      </c>
      <c r="F233" s="87">
        <v>4554.9799999999996</v>
      </c>
      <c r="G233" s="87">
        <v>4921.38</v>
      </c>
      <c r="H233" s="87">
        <v>5035.04</v>
      </c>
      <c r="I233" s="87">
        <v>5375.78</v>
      </c>
      <c r="J233" s="87">
        <v>5413.26</v>
      </c>
      <c r="K233" s="87">
        <v>5410.81</v>
      </c>
      <c r="L233" s="87">
        <v>5409.51</v>
      </c>
      <c r="M233" s="87">
        <v>5412.07</v>
      </c>
      <c r="N233" s="87">
        <v>5411.96</v>
      </c>
      <c r="O233" s="87">
        <v>5433.16</v>
      </c>
      <c r="P233" s="87">
        <v>5411.77</v>
      </c>
      <c r="Q233" s="87">
        <v>5407.61</v>
      </c>
      <c r="R233" s="87">
        <v>5390.13</v>
      </c>
      <c r="S233" s="87">
        <v>5384.05</v>
      </c>
      <c r="T233" s="87">
        <v>5374.78</v>
      </c>
      <c r="U233" s="87">
        <v>5359.9</v>
      </c>
      <c r="V233" s="87">
        <v>5374.57</v>
      </c>
      <c r="W233" s="87">
        <v>5326.63</v>
      </c>
      <c r="X233" s="87">
        <v>5006.5600000000004</v>
      </c>
      <c r="Y233" s="87">
        <v>4942.76</v>
      </c>
    </row>
    <row r="234" spans="1:25" s="7" customFormat="1" ht="15" x14ac:dyDescent="0.2">
      <c r="A234" s="18">
        <v>15</v>
      </c>
      <c r="B234" s="87">
        <v>4901.1499999999996</v>
      </c>
      <c r="C234" s="87">
        <v>4867.1000000000004</v>
      </c>
      <c r="D234" s="87">
        <v>4826.17</v>
      </c>
      <c r="E234" s="87">
        <v>4827.09</v>
      </c>
      <c r="F234" s="87">
        <v>4883</v>
      </c>
      <c r="G234" s="87">
        <v>4967.29</v>
      </c>
      <c r="H234" s="87">
        <v>5114.96</v>
      </c>
      <c r="I234" s="87">
        <v>5404.31</v>
      </c>
      <c r="J234" s="87">
        <v>5420.47</v>
      </c>
      <c r="K234" s="87">
        <v>5424.57</v>
      </c>
      <c r="L234" s="87">
        <v>5422.45</v>
      </c>
      <c r="M234" s="87">
        <v>5422.64</v>
      </c>
      <c r="N234" s="87">
        <v>5423.28</v>
      </c>
      <c r="O234" s="87">
        <v>5428.58</v>
      </c>
      <c r="P234" s="87">
        <v>5406.16</v>
      </c>
      <c r="Q234" s="87">
        <v>5415.86</v>
      </c>
      <c r="R234" s="87">
        <v>5404.11</v>
      </c>
      <c r="S234" s="87">
        <v>5401.21</v>
      </c>
      <c r="T234" s="87">
        <v>5394.37</v>
      </c>
      <c r="U234" s="87">
        <v>5391.5</v>
      </c>
      <c r="V234" s="87">
        <v>5388.86</v>
      </c>
      <c r="W234" s="87">
        <v>5359.09</v>
      </c>
      <c r="X234" s="87">
        <v>5120.18</v>
      </c>
      <c r="Y234" s="87">
        <v>4954.47</v>
      </c>
    </row>
    <row r="235" spans="1:25" s="7" customFormat="1" ht="15" x14ac:dyDescent="0.2">
      <c r="A235" s="18">
        <v>16</v>
      </c>
      <c r="B235" s="87">
        <v>4913.75</v>
      </c>
      <c r="C235" s="87">
        <v>4878.95</v>
      </c>
      <c r="D235" s="87">
        <v>4820.8900000000003</v>
      </c>
      <c r="E235" s="87">
        <v>4044.33</v>
      </c>
      <c r="F235" s="87">
        <v>4674.71</v>
      </c>
      <c r="G235" s="87">
        <v>4923.97</v>
      </c>
      <c r="H235" s="87">
        <v>5055.16</v>
      </c>
      <c r="I235" s="87">
        <v>5390.55</v>
      </c>
      <c r="J235" s="87">
        <v>5421.66</v>
      </c>
      <c r="K235" s="87">
        <v>5417.96</v>
      </c>
      <c r="L235" s="87">
        <v>5415.43</v>
      </c>
      <c r="M235" s="87">
        <v>5414.39</v>
      </c>
      <c r="N235" s="87">
        <v>5414</v>
      </c>
      <c r="O235" s="87">
        <v>5424.93</v>
      </c>
      <c r="P235" s="87">
        <v>5405.37</v>
      </c>
      <c r="Q235" s="87">
        <v>5398.01</v>
      </c>
      <c r="R235" s="87">
        <v>5387.51</v>
      </c>
      <c r="S235" s="87">
        <v>5378.32</v>
      </c>
      <c r="T235" s="87">
        <v>5369.89</v>
      </c>
      <c r="U235" s="87">
        <v>5371.43</v>
      </c>
      <c r="V235" s="87">
        <v>5385.8</v>
      </c>
      <c r="W235" s="87">
        <v>5367.75</v>
      </c>
      <c r="X235" s="87">
        <v>5072.7299999999996</v>
      </c>
      <c r="Y235" s="87">
        <v>4965.6099999999997</v>
      </c>
    </row>
    <row r="236" spans="1:25" s="7" customFormat="1" ht="15" x14ac:dyDescent="0.2">
      <c r="A236" s="18">
        <v>17</v>
      </c>
      <c r="B236" s="87">
        <v>4918.9399999999996</v>
      </c>
      <c r="C236" s="87">
        <v>4878.34</v>
      </c>
      <c r="D236" s="87">
        <v>4814.91</v>
      </c>
      <c r="E236" s="87">
        <v>4735.8900000000003</v>
      </c>
      <c r="F236" s="87">
        <v>4886.92</v>
      </c>
      <c r="G236" s="87">
        <v>4951.53</v>
      </c>
      <c r="H236" s="87">
        <v>5107.62</v>
      </c>
      <c r="I236" s="87">
        <v>5393.91</v>
      </c>
      <c r="J236" s="87">
        <v>5503.62</v>
      </c>
      <c r="K236" s="87">
        <v>5559.98</v>
      </c>
      <c r="L236" s="87">
        <v>5563.68</v>
      </c>
      <c r="M236" s="87">
        <v>5562.98</v>
      </c>
      <c r="N236" s="87">
        <v>5558.53</v>
      </c>
      <c r="O236" s="87">
        <v>5583.05</v>
      </c>
      <c r="P236" s="87">
        <v>5535.08</v>
      </c>
      <c r="Q236" s="87">
        <v>5522.19</v>
      </c>
      <c r="R236" s="87">
        <v>5545.94</v>
      </c>
      <c r="S236" s="87">
        <v>5545.91</v>
      </c>
      <c r="T236" s="87">
        <v>5529.82</v>
      </c>
      <c r="U236" s="87">
        <v>5504.21</v>
      </c>
      <c r="V236" s="87">
        <v>5435.37</v>
      </c>
      <c r="W236" s="87">
        <v>5395.96</v>
      </c>
      <c r="X236" s="87">
        <v>5136.38</v>
      </c>
      <c r="Y236" s="87">
        <v>5021.1000000000004</v>
      </c>
    </row>
    <row r="237" spans="1:25" s="7" customFormat="1" ht="15" x14ac:dyDescent="0.2">
      <c r="A237" s="18">
        <v>18</v>
      </c>
      <c r="B237" s="87">
        <v>4938.93</v>
      </c>
      <c r="C237" s="87">
        <v>4896.0200000000004</v>
      </c>
      <c r="D237" s="87">
        <v>4842.96</v>
      </c>
      <c r="E237" s="87">
        <v>4853.0600000000004</v>
      </c>
      <c r="F237" s="87">
        <v>4909.8599999999997</v>
      </c>
      <c r="G237" s="87">
        <v>5007</v>
      </c>
      <c r="H237" s="87">
        <v>5149.74</v>
      </c>
      <c r="I237" s="87">
        <v>5462.51</v>
      </c>
      <c r="J237" s="87">
        <v>5617.19</v>
      </c>
      <c r="K237" s="87">
        <v>5657.18</v>
      </c>
      <c r="L237" s="87">
        <v>5661.59</v>
      </c>
      <c r="M237" s="87">
        <v>5655.93</v>
      </c>
      <c r="N237" s="87">
        <v>5640.99</v>
      </c>
      <c r="O237" s="87">
        <v>5649.08</v>
      </c>
      <c r="P237" s="87">
        <v>5616.94</v>
      </c>
      <c r="Q237" s="87">
        <v>5607.73</v>
      </c>
      <c r="R237" s="87">
        <v>5609.64</v>
      </c>
      <c r="S237" s="87">
        <v>5602.39</v>
      </c>
      <c r="T237" s="87">
        <v>5578.88</v>
      </c>
      <c r="U237" s="87">
        <v>5528.24</v>
      </c>
      <c r="V237" s="87">
        <v>5440.9</v>
      </c>
      <c r="W237" s="87">
        <v>5408.32</v>
      </c>
      <c r="X237" s="87">
        <v>5279.28</v>
      </c>
      <c r="Y237" s="87">
        <v>5072</v>
      </c>
    </row>
    <row r="238" spans="1:25" s="7" customFormat="1" ht="15" x14ac:dyDescent="0.2">
      <c r="A238" s="18">
        <v>19</v>
      </c>
      <c r="B238" s="87">
        <v>5062.83</v>
      </c>
      <c r="C238" s="87">
        <v>4984.8</v>
      </c>
      <c r="D238" s="87">
        <v>4919.09</v>
      </c>
      <c r="E238" s="87">
        <v>4912.1000000000004</v>
      </c>
      <c r="F238" s="87">
        <v>4929.8500000000004</v>
      </c>
      <c r="G238" s="87">
        <v>4997.7299999999996</v>
      </c>
      <c r="H238" s="87">
        <v>4971.26</v>
      </c>
      <c r="I238" s="87">
        <v>5080.6899999999996</v>
      </c>
      <c r="J238" s="87">
        <v>5369.09</v>
      </c>
      <c r="K238" s="87">
        <v>5473.5</v>
      </c>
      <c r="L238" s="87">
        <v>5492.18</v>
      </c>
      <c r="M238" s="87">
        <v>5502.16</v>
      </c>
      <c r="N238" s="87">
        <v>5488.73</v>
      </c>
      <c r="O238" s="87">
        <v>5488.25</v>
      </c>
      <c r="P238" s="87">
        <v>5462.92</v>
      </c>
      <c r="Q238" s="87">
        <v>5471.57</v>
      </c>
      <c r="R238" s="87">
        <v>5483.03</v>
      </c>
      <c r="S238" s="87">
        <v>5494.93</v>
      </c>
      <c r="T238" s="87">
        <v>5476.33</v>
      </c>
      <c r="U238" s="87">
        <v>5444.99</v>
      </c>
      <c r="V238" s="87">
        <v>5398.4</v>
      </c>
      <c r="W238" s="87">
        <v>5346.56</v>
      </c>
      <c r="X238" s="87">
        <v>5127.68</v>
      </c>
      <c r="Y238" s="87">
        <v>5064.6400000000003</v>
      </c>
    </row>
    <row r="239" spans="1:25" s="7" customFormat="1" ht="15" x14ac:dyDescent="0.2">
      <c r="A239" s="18">
        <v>20</v>
      </c>
      <c r="B239" s="87">
        <v>4987.25</v>
      </c>
      <c r="C239" s="87">
        <v>4921.63</v>
      </c>
      <c r="D239" s="87">
        <v>4874.12</v>
      </c>
      <c r="E239" s="87">
        <v>4818.9399999999996</v>
      </c>
      <c r="F239" s="87">
        <v>4876.37</v>
      </c>
      <c r="G239" s="87">
        <v>4928.2</v>
      </c>
      <c r="H239" s="87">
        <v>4881.3500000000004</v>
      </c>
      <c r="I239" s="87">
        <v>4976.03</v>
      </c>
      <c r="J239" s="87">
        <v>5167.8100000000004</v>
      </c>
      <c r="K239" s="87">
        <v>5372.37</v>
      </c>
      <c r="L239" s="87">
        <v>5401.32</v>
      </c>
      <c r="M239" s="87">
        <v>5398.72</v>
      </c>
      <c r="N239" s="87">
        <v>5386.63</v>
      </c>
      <c r="O239" s="87">
        <v>5387.95</v>
      </c>
      <c r="P239" s="87">
        <v>5382.02</v>
      </c>
      <c r="Q239" s="87">
        <v>5386.18</v>
      </c>
      <c r="R239" s="87">
        <v>5400.86</v>
      </c>
      <c r="S239" s="87">
        <v>5421.03</v>
      </c>
      <c r="T239" s="87">
        <v>5409.75</v>
      </c>
      <c r="U239" s="87">
        <v>5394.58</v>
      </c>
      <c r="V239" s="87">
        <v>5390.94</v>
      </c>
      <c r="W239" s="87">
        <v>5350.6</v>
      </c>
      <c r="X239" s="87">
        <v>5113.63</v>
      </c>
      <c r="Y239" s="87">
        <v>5011.13</v>
      </c>
    </row>
    <row r="240" spans="1:25" s="7" customFormat="1" ht="15" x14ac:dyDescent="0.2">
      <c r="A240" s="18">
        <v>21</v>
      </c>
      <c r="B240" s="87">
        <v>4941.25</v>
      </c>
      <c r="C240" s="87">
        <v>4908.0600000000004</v>
      </c>
      <c r="D240" s="87">
        <v>4857.5600000000004</v>
      </c>
      <c r="E240" s="87">
        <v>4864.26</v>
      </c>
      <c r="F240" s="87">
        <v>4935.8599999999997</v>
      </c>
      <c r="G240" s="87">
        <v>5018.1899999999996</v>
      </c>
      <c r="H240" s="87">
        <v>5147.1000000000004</v>
      </c>
      <c r="I240" s="87">
        <v>5400.81</v>
      </c>
      <c r="J240" s="87">
        <v>5469.5</v>
      </c>
      <c r="K240" s="87">
        <v>5487.48</v>
      </c>
      <c r="L240" s="87">
        <v>5491.93</v>
      </c>
      <c r="M240" s="87">
        <v>5502.32</v>
      </c>
      <c r="N240" s="87">
        <v>5494.56</v>
      </c>
      <c r="O240" s="87">
        <v>5499.78</v>
      </c>
      <c r="P240" s="87">
        <v>5463.57</v>
      </c>
      <c r="Q240" s="87">
        <v>5455.55</v>
      </c>
      <c r="R240" s="87">
        <v>5454.27</v>
      </c>
      <c r="S240" s="87">
        <v>5456.26</v>
      </c>
      <c r="T240" s="87">
        <v>5437.93</v>
      </c>
      <c r="U240" s="87">
        <v>5450.45</v>
      </c>
      <c r="V240" s="87">
        <v>5424.44</v>
      </c>
      <c r="W240" s="87">
        <v>5376.71</v>
      </c>
      <c r="X240" s="87">
        <v>5152.16</v>
      </c>
      <c r="Y240" s="87">
        <v>4977.6499999999996</v>
      </c>
    </row>
    <row r="241" spans="1:25" s="7" customFormat="1" ht="15" x14ac:dyDescent="0.2">
      <c r="A241" s="18">
        <v>22</v>
      </c>
      <c r="B241" s="87">
        <v>4974.01</v>
      </c>
      <c r="C241" s="87">
        <v>4936.8999999999996</v>
      </c>
      <c r="D241" s="87">
        <v>4888.53</v>
      </c>
      <c r="E241" s="87">
        <v>4905.03</v>
      </c>
      <c r="F241" s="87">
        <v>4969.8100000000004</v>
      </c>
      <c r="G241" s="87">
        <v>5028.07</v>
      </c>
      <c r="H241" s="87">
        <v>5252.84</v>
      </c>
      <c r="I241" s="87">
        <v>5500.33</v>
      </c>
      <c r="J241" s="87">
        <v>5603.76</v>
      </c>
      <c r="K241" s="87">
        <v>5633.31</v>
      </c>
      <c r="L241" s="87">
        <v>5634.45</v>
      </c>
      <c r="M241" s="87">
        <v>5648.39</v>
      </c>
      <c r="N241" s="87">
        <v>5636.78</v>
      </c>
      <c r="O241" s="87">
        <v>5641.33</v>
      </c>
      <c r="P241" s="87">
        <v>5612.94</v>
      </c>
      <c r="Q241" s="87">
        <v>5605.59</v>
      </c>
      <c r="R241" s="87">
        <v>5593.88</v>
      </c>
      <c r="S241" s="87">
        <v>5596.23</v>
      </c>
      <c r="T241" s="87">
        <v>5570.78</v>
      </c>
      <c r="U241" s="87">
        <v>5574.12</v>
      </c>
      <c r="V241" s="87">
        <v>5446.38</v>
      </c>
      <c r="W241" s="87">
        <v>5371.09</v>
      </c>
      <c r="X241" s="87">
        <v>5143.7</v>
      </c>
      <c r="Y241" s="87">
        <v>4965.5200000000004</v>
      </c>
    </row>
    <row r="242" spans="1:25" s="7" customFormat="1" ht="15" x14ac:dyDescent="0.2">
      <c r="A242" s="18">
        <v>23</v>
      </c>
      <c r="B242" s="87">
        <v>4960.3100000000004</v>
      </c>
      <c r="C242" s="87">
        <v>4823.67</v>
      </c>
      <c r="D242" s="87">
        <v>4783.25</v>
      </c>
      <c r="E242" s="87">
        <v>4785.46</v>
      </c>
      <c r="F242" s="87">
        <v>4926.84</v>
      </c>
      <c r="G242" s="87">
        <v>5017.43</v>
      </c>
      <c r="H242" s="87">
        <v>5238.76</v>
      </c>
      <c r="I242" s="87">
        <v>5432.76</v>
      </c>
      <c r="J242" s="87">
        <v>5628.84</v>
      </c>
      <c r="K242" s="87">
        <v>5665.44</v>
      </c>
      <c r="L242" s="87">
        <v>5668.95</v>
      </c>
      <c r="M242" s="87">
        <v>5674.29</v>
      </c>
      <c r="N242" s="87">
        <v>5668.08</v>
      </c>
      <c r="O242" s="87">
        <v>5674.36</v>
      </c>
      <c r="P242" s="87">
        <v>5641.11</v>
      </c>
      <c r="Q242" s="87">
        <v>5621.48</v>
      </c>
      <c r="R242" s="87">
        <v>5621.24</v>
      </c>
      <c r="S242" s="87">
        <v>5611.72</v>
      </c>
      <c r="T242" s="87">
        <v>5594.47</v>
      </c>
      <c r="U242" s="87">
        <v>5594.7</v>
      </c>
      <c r="V242" s="87">
        <v>5504.48</v>
      </c>
      <c r="W242" s="87">
        <v>5389.37</v>
      </c>
      <c r="X242" s="87">
        <v>5181.88</v>
      </c>
      <c r="Y242" s="87">
        <v>5011.8500000000004</v>
      </c>
    </row>
    <row r="243" spans="1:25" s="7" customFormat="1" ht="15" x14ac:dyDescent="0.2">
      <c r="A243" s="18">
        <v>24</v>
      </c>
      <c r="B243" s="87">
        <v>4967.12</v>
      </c>
      <c r="C243" s="87">
        <v>4938.49</v>
      </c>
      <c r="D243" s="87">
        <v>4912.3500000000004</v>
      </c>
      <c r="E243" s="87">
        <v>4917.6400000000003</v>
      </c>
      <c r="F243" s="87">
        <v>4969.3500000000004</v>
      </c>
      <c r="G243" s="87">
        <v>5076.92</v>
      </c>
      <c r="H243" s="87">
        <v>5318.25</v>
      </c>
      <c r="I243" s="87">
        <v>5496.4</v>
      </c>
      <c r="J243" s="87">
        <v>5634.61</v>
      </c>
      <c r="K243" s="87">
        <v>5688.44</v>
      </c>
      <c r="L243" s="87">
        <v>5697.94</v>
      </c>
      <c r="M243" s="87">
        <v>5703.46</v>
      </c>
      <c r="N243" s="87">
        <v>5691.36</v>
      </c>
      <c r="O243" s="87">
        <v>5700.78</v>
      </c>
      <c r="P243" s="87">
        <v>5661.02</v>
      </c>
      <c r="Q243" s="87">
        <v>5651.91</v>
      </c>
      <c r="R243" s="87">
        <v>5642.61</v>
      </c>
      <c r="S243" s="87">
        <v>5643.52</v>
      </c>
      <c r="T243" s="87">
        <v>5641.59</v>
      </c>
      <c r="U243" s="87">
        <v>5636.48</v>
      </c>
      <c r="V243" s="87">
        <v>5540.56</v>
      </c>
      <c r="W243" s="87">
        <v>5459.49</v>
      </c>
      <c r="X243" s="87">
        <v>5306.66</v>
      </c>
      <c r="Y243" s="87">
        <v>5048.74</v>
      </c>
    </row>
    <row r="244" spans="1:25" s="7" customFormat="1" ht="15" x14ac:dyDescent="0.2">
      <c r="A244" s="18">
        <v>25</v>
      </c>
      <c r="B244" s="87">
        <v>4971.71</v>
      </c>
      <c r="C244" s="87">
        <v>4944.75</v>
      </c>
      <c r="D244" s="87">
        <v>4921.05</v>
      </c>
      <c r="E244" s="87">
        <v>4929.3500000000004</v>
      </c>
      <c r="F244" s="87">
        <v>4972.3100000000004</v>
      </c>
      <c r="G244" s="87">
        <v>5089.43</v>
      </c>
      <c r="H244" s="87">
        <v>5287.2</v>
      </c>
      <c r="I244" s="87">
        <v>5500.81</v>
      </c>
      <c r="J244" s="87">
        <v>5640.56</v>
      </c>
      <c r="K244" s="87">
        <v>5676.38</v>
      </c>
      <c r="L244" s="87">
        <v>5680.2</v>
      </c>
      <c r="M244" s="87">
        <v>5683.58</v>
      </c>
      <c r="N244" s="87">
        <v>5672.53</v>
      </c>
      <c r="O244" s="87">
        <v>5679.98</v>
      </c>
      <c r="P244" s="87">
        <v>5638.6</v>
      </c>
      <c r="Q244" s="87">
        <v>5624.52</v>
      </c>
      <c r="R244" s="87">
        <v>5620.04</v>
      </c>
      <c r="S244" s="87">
        <v>5617.97</v>
      </c>
      <c r="T244" s="87">
        <v>5621.93</v>
      </c>
      <c r="U244" s="87">
        <v>5617.49</v>
      </c>
      <c r="V244" s="87">
        <v>5546.77</v>
      </c>
      <c r="W244" s="87">
        <v>5447.69</v>
      </c>
      <c r="X244" s="87">
        <v>5330.42</v>
      </c>
      <c r="Y244" s="87">
        <v>5048.9799999999996</v>
      </c>
    </row>
    <row r="245" spans="1:25" s="7" customFormat="1" ht="15" x14ac:dyDescent="0.2">
      <c r="A245" s="18">
        <v>26</v>
      </c>
      <c r="B245" s="87">
        <v>5050.34</v>
      </c>
      <c r="C245" s="87">
        <v>5001.93</v>
      </c>
      <c r="D245" s="87">
        <v>4952.67</v>
      </c>
      <c r="E245" s="87">
        <v>4935.78</v>
      </c>
      <c r="F245" s="87">
        <v>4949.54</v>
      </c>
      <c r="G245" s="87">
        <v>4992.68</v>
      </c>
      <c r="H245" s="87">
        <v>5086.53</v>
      </c>
      <c r="I245" s="87">
        <v>5220.54</v>
      </c>
      <c r="J245" s="87">
        <v>5393.77</v>
      </c>
      <c r="K245" s="87">
        <v>5535.47</v>
      </c>
      <c r="L245" s="87">
        <v>5558.43</v>
      </c>
      <c r="M245" s="87">
        <v>5561.34</v>
      </c>
      <c r="N245" s="87">
        <v>5555.86</v>
      </c>
      <c r="O245" s="87">
        <v>5560.71</v>
      </c>
      <c r="P245" s="87">
        <v>5541.29</v>
      </c>
      <c r="Q245" s="87">
        <v>5540.06</v>
      </c>
      <c r="R245" s="87">
        <v>5551.53</v>
      </c>
      <c r="S245" s="87">
        <v>5554.64</v>
      </c>
      <c r="T245" s="87">
        <v>5546.43</v>
      </c>
      <c r="U245" s="87">
        <v>5517.33</v>
      </c>
      <c r="V245" s="87">
        <v>5446.06</v>
      </c>
      <c r="W245" s="87">
        <v>5393.82</v>
      </c>
      <c r="X245" s="87">
        <v>5215.74</v>
      </c>
      <c r="Y245" s="87">
        <v>5015.08</v>
      </c>
    </row>
    <row r="246" spans="1:25" s="7" customFormat="1" ht="15" x14ac:dyDescent="0.2">
      <c r="A246" s="18">
        <v>27</v>
      </c>
      <c r="B246" s="87">
        <v>4983.63</v>
      </c>
      <c r="C246" s="87">
        <v>4932.96</v>
      </c>
      <c r="D246" s="87">
        <v>4897.43</v>
      </c>
      <c r="E246" s="87">
        <v>4899.75</v>
      </c>
      <c r="F246" s="87">
        <v>4918.78</v>
      </c>
      <c r="G246" s="87">
        <v>4945.2299999999996</v>
      </c>
      <c r="H246" s="87">
        <v>4957.76</v>
      </c>
      <c r="I246" s="87">
        <v>5079.17</v>
      </c>
      <c r="J246" s="87">
        <v>5250.81</v>
      </c>
      <c r="K246" s="87">
        <v>5380.63</v>
      </c>
      <c r="L246" s="87">
        <v>5441.17</v>
      </c>
      <c r="M246" s="87">
        <v>5441.02</v>
      </c>
      <c r="N246" s="87">
        <v>5442.7</v>
      </c>
      <c r="O246" s="87">
        <v>5438.37</v>
      </c>
      <c r="P246" s="87">
        <v>5438.69</v>
      </c>
      <c r="Q246" s="87">
        <v>5444.68</v>
      </c>
      <c r="R246" s="87">
        <v>5456.85</v>
      </c>
      <c r="S246" s="87">
        <v>5457.37</v>
      </c>
      <c r="T246" s="87">
        <v>5451.31</v>
      </c>
      <c r="U246" s="87">
        <v>5443.83</v>
      </c>
      <c r="V246" s="87">
        <v>5428.01</v>
      </c>
      <c r="W246" s="87">
        <v>5355.65</v>
      </c>
      <c r="X246" s="87">
        <v>5147.8100000000004</v>
      </c>
      <c r="Y246" s="87">
        <v>4970.3100000000004</v>
      </c>
    </row>
    <row r="247" spans="1:25" s="7" customFormat="1" ht="15" x14ac:dyDescent="0.2">
      <c r="A247" s="18">
        <v>28</v>
      </c>
      <c r="B247" s="87">
        <v>4980.7299999999996</v>
      </c>
      <c r="C247" s="87">
        <v>4936.45</v>
      </c>
      <c r="D247" s="87">
        <v>4906.79</v>
      </c>
      <c r="E247" s="87">
        <v>4908.46</v>
      </c>
      <c r="F247" s="87">
        <v>4967.1099999999997</v>
      </c>
      <c r="G247" s="87">
        <v>5075.1499999999996</v>
      </c>
      <c r="H247" s="87">
        <v>5252.24</v>
      </c>
      <c r="I247" s="87">
        <v>5440.05</v>
      </c>
      <c r="J247" s="87">
        <v>5528.85</v>
      </c>
      <c r="K247" s="87">
        <v>5568.26</v>
      </c>
      <c r="L247" s="87">
        <v>5571.4</v>
      </c>
      <c r="M247" s="87">
        <v>5578.21</v>
      </c>
      <c r="N247" s="87">
        <v>5568.88</v>
      </c>
      <c r="O247" s="87">
        <v>5571.37</v>
      </c>
      <c r="P247" s="87">
        <v>5519.06</v>
      </c>
      <c r="Q247" s="87">
        <v>5522.67</v>
      </c>
      <c r="R247" s="87">
        <v>5534.68</v>
      </c>
      <c r="S247" s="87">
        <v>5513.35</v>
      </c>
      <c r="T247" s="87">
        <v>5486.44</v>
      </c>
      <c r="U247" s="87">
        <v>5487.36</v>
      </c>
      <c r="V247" s="87">
        <v>5426.58</v>
      </c>
      <c r="W247" s="87">
        <v>5360.13</v>
      </c>
      <c r="X247" s="87">
        <v>5126.8500000000004</v>
      </c>
      <c r="Y247" s="87">
        <v>4923.22</v>
      </c>
    </row>
    <row r="248" spans="1:25" s="7" customFormat="1" ht="15" x14ac:dyDescent="0.2">
      <c r="A248" s="18">
        <v>29</v>
      </c>
      <c r="B248" s="87">
        <v>4892.83</v>
      </c>
      <c r="C248" s="87">
        <v>4858.66</v>
      </c>
      <c r="D248" s="87">
        <v>4808.24</v>
      </c>
      <c r="E248" s="87">
        <v>4807.25</v>
      </c>
      <c r="F248" s="87">
        <v>4885.29</v>
      </c>
      <c r="G248" s="87">
        <v>4971.67</v>
      </c>
      <c r="H248" s="87">
        <v>5102.38</v>
      </c>
      <c r="I248" s="87">
        <v>5357.08</v>
      </c>
      <c r="J248" s="87">
        <v>5436.03</v>
      </c>
      <c r="K248" s="87">
        <v>5455.46</v>
      </c>
      <c r="L248" s="87">
        <v>5459.95</v>
      </c>
      <c r="M248" s="87">
        <v>5460.46</v>
      </c>
      <c r="N248" s="87">
        <v>5458.59</v>
      </c>
      <c r="O248" s="87">
        <v>5463.85</v>
      </c>
      <c r="P248" s="87">
        <v>5427.02</v>
      </c>
      <c r="Q248" s="87">
        <v>5414.95</v>
      </c>
      <c r="R248" s="87">
        <v>5416.11</v>
      </c>
      <c r="S248" s="87">
        <v>5408.08</v>
      </c>
      <c r="T248" s="87">
        <v>5404.86</v>
      </c>
      <c r="U248" s="87">
        <v>5416.35</v>
      </c>
      <c r="V248" s="87">
        <v>5361.82</v>
      </c>
      <c r="W248" s="87">
        <v>5323.98</v>
      </c>
      <c r="X248" s="87">
        <v>5064.42</v>
      </c>
      <c r="Y248" s="87">
        <v>4898.8500000000004</v>
      </c>
    </row>
    <row r="249" spans="1:25" s="7" customFormat="1" ht="15" x14ac:dyDescent="0.2">
      <c r="A249" s="18">
        <v>30</v>
      </c>
      <c r="B249" s="87">
        <v>4874.91</v>
      </c>
      <c r="C249" s="87">
        <v>4814.26</v>
      </c>
      <c r="D249" s="87">
        <v>4771.2700000000004</v>
      </c>
      <c r="E249" s="87">
        <v>4750.05</v>
      </c>
      <c r="F249" s="87">
        <v>4826.6499999999996</v>
      </c>
      <c r="G249" s="87">
        <v>5020.8999999999996</v>
      </c>
      <c r="H249" s="87">
        <v>5110.24</v>
      </c>
      <c r="I249" s="87">
        <v>5365.37</v>
      </c>
      <c r="J249" s="87">
        <v>5504.35</v>
      </c>
      <c r="K249" s="87">
        <v>5544.6</v>
      </c>
      <c r="L249" s="87">
        <v>5546.75</v>
      </c>
      <c r="M249" s="87">
        <v>5549.99</v>
      </c>
      <c r="N249" s="87">
        <v>5539.8</v>
      </c>
      <c r="O249" s="87">
        <v>5555.02</v>
      </c>
      <c r="P249" s="87">
        <v>5508.11</v>
      </c>
      <c r="Q249" s="87">
        <v>5493.05</v>
      </c>
      <c r="R249" s="87">
        <v>5494.95</v>
      </c>
      <c r="S249" s="87">
        <v>5491.92</v>
      </c>
      <c r="T249" s="87">
        <v>5477.65</v>
      </c>
      <c r="U249" s="87">
        <v>5491.3</v>
      </c>
      <c r="V249" s="87">
        <v>5418.39</v>
      </c>
      <c r="W249" s="87">
        <v>5356.52</v>
      </c>
      <c r="X249" s="87">
        <v>5101.88</v>
      </c>
      <c r="Y249" s="87">
        <v>4898.91</v>
      </c>
    </row>
    <row r="250" spans="1:25" s="7" customFormat="1" ht="15" x14ac:dyDescent="0.2">
      <c r="A250" s="59"/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</row>
    <row r="251" spans="1:25" s="7" customFormat="1" ht="15" x14ac:dyDescent="0.2">
      <c r="A251" s="94" t="s">
        <v>11</v>
      </c>
      <c r="B251" s="94" t="s">
        <v>123</v>
      </c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</row>
    <row r="252" spans="1:25" s="7" customFormat="1" ht="15" x14ac:dyDescent="0.2">
      <c r="A252" s="94"/>
      <c r="B252" s="58" t="s">
        <v>12</v>
      </c>
      <c r="C252" s="58" t="s">
        <v>13</v>
      </c>
      <c r="D252" s="58" t="s">
        <v>14</v>
      </c>
      <c r="E252" s="58" t="s">
        <v>15</v>
      </c>
      <c r="F252" s="58" t="s">
        <v>16</v>
      </c>
      <c r="G252" s="58" t="s">
        <v>17</v>
      </c>
      <c r="H252" s="58" t="s">
        <v>18</v>
      </c>
      <c r="I252" s="58" t="s">
        <v>19</v>
      </c>
      <c r="J252" s="58" t="s">
        <v>20</v>
      </c>
      <c r="K252" s="58" t="s">
        <v>21</v>
      </c>
      <c r="L252" s="58" t="s">
        <v>22</v>
      </c>
      <c r="M252" s="58" t="s">
        <v>23</v>
      </c>
      <c r="N252" s="58" t="s">
        <v>24</v>
      </c>
      <c r="O252" s="58" t="s">
        <v>25</v>
      </c>
      <c r="P252" s="58" t="s">
        <v>26</v>
      </c>
      <c r="Q252" s="58" t="s">
        <v>27</v>
      </c>
      <c r="R252" s="58" t="s">
        <v>28</v>
      </c>
      <c r="S252" s="58" t="s">
        <v>29</v>
      </c>
      <c r="T252" s="58" t="s">
        <v>30</v>
      </c>
      <c r="U252" s="58" t="s">
        <v>31</v>
      </c>
      <c r="V252" s="58" t="s">
        <v>32</v>
      </c>
      <c r="W252" s="58" t="s">
        <v>33</v>
      </c>
      <c r="X252" s="58" t="s">
        <v>34</v>
      </c>
      <c r="Y252" s="58" t="s">
        <v>35</v>
      </c>
    </row>
    <row r="253" spans="1:25" s="7" customFormat="1" ht="15" x14ac:dyDescent="0.2">
      <c r="A253" s="18">
        <v>1</v>
      </c>
      <c r="B253" s="87">
        <v>5473.08</v>
      </c>
      <c r="C253" s="87">
        <v>5458.86</v>
      </c>
      <c r="D253" s="87">
        <v>5419.79</v>
      </c>
      <c r="E253" s="87">
        <v>5350.53</v>
      </c>
      <c r="F253" s="87">
        <v>5441.72</v>
      </c>
      <c r="G253" s="87">
        <v>5480.72</v>
      </c>
      <c r="H253" s="87">
        <v>5724.76</v>
      </c>
      <c r="I253" s="87">
        <v>5992.81</v>
      </c>
      <c r="J253" s="87">
        <v>6056.78</v>
      </c>
      <c r="K253" s="87">
        <v>6069.75</v>
      </c>
      <c r="L253" s="87">
        <v>6071.94</v>
      </c>
      <c r="M253" s="87">
        <v>6063.32</v>
      </c>
      <c r="N253" s="87">
        <v>6060.51</v>
      </c>
      <c r="O253" s="87">
        <v>6059.86</v>
      </c>
      <c r="P253" s="87">
        <v>6056.61</v>
      </c>
      <c r="Q253" s="87">
        <v>6050.3</v>
      </c>
      <c r="R253" s="87">
        <v>6051.27</v>
      </c>
      <c r="S253" s="87">
        <v>6048.57</v>
      </c>
      <c r="T253" s="87">
        <v>6043.3</v>
      </c>
      <c r="U253" s="87">
        <v>6039.6</v>
      </c>
      <c r="V253" s="87">
        <v>6032.53</v>
      </c>
      <c r="W253" s="87">
        <v>5949.03</v>
      </c>
      <c r="X253" s="87">
        <v>5702.28</v>
      </c>
      <c r="Y253" s="87">
        <v>5546.43</v>
      </c>
    </row>
    <row r="254" spans="1:25" s="7" customFormat="1" ht="15" x14ac:dyDescent="0.2">
      <c r="A254" s="18">
        <v>2</v>
      </c>
      <c r="B254" s="87">
        <v>5462.65</v>
      </c>
      <c r="C254" s="87">
        <v>5360.72</v>
      </c>
      <c r="D254" s="87">
        <v>4688.8</v>
      </c>
      <c r="E254" s="87">
        <v>4689.76</v>
      </c>
      <c r="F254" s="87">
        <v>4694.18</v>
      </c>
      <c r="G254" s="87">
        <v>5448.9</v>
      </c>
      <c r="H254" s="87">
        <v>5717.95</v>
      </c>
      <c r="I254" s="87">
        <v>5984.06</v>
      </c>
      <c r="J254" s="87">
        <v>6088.17</v>
      </c>
      <c r="K254" s="87">
        <v>6099.2</v>
      </c>
      <c r="L254" s="87">
        <v>6098.46</v>
      </c>
      <c r="M254" s="87">
        <v>6094.98</v>
      </c>
      <c r="N254" s="87">
        <v>6094.65</v>
      </c>
      <c r="O254" s="87">
        <v>6100.56</v>
      </c>
      <c r="P254" s="87">
        <v>6082.1</v>
      </c>
      <c r="Q254" s="87">
        <v>6080.28</v>
      </c>
      <c r="R254" s="87">
        <v>6076.69</v>
      </c>
      <c r="S254" s="87">
        <v>6074.22</v>
      </c>
      <c r="T254" s="87">
        <v>6068.9</v>
      </c>
      <c r="U254" s="87">
        <v>6064.48</v>
      </c>
      <c r="V254" s="87">
        <v>6054.54</v>
      </c>
      <c r="W254" s="87">
        <v>6003.3</v>
      </c>
      <c r="X254" s="87">
        <v>5789.76</v>
      </c>
      <c r="Y254" s="87">
        <v>5646.31</v>
      </c>
    </row>
    <row r="255" spans="1:25" s="7" customFormat="1" ht="15" x14ac:dyDescent="0.2">
      <c r="A255" s="18">
        <v>3</v>
      </c>
      <c r="B255" s="87">
        <v>5600.41</v>
      </c>
      <c r="C255" s="87">
        <v>5504.15</v>
      </c>
      <c r="D255" s="87">
        <v>5434.4</v>
      </c>
      <c r="E255" s="87">
        <v>5403.07</v>
      </c>
      <c r="F255" s="87">
        <v>5559.58</v>
      </c>
      <c r="G255" s="87">
        <v>5642.77</v>
      </c>
      <c r="H255" s="87">
        <v>5767.93</v>
      </c>
      <c r="I255" s="87">
        <v>6046.35</v>
      </c>
      <c r="J255" s="87">
        <v>6172.2</v>
      </c>
      <c r="K255" s="87">
        <v>6186.89</v>
      </c>
      <c r="L255" s="87">
        <v>6195.36</v>
      </c>
      <c r="M255" s="87">
        <v>6192.59</v>
      </c>
      <c r="N255" s="87">
        <v>6185.4</v>
      </c>
      <c r="O255" s="87">
        <v>6210.63</v>
      </c>
      <c r="P255" s="87">
        <v>6134.89</v>
      </c>
      <c r="Q255" s="87">
        <v>6118.98</v>
      </c>
      <c r="R255" s="87">
        <v>6095.52</v>
      </c>
      <c r="S255" s="87">
        <v>6094.23</v>
      </c>
      <c r="T255" s="87">
        <v>6089.91</v>
      </c>
      <c r="U255" s="87">
        <v>6083.59</v>
      </c>
      <c r="V255" s="87">
        <v>6143.79</v>
      </c>
      <c r="W255" s="87">
        <v>6106.46</v>
      </c>
      <c r="X255" s="87">
        <v>5995.55</v>
      </c>
      <c r="Y255" s="87">
        <v>5705.31</v>
      </c>
    </row>
    <row r="256" spans="1:25" s="7" customFormat="1" ht="15" x14ac:dyDescent="0.2">
      <c r="A256" s="18">
        <v>4</v>
      </c>
      <c r="B256" s="87">
        <v>5793.03</v>
      </c>
      <c r="C256" s="87">
        <v>5683.53</v>
      </c>
      <c r="D256" s="87">
        <v>5635.97</v>
      </c>
      <c r="E256" s="87">
        <v>5605.74</v>
      </c>
      <c r="F256" s="87">
        <v>5635.92</v>
      </c>
      <c r="G256" s="87">
        <v>5684.88</v>
      </c>
      <c r="H256" s="87">
        <v>5704.86</v>
      </c>
      <c r="I256" s="87">
        <v>5837.63</v>
      </c>
      <c r="J256" s="87">
        <v>6009.39</v>
      </c>
      <c r="K256" s="87">
        <v>6117.26</v>
      </c>
      <c r="L256" s="87">
        <v>6121.43</v>
      </c>
      <c r="M256" s="87">
        <v>6123.46</v>
      </c>
      <c r="N256" s="87">
        <v>6126.77</v>
      </c>
      <c r="O256" s="87">
        <v>6142.56</v>
      </c>
      <c r="P256" s="87">
        <v>6076.77</v>
      </c>
      <c r="Q256" s="87">
        <v>6079.06</v>
      </c>
      <c r="R256" s="87">
        <v>6081.86</v>
      </c>
      <c r="S256" s="87">
        <v>6082.2</v>
      </c>
      <c r="T256" s="87">
        <v>6076.04</v>
      </c>
      <c r="U256" s="87">
        <v>6065.6</v>
      </c>
      <c r="V256" s="87">
        <v>6080.27</v>
      </c>
      <c r="W256" s="87">
        <v>6044.25</v>
      </c>
      <c r="X256" s="87">
        <v>5950.99</v>
      </c>
      <c r="Y256" s="87">
        <v>5695.73</v>
      </c>
    </row>
    <row r="257" spans="1:25" s="7" customFormat="1" ht="15" x14ac:dyDescent="0.2">
      <c r="A257" s="18">
        <v>5</v>
      </c>
      <c r="B257" s="87">
        <v>5743.46</v>
      </c>
      <c r="C257" s="87">
        <v>5675.09</v>
      </c>
      <c r="D257" s="87">
        <v>5645.64</v>
      </c>
      <c r="E257" s="87">
        <v>5632.57</v>
      </c>
      <c r="F257" s="87">
        <v>5643.9</v>
      </c>
      <c r="G257" s="87">
        <v>5658.2</v>
      </c>
      <c r="H257" s="87">
        <v>5684.43</v>
      </c>
      <c r="I257" s="87">
        <v>5836.6</v>
      </c>
      <c r="J257" s="87">
        <v>6051.21</v>
      </c>
      <c r="K257" s="87">
        <v>6177.75</v>
      </c>
      <c r="L257" s="87">
        <v>6179.4</v>
      </c>
      <c r="M257" s="87">
        <v>6178.8</v>
      </c>
      <c r="N257" s="87">
        <v>6172.28</v>
      </c>
      <c r="O257" s="87">
        <v>6172.57</v>
      </c>
      <c r="P257" s="87">
        <v>6117.47</v>
      </c>
      <c r="Q257" s="87">
        <v>6115.84</v>
      </c>
      <c r="R257" s="87">
        <v>6118.21</v>
      </c>
      <c r="S257" s="87">
        <v>6130.65</v>
      </c>
      <c r="T257" s="87">
        <v>6089.4</v>
      </c>
      <c r="U257" s="87">
        <v>6089.56</v>
      </c>
      <c r="V257" s="87">
        <v>6158.06</v>
      </c>
      <c r="W257" s="87">
        <v>6098.45</v>
      </c>
      <c r="X257" s="87">
        <v>5928.11</v>
      </c>
      <c r="Y257" s="87">
        <v>5668.87</v>
      </c>
    </row>
    <row r="258" spans="1:25" s="7" customFormat="1" ht="15" x14ac:dyDescent="0.2">
      <c r="A258" s="18">
        <v>6</v>
      </c>
      <c r="B258" s="87">
        <v>5651.33</v>
      </c>
      <c r="C258" s="87">
        <v>5628.12</v>
      </c>
      <c r="D258" s="87">
        <v>5586.5</v>
      </c>
      <c r="E258" s="87">
        <v>5566.49</v>
      </c>
      <c r="F258" s="87">
        <v>5573.1</v>
      </c>
      <c r="G258" s="87">
        <v>5587.05</v>
      </c>
      <c r="H258" s="87">
        <v>5573.2</v>
      </c>
      <c r="I258" s="87">
        <v>5660.75</v>
      </c>
      <c r="J258" s="87">
        <v>5764.28</v>
      </c>
      <c r="K258" s="87">
        <v>6007.64</v>
      </c>
      <c r="L258" s="87">
        <v>6047.62</v>
      </c>
      <c r="M258" s="87">
        <v>6048.7</v>
      </c>
      <c r="N258" s="87">
        <v>6050.27</v>
      </c>
      <c r="O258" s="87">
        <v>6050.67</v>
      </c>
      <c r="P258" s="87">
        <v>6046.78</v>
      </c>
      <c r="Q258" s="87">
        <v>6049.55</v>
      </c>
      <c r="R258" s="87">
        <v>6022.59</v>
      </c>
      <c r="S258" s="87">
        <v>6023.91</v>
      </c>
      <c r="T258" s="87">
        <v>6021.36</v>
      </c>
      <c r="U258" s="87">
        <v>6018.92</v>
      </c>
      <c r="V258" s="87">
        <v>6068.25</v>
      </c>
      <c r="W258" s="87">
        <v>6047.69</v>
      </c>
      <c r="X258" s="87">
        <v>5724.4</v>
      </c>
      <c r="Y258" s="87">
        <v>5606.1</v>
      </c>
    </row>
    <row r="259" spans="1:25" s="7" customFormat="1" ht="15" x14ac:dyDescent="0.2">
      <c r="A259" s="18">
        <v>7</v>
      </c>
      <c r="B259" s="87">
        <v>5597.7</v>
      </c>
      <c r="C259" s="87">
        <v>5564.66</v>
      </c>
      <c r="D259" s="87">
        <v>5541.24</v>
      </c>
      <c r="E259" s="87">
        <v>5515.67</v>
      </c>
      <c r="F259" s="87">
        <v>5577.79</v>
      </c>
      <c r="G259" s="87">
        <v>5619.43</v>
      </c>
      <c r="H259" s="87">
        <v>5711.95</v>
      </c>
      <c r="I259" s="87">
        <v>5966.18</v>
      </c>
      <c r="J259" s="87">
        <v>6189.73</v>
      </c>
      <c r="K259" s="87">
        <v>6214.32</v>
      </c>
      <c r="L259" s="87">
        <v>6220.91</v>
      </c>
      <c r="M259" s="87">
        <v>6218.27</v>
      </c>
      <c r="N259" s="87">
        <v>6215.36</v>
      </c>
      <c r="O259" s="87">
        <v>6220.37</v>
      </c>
      <c r="P259" s="87">
        <v>6116.41</v>
      </c>
      <c r="Q259" s="87">
        <v>6101.53</v>
      </c>
      <c r="R259" s="87">
        <v>6095.9</v>
      </c>
      <c r="S259" s="87">
        <v>6132.89</v>
      </c>
      <c r="T259" s="87">
        <v>6107.7</v>
      </c>
      <c r="U259" s="87">
        <v>6122.55</v>
      </c>
      <c r="V259" s="87">
        <v>6167.37</v>
      </c>
      <c r="W259" s="87">
        <v>6151.66</v>
      </c>
      <c r="X259" s="87">
        <v>5808.24</v>
      </c>
      <c r="Y259" s="87">
        <v>5636.52</v>
      </c>
    </row>
    <row r="260" spans="1:25" s="7" customFormat="1" ht="15" x14ac:dyDescent="0.2">
      <c r="A260" s="18">
        <v>8</v>
      </c>
      <c r="B260" s="87">
        <v>5584.93</v>
      </c>
      <c r="C260" s="87">
        <v>5514.31</v>
      </c>
      <c r="D260" s="87">
        <v>5458.16</v>
      </c>
      <c r="E260" s="87">
        <v>5458.2</v>
      </c>
      <c r="F260" s="87">
        <v>5548.46</v>
      </c>
      <c r="G260" s="87">
        <v>5628.38</v>
      </c>
      <c r="H260" s="87">
        <v>5735.11</v>
      </c>
      <c r="I260" s="87">
        <v>6006.73</v>
      </c>
      <c r="J260" s="87">
        <v>6190.77</v>
      </c>
      <c r="K260" s="87">
        <v>6245.23</v>
      </c>
      <c r="L260" s="87">
        <v>6244.37</v>
      </c>
      <c r="M260" s="87">
        <v>6238.49</v>
      </c>
      <c r="N260" s="87">
        <v>6231.79</v>
      </c>
      <c r="O260" s="87">
        <v>6238.05</v>
      </c>
      <c r="P260" s="87">
        <v>6115.25</v>
      </c>
      <c r="Q260" s="87">
        <v>6103.22</v>
      </c>
      <c r="R260" s="87">
        <v>6087.63</v>
      </c>
      <c r="S260" s="87">
        <v>6091.2</v>
      </c>
      <c r="T260" s="87">
        <v>6087.09</v>
      </c>
      <c r="U260" s="87">
        <v>6095.97</v>
      </c>
      <c r="V260" s="87">
        <v>6156.64</v>
      </c>
      <c r="W260" s="87">
        <v>6102.36</v>
      </c>
      <c r="X260" s="87">
        <v>5777.46</v>
      </c>
      <c r="Y260" s="87">
        <v>5645.37</v>
      </c>
    </row>
    <row r="261" spans="1:25" s="7" customFormat="1" ht="15" x14ac:dyDescent="0.2">
      <c r="A261" s="18">
        <v>9</v>
      </c>
      <c r="B261" s="87">
        <v>5615.11</v>
      </c>
      <c r="C261" s="87">
        <v>5526.93</v>
      </c>
      <c r="D261" s="87">
        <v>5457.13</v>
      </c>
      <c r="E261" s="87">
        <v>5312.2</v>
      </c>
      <c r="F261" s="87">
        <v>5571.74</v>
      </c>
      <c r="G261" s="87">
        <v>5668.93</v>
      </c>
      <c r="H261" s="87">
        <v>5812.07</v>
      </c>
      <c r="I261" s="87">
        <v>6075.11</v>
      </c>
      <c r="J261" s="87">
        <v>6196.41</v>
      </c>
      <c r="K261" s="87">
        <v>6213.43</v>
      </c>
      <c r="L261" s="87">
        <v>6202.98</v>
      </c>
      <c r="M261" s="87">
        <v>6195.99</v>
      </c>
      <c r="N261" s="87">
        <v>6191.87</v>
      </c>
      <c r="O261" s="87">
        <v>6231.94</v>
      </c>
      <c r="P261" s="87">
        <v>6134.05</v>
      </c>
      <c r="Q261" s="87">
        <v>6109.93</v>
      </c>
      <c r="R261" s="87">
        <v>6105.36</v>
      </c>
      <c r="S261" s="87">
        <v>6107.83</v>
      </c>
      <c r="T261" s="87">
        <v>6096.94</v>
      </c>
      <c r="U261" s="87">
        <v>6093.74</v>
      </c>
      <c r="V261" s="87">
        <v>6170.45</v>
      </c>
      <c r="W261" s="87">
        <v>6177.22</v>
      </c>
      <c r="X261" s="87">
        <v>5916.08</v>
      </c>
      <c r="Y261" s="87">
        <v>5722.8</v>
      </c>
    </row>
    <row r="262" spans="1:25" s="7" customFormat="1" ht="15" x14ac:dyDescent="0.2">
      <c r="A262" s="18">
        <v>10</v>
      </c>
      <c r="B262" s="87">
        <v>5636</v>
      </c>
      <c r="C262" s="87">
        <v>5548.3</v>
      </c>
      <c r="D262" s="87">
        <v>5497.18</v>
      </c>
      <c r="E262" s="87">
        <v>5285.17</v>
      </c>
      <c r="F262" s="87">
        <v>5576.5</v>
      </c>
      <c r="G262" s="87">
        <v>5691.05</v>
      </c>
      <c r="H262" s="87">
        <v>5875.11</v>
      </c>
      <c r="I262" s="87">
        <v>6150.47</v>
      </c>
      <c r="J262" s="87">
        <v>6214.68</v>
      </c>
      <c r="K262" s="87">
        <v>6242.71</v>
      </c>
      <c r="L262" s="87">
        <v>6244.74</v>
      </c>
      <c r="M262" s="87">
        <v>6220.41</v>
      </c>
      <c r="N262" s="87">
        <v>6208.36</v>
      </c>
      <c r="O262" s="87">
        <v>6207.44</v>
      </c>
      <c r="P262" s="87">
        <v>6111.71</v>
      </c>
      <c r="Q262" s="87">
        <v>6106.61</v>
      </c>
      <c r="R262" s="87">
        <v>6099.19</v>
      </c>
      <c r="S262" s="87">
        <v>6095.32</v>
      </c>
      <c r="T262" s="87">
        <v>6089.59</v>
      </c>
      <c r="U262" s="87">
        <v>6086.54</v>
      </c>
      <c r="V262" s="87">
        <v>6098.38</v>
      </c>
      <c r="W262" s="87">
        <v>6083.23</v>
      </c>
      <c r="X262" s="87">
        <v>5846.87</v>
      </c>
      <c r="Y262" s="87">
        <v>5677.15</v>
      </c>
    </row>
    <row r="263" spans="1:25" s="7" customFormat="1" ht="15" x14ac:dyDescent="0.2">
      <c r="A263" s="18">
        <v>11</v>
      </c>
      <c r="B263" s="87">
        <v>5625.14</v>
      </c>
      <c r="C263" s="87">
        <v>5564.79</v>
      </c>
      <c r="D263" s="87">
        <v>5438.47</v>
      </c>
      <c r="E263" s="87">
        <v>5262.67</v>
      </c>
      <c r="F263" s="87">
        <v>5568.78</v>
      </c>
      <c r="G263" s="87">
        <v>5702.49</v>
      </c>
      <c r="H263" s="87">
        <v>5933.04</v>
      </c>
      <c r="I263" s="87">
        <v>6097.74</v>
      </c>
      <c r="J263" s="87">
        <v>6117.25</v>
      </c>
      <c r="K263" s="87">
        <v>6135.58</v>
      </c>
      <c r="L263" s="87">
        <v>6134.17</v>
      </c>
      <c r="M263" s="87">
        <v>6133.89</v>
      </c>
      <c r="N263" s="87">
        <v>6142.51</v>
      </c>
      <c r="O263" s="87">
        <v>6136.69</v>
      </c>
      <c r="P263" s="87">
        <v>6095.69</v>
      </c>
      <c r="Q263" s="87">
        <v>6088.32</v>
      </c>
      <c r="R263" s="87">
        <v>6086.63</v>
      </c>
      <c r="S263" s="87">
        <v>6083.27</v>
      </c>
      <c r="T263" s="87">
        <v>6080.6</v>
      </c>
      <c r="U263" s="87">
        <v>6074</v>
      </c>
      <c r="V263" s="87">
        <v>6061.63</v>
      </c>
      <c r="W263" s="87">
        <v>6042.83</v>
      </c>
      <c r="X263" s="87">
        <v>5921.21</v>
      </c>
      <c r="Y263" s="87">
        <v>5716.18</v>
      </c>
    </row>
    <row r="264" spans="1:25" s="7" customFormat="1" ht="15" x14ac:dyDescent="0.2">
      <c r="A264" s="18">
        <v>12</v>
      </c>
      <c r="B264" s="87">
        <v>5666.7</v>
      </c>
      <c r="C264" s="87">
        <v>5607.22</v>
      </c>
      <c r="D264" s="87">
        <v>5564.8</v>
      </c>
      <c r="E264" s="87">
        <v>5510.65</v>
      </c>
      <c r="F264" s="87">
        <v>5561.53</v>
      </c>
      <c r="G264" s="87">
        <v>5620.6</v>
      </c>
      <c r="H264" s="87">
        <v>5666.79</v>
      </c>
      <c r="I264" s="87">
        <v>5739.54</v>
      </c>
      <c r="J264" s="87">
        <v>6009.94</v>
      </c>
      <c r="K264" s="87">
        <v>6089.07</v>
      </c>
      <c r="L264" s="87">
        <v>6093.3</v>
      </c>
      <c r="M264" s="87">
        <v>6097.16</v>
      </c>
      <c r="N264" s="87">
        <v>6088.46</v>
      </c>
      <c r="O264" s="87">
        <v>6090.61</v>
      </c>
      <c r="P264" s="87">
        <v>6068.22</v>
      </c>
      <c r="Q264" s="87">
        <v>6071.13</v>
      </c>
      <c r="R264" s="87">
        <v>6069.29</v>
      </c>
      <c r="S264" s="87">
        <v>6068.67</v>
      </c>
      <c r="T264" s="87">
        <v>6050.77</v>
      </c>
      <c r="U264" s="87">
        <v>6054.73</v>
      </c>
      <c r="V264" s="87">
        <v>6068.48</v>
      </c>
      <c r="W264" s="87">
        <v>6040.18</v>
      </c>
      <c r="X264" s="87">
        <v>5765.83</v>
      </c>
      <c r="Y264" s="87">
        <v>5660.36</v>
      </c>
    </row>
    <row r="265" spans="1:25" s="7" customFormat="1" ht="15" x14ac:dyDescent="0.2">
      <c r="A265" s="18">
        <v>13</v>
      </c>
      <c r="B265" s="87">
        <v>5623.37</v>
      </c>
      <c r="C265" s="87">
        <v>5562.07</v>
      </c>
      <c r="D265" s="87">
        <v>5133.83</v>
      </c>
      <c r="E265" s="87">
        <v>5053.09</v>
      </c>
      <c r="F265" s="87">
        <v>5120.5</v>
      </c>
      <c r="G265" s="87">
        <v>5257.26</v>
      </c>
      <c r="H265" s="87">
        <v>5324.47</v>
      </c>
      <c r="I265" s="87">
        <v>5615.06</v>
      </c>
      <c r="J265" s="87">
        <v>5735.98</v>
      </c>
      <c r="K265" s="87">
        <v>5930.97</v>
      </c>
      <c r="L265" s="87">
        <v>6011.44</v>
      </c>
      <c r="M265" s="87">
        <v>6021.33</v>
      </c>
      <c r="N265" s="87">
        <v>6021.95</v>
      </c>
      <c r="O265" s="87">
        <v>6046.85</v>
      </c>
      <c r="P265" s="87">
        <v>6025.29</v>
      </c>
      <c r="Q265" s="87">
        <v>6031.99</v>
      </c>
      <c r="R265" s="87">
        <v>6036.68</v>
      </c>
      <c r="S265" s="87">
        <v>6053</v>
      </c>
      <c r="T265" s="87">
        <v>6044.48</v>
      </c>
      <c r="U265" s="87">
        <v>6048.93</v>
      </c>
      <c r="V265" s="87">
        <v>6045.08</v>
      </c>
      <c r="W265" s="87">
        <v>5992.2</v>
      </c>
      <c r="X265" s="87">
        <v>5688.65</v>
      </c>
      <c r="Y265" s="87">
        <v>5630.84</v>
      </c>
    </row>
    <row r="266" spans="1:25" s="7" customFormat="1" ht="15" x14ac:dyDescent="0.2">
      <c r="A266" s="18">
        <v>14</v>
      </c>
      <c r="B266" s="87">
        <v>5551.64</v>
      </c>
      <c r="C266" s="87">
        <v>5487.7</v>
      </c>
      <c r="D266" s="87">
        <v>4974.8</v>
      </c>
      <c r="E266" s="87">
        <v>4953.8999999999996</v>
      </c>
      <c r="F266" s="87">
        <v>5222.7700000000004</v>
      </c>
      <c r="G266" s="87">
        <v>5589.17</v>
      </c>
      <c r="H266" s="87">
        <v>5702.83</v>
      </c>
      <c r="I266" s="87">
        <v>6043.57</v>
      </c>
      <c r="J266" s="87">
        <v>6081.05</v>
      </c>
      <c r="K266" s="87">
        <v>6078.6</v>
      </c>
      <c r="L266" s="87">
        <v>6077.3</v>
      </c>
      <c r="M266" s="87">
        <v>6079.86</v>
      </c>
      <c r="N266" s="87">
        <v>6079.75</v>
      </c>
      <c r="O266" s="87">
        <v>6100.95</v>
      </c>
      <c r="P266" s="87">
        <v>6079.56</v>
      </c>
      <c r="Q266" s="87">
        <v>6075.4</v>
      </c>
      <c r="R266" s="87">
        <v>6057.92</v>
      </c>
      <c r="S266" s="87">
        <v>6051.84</v>
      </c>
      <c r="T266" s="87">
        <v>6042.57</v>
      </c>
      <c r="U266" s="87">
        <v>6027.69</v>
      </c>
      <c r="V266" s="87">
        <v>6042.36</v>
      </c>
      <c r="W266" s="87">
        <v>5994.42</v>
      </c>
      <c r="X266" s="87">
        <v>5674.35</v>
      </c>
      <c r="Y266" s="87">
        <v>5610.55</v>
      </c>
    </row>
    <row r="267" spans="1:25" s="7" customFormat="1" ht="15" x14ac:dyDescent="0.2">
      <c r="A267" s="18">
        <v>15</v>
      </c>
      <c r="B267" s="87">
        <v>5568.94</v>
      </c>
      <c r="C267" s="87">
        <v>5534.89</v>
      </c>
      <c r="D267" s="87">
        <v>5493.96</v>
      </c>
      <c r="E267" s="87">
        <v>5494.88</v>
      </c>
      <c r="F267" s="87">
        <v>5550.79</v>
      </c>
      <c r="G267" s="87">
        <v>5635.08</v>
      </c>
      <c r="H267" s="87">
        <v>5782.75</v>
      </c>
      <c r="I267" s="87">
        <v>6072.1</v>
      </c>
      <c r="J267" s="87">
        <v>6088.26</v>
      </c>
      <c r="K267" s="87">
        <v>6092.36</v>
      </c>
      <c r="L267" s="87">
        <v>6090.24</v>
      </c>
      <c r="M267" s="87">
        <v>6090.43</v>
      </c>
      <c r="N267" s="87">
        <v>6091.07</v>
      </c>
      <c r="O267" s="87">
        <v>6096.37</v>
      </c>
      <c r="P267" s="87">
        <v>6073.95</v>
      </c>
      <c r="Q267" s="87">
        <v>6083.65</v>
      </c>
      <c r="R267" s="87">
        <v>6071.9</v>
      </c>
      <c r="S267" s="87">
        <v>6069</v>
      </c>
      <c r="T267" s="87">
        <v>6062.16</v>
      </c>
      <c r="U267" s="87">
        <v>6059.29</v>
      </c>
      <c r="V267" s="87">
        <v>6056.65</v>
      </c>
      <c r="W267" s="87">
        <v>6026.88</v>
      </c>
      <c r="X267" s="87">
        <v>5787.97</v>
      </c>
      <c r="Y267" s="87">
        <v>5622.26</v>
      </c>
    </row>
    <row r="268" spans="1:25" s="7" customFormat="1" ht="15" x14ac:dyDescent="0.2">
      <c r="A268" s="18">
        <v>16</v>
      </c>
      <c r="B268" s="87">
        <v>5581.54</v>
      </c>
      <c r="C268" s="87">
        <v>5546.74</v>
      </c>
      <c r="D268" s="87">
        <v>5488.68</v>
      </c>
      <c r="E268" s="87">
        <v>4712.12</v>
      </c>
      <c r="F268" s="87">
        <v>5342.5</v>
      </c>
      <c r="G268" s="87">
        <v>5591.76</v>
      </c>
      <c r="H268" s="87">
        <v>5722.95</v>
      </c>
      <c r="I268" s="87">
        <v>6058.34</v>
      </c>
      <c r="J268" s="87">
        <v>6089.45</v>
      </c>
      <c r="K268" s="87">
        <v>6085.75</v>
      </c>
      <c r="L268" s="87">
        <v>6083.22</v>
      </c>
      <c r="M268" s="87">
        <v>6082.18</v>
      </c>
      <c r="N268" s="87">
        <v>6081.79</v>
      </c>
      <c r="O268" s="87">
        <v>6092.72</v>
      </c>
      <c r="P268" s="87">
        <v>6073.16</v>
      </c>
      <c r="Q268" s="87">
        <v>6065.8</v>
      </c>
      <c r="R268" s="87">
        <v>6055.3</v>
      </c>
      <c r="S268" s="87">
        <v>6046.11</v>
      </c>
      <c r="T268" s="87">
        <v>6037.68</v>
      </c>
      <c r="U268" s="87">
        <v>6039.22</v>
      </c>
      <c r="V268" s="87">
        <v>6053.59</v>
      </c>
      <c r="W268" s="87">
        <v>6035.54</v>
      </c>
      <c r="X268" s="87">
        <v>5740.52</v>
      </c>
      <c r="Y268" s="87">
        <v>5633.4</v>
      </c>
    </row>
    <row r="269" spans="1:25" s="7" customFormat="1" ht="15" x14ac:dyDescent="0.2">
      <c r="A269" s="18">
        <v>17</v>
      </c>
      <c r="B269" s="87">
        <v>5586.73</v>
      </c>
      <c r="C269" s="87">
        <v>5546.13</v>
      </c>
      <c r="D269" s="87">
        <v>5482.7</v>
      </c>
      <c r="E269" s="87">
        <v>5403.68</v>
      </c>
      <c r="F269" s="87">
        <v>5554.71</v>
      </c>
      <c r="G269" s="87">
        <v>5619.32</v>
      </c>
      <c r="H269" s="87">
        <v>5775.41</v>
      </c>
      <c r="I269" s="87">
        <v>6061.7</v>
      </c>
      <c r="J269" s="87">
        <v>6171.41</v>
      </c>
      <c r="K269" s="87">
        <v>6227.77</v>
      </c>
      <c r="L269" s="87">
        <v>6231.47</v>
      </c>
      <c r="M269" s="87">
        <v>6230.77</v>
      </c>
      <c r="N269" s="87">
        <v>6226.32</v>
      </c>
      <c r="O269" s="87">
        <v>6250.84</v>
      </c>
      <c r="P269" s="87">
        <v>6202.87</v>
      </c>
      <c r="Q269" s="87">
        <v>6189.98</v>
      </c>
      <c r="R269" s="87">
        <v>6213.73</v>
      </c>
      <c r="S269" s="87">
        <v>6213.7</v>
      </c>
      <c r="T269" s="87">
        <v>6197.61</v>
      </c>
      <c r="U269" s="87">
        <v>6172</v>
      </c>
      <c r="V269" s="87">
        <v>6103.16</v>
      </c>
      <c r="W269" s="87">
        <v>6063.75</v>
      </c>
      <c r="X269" s="87">
        <v>5804.17</v>
      </c>
      <c r="Y269" s="87">
        <v>5688.89</v>
      </c>
    </row>
    <row r="270" spans="1:25" s="7" customFormat="1" ht="15" x14ac:dyDescent="0.2">
      <c r="A270" s="18">
        <v>18</v>
      </c>
      <c r="B270" s="87">
        <v>5606.72</v>
      </c>
      <c r="C270" s="87">
        <v>5563.81</v>
      </c>
      <c r="D270" s="87">
        <v>5510.75</v>
      </c>
      <c r="E270" s="87">
        <v>5520.85</v>
      </c>
      <c r="F270" s="87">
        <v>5577.65</v>
      </c>
      <c r="G270" s="87">
        <v>5674.79</v>
      </c>
      <c r="H270" s="87">
        <v>5817.53</v>
      </c>
      <c r="I270" s="87">
        <v>6130.3</v>
      </c>
      <c r="J270" s="87">
        <v>6284.98</v>
      </c>
      <c r="K270" s="87">
        <v>6324.97</v>
      </c>
      <c r="L270" s="87">
        <v>6329.38</v>
      </c>
      <c r="M270" s="87">
        <v>6323.72</v>
      </c>
      <c r="N270" s="87">
        <v>6308.78</v>
      </c>
      <c r="O270" s="87">
        <v>6316.87</v>
      </c>
      <c r="P270" s="87">
        <v>6284.73</v>
      </c>
      <c r="Q270" s="87">
        <v>6275.52</v>
      </c>
      <c r="R270" s="87">
        <v>6277.43</v>
      </c>
      <c r="S270" s="87">
        <v>6270.18</v>
      </c>
      <c r="T270" s="87">
        <v>6246.67</v>
      </c>
      <c r="U270" s="87">
        <v>6196.03</v>
      </c>
      <c r="V270" s="87">
        <v>6108.69</v>
      </c>
      <c r="W270" s="87">
        <v>6076.11</v>
      </c>
      <c r="X270" s="87">
        <v>5947.07</v>
      </c>
      <c r="Y270" s="87">
        <v>5739.79</v>
      </c>
    </row>
    <row r="271" spans="1:25" s="7" customFormat="1" ht="15" x14ac:dyDescent="0.2">
      <c r="A271" s="18">
        <v>19</v>
      </c>
      <c r="B271" s="87">
        <v>5730.62</v>
      </c>
      <c r="C271" s="87">
        <v>5652.59</v>
      </c>
      <c r="D271" s="87">
        <v>5586.88</v>
      </c>
      <c r="E271" s="87">
        <v>5579.89</v>
      </c>
      <c r="F271" s="87">
        <v>5597.64</v>
      </c>
      <c r="G271" s="87">
        <v>5665.52</v>
      </c>
      <c r="H271" s="87">
        <v>5639.05</v>
      </c>
      <c r="I271" s="87">
        <v>5748.48</v>
      </c>
      <c r="J271" s="87">
        <v>6036.88</v>
      </c>
      <c r="K271" s="87">
        <v>6141.29</v>
      </c>
      <c r="L271" s="87">
        <v>6159.97</v>
      </c>
      <c r="M271" s="87">
        <v>6169.95</v>
      </c>
      <c r="N271" s="87">
        <v>6156.52</v>
      </c>
      <c r="O271" s="87">
        <v>6156.04</v>
      </c>
      <c r="P271" s="87">
        <v>6130.71</v>
      </c>
      <c r="Q271" s="87">
        <v>6139.36</v>
      </c>
      <c r="R271" s="87">
        <v>6150.82</v>
      </c>
      <c r="S271" s="87">
        <v>6162.72</v>
      </c>
      <c r="T271" s="87">
        <v>6144.12</v>
      </c>
      <c r="U271" s="87">
        <v>6112.78</v>
      </c>
      <c r="V271" s="87">
        <v>6066.19</v>
      </c>
      <c r="W271" s="87">
        <v>6014.35</v>
      </c>
      <c r="X271" s="87">
        <v>5795.47</v>
      </c>
      <c r="Y271" s="87">
        <v>5732.43</v>
      </c>
    </row>
    <row r="272" spans="1:25" s="7" customFormat="1" ht="15" x14ac:dyDescent="0.2">
      <c r="A272" s="18">
        <v>20</v>
      </c>
      <c r="B272" s="87">
        <v>5655.04</v>
      </c>
      <c r="C272" s="87">
        <v>5589.42</v>
      </c>
      <c r="D272" s="87">
        <v>5541.91</v>
      </c>
      <c r="E272" s="87">
        <v>5486.73</v>
      </c>
      <c r="F272" s="87">
        <v>5544.16</v>
      </c>
      <c r="G272" s="87">
        <v>5595.99</v>
      </c>
      <c r="H272" s="87">
        <v>5549.14</v>
      </c>
      <c r="I272" s="87">
        <v>5643.82</v>
      </c>
      <c r="J272" s="87">
        <v>5835.6</v>
      </c>
      <c r="K272" s="87">
        <v>6040.16</v>
      </c>
      <c r="L272" s="87">
        <v>6069.11</v>
      </c>
      <c r="M272" s="87">
        <v>6066.51</v>
      </c>
      <c r="N272" s="87">
        <v>6054.42</v>
      </c>
      <c r="O272" s="87">
        <v>6055.74</v>
      </c>
      <c r="P272" s="87">
        <v>6049.81</v>
      </c>
      <c r="Q272" s="87">
        <v>6053.97</v>
      </c>
      <c r="R272" s="87">
        <v>6068.65</v>
      </c>
      <c r="S272" s="87">
        <v>6088.82</v>
      </c>
      <c r="T272" s="87">
        <v>6077.54</v>
      </c>
      <c r="U272" s="87">
        <v>6062.37</v>
      </c>
      <c r="V272" s="87">
        <v>6058.73</v>
      </c>
      <c r="W272" s="87">
        <v>6018.39</v>
      </c>
      <c r="X272" s="87">
        <v>5781.42</v>
      </c>
      <c r="Y272" s="87">
        <v>5678.92</v>
      </c>
    </row>
    <row r="273" spans="1:25" s="7" customFormat="1" ht="15" x14ac:dyDescent="0.2">
      <c r="A273" s="18">
        <v>21</v>
      </c>
      <c r="B273" s="87">
        <v>5609.04</v>
      </c>
      <c r="C273" s="87">
        <v>5575.85</v>
      </c>
      <c r="D273" s="87">
        <v>5525.35</v>
      </c>
      <c r="E273" s="87">
        <v>5532.05</v>
      </c>
      <c r="F273" s="87">
        <v>5603.65</v>
      </c>
      <c r="G273" s="87">
        <v>5685.98</v>
      </c>
      <c r="H273" s="87">
        <v>5814.89</v>
      </c>
      <c r="I273" s="87">
        <v>6068.6</v>
      </c>
      <c r="J273" s="87">
        <v>6137.29</v>
      </c>
      <c r="K273" s="87">
        <v>6155.27</v>
      </c>
      <c r="L273" s="87">
        <v>6159.72</v>
      </c>
      <c r="M273" s="87">
        <v>6170.11</v>
      </c>
      <c r="N273" s="87">
        <v>6162.35</v>
      </c>
      <c r="O273" s="87">
        <v>6167.57</v>
      </c>
      <c r="P273" s="87">
        <v>6131.36</v>
      </c>
      <c r="Q273" s="87">
        <v>6123.34</v>
      </c>
      <c r="R273" s="87">
        <v>6122.06</v>
      </c>
      <c r="S273" s="87">
        <v>6124.05</v>
      </c>
      <c r="T273" s="87">
        <v>6105.72</v>
      </c>
      <c r="U273" s="87">
        <v>6118.24</v>
      </c>
      <c r="V273" s="87">
        <v>6092.23</v>
      </c>
      <c r="W273" s="87">
        <v>6044.5</v>
      </c>
      <c r="X273" s="87">
        <v>5819.95</v>
      </c>
      <c r="Y273" s="87">
        <v>5645.44</v>
      </c>
    </row>
    <row r="274" spans="1:25" s="7" customFormat="1" ht="15" x14ac:dyDescent="0.2">
      <c r="A274" s="18">
        <v>22</v>
      </c>
      <c r="B274" s="87">
        <v>5641.8</v>
      </c>
      <c r="C274" s="87">
        <v>5604.69</v>
      </c>
      <c r="D274" s="87">
        <v>5556.32</v>
      </c>
      <c r="E274" s="87">
        <v>5572.82</v>
      </c>
      <c r="F274" s="87">
        <v>5637.6</v>
      </c>
      <c r="G274" s="87">
        <v>5695.86</v>
      </c>
      <c r="H274" s="87">
        <v>5920.63</v>
      </c>
      <c r="I274" s="87">
        <v>6168.12</v>
      </c>
      <c r="J274" s="87">
        <v>6271.55</v>
      </c>
      <c r="K274" s="87">
        <v>6301.1</v>
      </c>
      <c r="L274" s="87">
        <v>6302.24</v>
      </c>
      <c r="M274" s="87">
        <v>6316.18</v>
      </c>
      <c r="N274" s="87">
        <v>6304.57</v>
      </c>
      <c r="O274" s="87">
        <v>6309.12</v>
      </c>
      <c r="P274" s="87">
        <v>6280.73</v>
      </c>
      <c r="Q274" s="87">
        <v>6273.38</v>
      </c>
      <c r="R274" s="87">
        <v>6261.67</v>
      </c>
      <c r="S274" s="87">
        <v>6264.02</v>
      </c>
      <c r="T274" s="87">
        <v>6238.57</v>
      </c>
      <c r="U274" s="87">
        <v>6241.91</v>
      </c>
      <c r="V274" s="87">
        <v>6114.17</v>
      </c>
      <c r="W274" s="87">
        <v>6038.88</v>
      </c>
      <c r="X274" s="87">
        <v>5811.49</v>
      </c>
      <c r="Y274" s="87">
        <v>5633.31</v>
      </c>
    </row>
    <row r="275" spans="1:25" s="7" customFormat="1" ht="15" x14ac:dyDescent="0.2">
      <c r="A275" s="18">
        <v>23</v>
      </c>
      <c r="B275" s="87">
        <v>5628.1</v>
      </c>
      <c r="C275" s="87">
        <v>5491.46</v>
      </c>
      <c r="D275" s="87">
        <v>5451.04</v>
      </c>
      <c r="E275" s="87">
        <v>5453.25</v>
      </c>
      <c r="F275" s="87">
        <v>5594.63</v>
      </c>
      <c r="G275" s="87">
        <v>5685.22</v>
      </c>
      <c r="H275" s="87">
        <v>5906.55</v>
      </c>
      <c r="I275" s="87">
        <v>6100.55</v>
      </c>
      <c r="J275" s="87">
        <v>6296.63</v>
      </c>
      <c r="K275" s="87">
        <v>6333.23</v>
      </c>
      <c r="L275" s="87">
        <v>6336.74</v>
      </c>
      <c r="M275" s="87">
        <v>6342.08</v>
      </c>
      <c r="N275" s="87">
        <v>6335.87</v>
      </c>
      <c r="O275" s="87">
        <v>6342.15</v>
      </c>
      <c r="P275" s="87">
        <v>6308.9</v>
      </c>
      <c r="Q275" s="87">
        <v>6289.27</v>
      </c>
      <c r="R275" s="87">
        <v>6289.03</v>
      </c>
      <c r="S275" s="87">
        <v>6279.51</v>
      </c>
      <c r="T275" s="87">
        <v>6262.26</v>
      </c>
      <c r="U275" s="87">
        <v>6262.49</v>
      </c>
      <c r="V275" s="87">
        <v>6172.27</v>
      </c>
      <c r="W275" s="87">
        <v>6057.16</v>
      </c>
      <c r="X275" s="87">
        <v>5849.67</v>
      </c>
      <c r="Y275" s="87">
        <v>5679.64</v>
      </c>
    </row>
    <row r="276" spans="1:25" s="7" customFormat="1" ht="15" x14ac:dyDescent="0.2">
      <c r="A276" s="18">
        <v>24</v>
      </c>
      <c r="B276" s="87">
        <v>5634.91</v>
      </c>
      <c r="C276" s="87">
        <v>5606.28</v>
      </c>
      <c r="D276" s="87">
        <v>5580.14</v>
      </c>
      <c r="E276" s="87">
        <v>5585.43</v>
      </c>
      <c r="F276" s="87">
        <v>5637.14</v>
      </c>
      <c r="G276" s="87">
        <v>5744.71</v>
      </c>
      <c r="H276" s="87">
        <v>5986.04</v>
      </c>
      <c r="I276" s="87">
        <v>6164.19</v>
      </c>
      <c r="J276" s="87">
        <v>6302.4</v>
      </c>
      <c r="K276" s="87">
        <v>6356.23</v>
      </c>
      <c r="L276" s="87">
        <v>6365.73</v>
      </c>
      <c r="M276" s="87">
        <v>6371.25</v>
      </c>
      <c r="N276" s="87">
        <v>6359.15</v>
      </c>
      <c r="O276" s="87">
        <v>6368.57</v>
      </c>
      <c r="P276" s="87">
        <v>6328.81</v>
      </c>
      <c r="Q276" s="87">
        <v>6319.7</v>
      </c>
      <c r="R276" s="87">
        <v>6310.4</v>
      </c>
      <c r="S276" s="87">
        <v>6311.31</v>
      </c>
      <c r="T276" s="87">
        <v>6309.38</v>
      </c>
      <c r="U276" s="87">
        <v>6304.27</v>
      </c>
      <c r="V276" s="87">
        <v>6208.35</v>
      </c>
      <c r="W276" s="87">
        <v>6127.28</v>
      </c>
      <c r="X276" s="87">
        <v>5974.45</v>
      </c>
      <c r="Y276" s="87">
        <v>5716.53</v>
      </c>
    </row>
    <row r="277" spans="1:25" s="7" customFormat="1" ht="15" x14ac:dyDescent="0.2">
      <c r="A277" s="18">
        <v>25</v>
      </c>
      <c r="B277" s="87">
        <v>5639.5</v>
      </c>
      <c r="C277" s="87">
        <v>5612.54</v>
      </c>
      <c r="D277" s="87">
        <v>5588.84</v>
      </c>
      <c r="E277" s="87">
        <v>5597.14</v>
      </c>
      <c r="F277" s="87">
        <v>5640.1</v>
      </c>
      <c r="G277" s="87">
        <v>5757.22</v>
      </c>
      <c r="H277" s="87">
        <v>5954.99</v>
      </c>
      <c r="I277" s="87">
        <v>6168.6</v>
      </c>
      <c r="J277" s="87">
        <v>6308.35</v>
      </c>
      <c r="K277" s="87">
        <v>6344.17</v>
      </c>
      <c r="L277" s="87">
        <v>6347.99</v>
      </c>
      <c r="M277" s="87">
        <v>6351.37</v>
      </c>
      <c r="N277" s="87">
        <v>6340.32</v>
      </c>
      <c r="O277" s="87">
        <v>6347.77</v>
      </c>
      <c r="P277" s="87">
        <v>6306.39</v>
      </c>
      <c r="Q277" s="87">
        <v>6292.31</v>
      </c>
      <c r="R277" s="87">
        <v>6287.83</v>
      </c>
      <c r="S277" s="87">
        <v>6285.76</v>
      </c>
      <c r="T277" s="87">
        <v>6289.72</v>
      </c>
      <c r="U277" s="87">
        <v>6285.28</v>
      </c>
      <c r="V277" s="87">
        <v>6214.56</v>
      </c>
      <c r="W277" s="87">
        <v>6115.48</v>
      </c>
      <c r="X277" s="87">
        <v>5998.21</v>
      </c>
      <c r="Y277" s="87">
        <v>5716.77</v>
      </c>
    </row>
    <row r="278" spans="1:25" s="7" customFormat="1" ht="15" x14ac:dyDescent="0.2">
      <c r="A278" s="18">
        <v>26</v>
      </c>
      <c r="B278" s="87">
        <v>5718.13</v>
      </c>
      <c r="C278" s="87">
        <v>5669.72</v>
      </c>
      <c r="D278" s="87">
        <v>5620.46</v>
      </c>
      <c r="E278" s="87">
        <v>5603.57</v>
      </c>
      <c r="F278" s="87">
        <v>5617.33</v>
      </c>
      <c r="G278" s="87">
        <v>5660.47</v>
      </c>
      <c r="H278" s="87">
        <v>5754.32</v>
      </c>
      <c r="I278" s="87">
        <v>5888.33</v>
      </c>
      <c r="J278" s="87">
        <v>6061.56</v>
      </c>
      <c r="K278" s="87">
        <v>6203.26</v>
      </c>
      <c r="L278" s="87">
        <v>6226.22</v>
      </c>
      <c r="M278" s="87">
        <v>6229.13</v>
      </c>
      <c r="N278" s="87">
        <v>6223.65</v>
      </c>
      <c r="O278" s="87">
        <v>6228.5</v>
      </c>
      <c r="P278" s="87">
        <v>6209.08</v>
      </c>
      <c r="Q278" s="87">
        <v>6207.85</v>
      </c>
      <c r="R278" s="87">
        <v>6219.32</v>
      </c>
      <c r="S278" s="87">
        <v>6222.43</v>
      </c>
      <c r="T278" s="87">
        <v>6214.22</v>
      </c>
      <c r="U278" s="87">
        <v>6185.12</v>
      </c>
      <c r="V278" s="87">
        <v>6113.85</v>
      </c>
      <c r="W278" s="87">
        <v>6061.61</v>
      </c>
      <c r="X278" s="87">
        <v>5883.53</v>
      </c>
      <c r="Y278" s="87">
        <v>5682.87</v>
      </c>
    </row>
    <row r="279" spans="1:25" s="7" customFormat="1" ht="15" x14ac:dyDescent="0.2">
      <c r="A279" s="18">
        <v>27</v>
      </c>
      <c r="B279" s="87">
        <v>5651.42</v>
      </c>
      <c r="C279" s="87">
        <v>5600.75</v>
      </c>
      <c r="D279" s="87">
        <v>5565.22</v>
      </c>
      <c r="E279" s="87">
        <v>5567.54</v>
      </c>
      <c r="F279" s="87">
        <v>5586.57</v>
      </c>
      <c r="G279" s="87">
        <v>5613.02</v>
      </c>
      <c r="H279" s="87">
        <v>5625.55</v>
      </c>
      <c r="I279" s="87">
        <v>5746.96</v>
      </c>
      <c r="J279" s="87">
        <v>5918.6</v>
      </c>
      <c r="K279" s="87">
        <v>6048.42</v>
      </c>
      <c r="L279" s="87">
        <v>6108.96</v>
      </c>
      <c r="M279" s="87">
        <v>6108.81</v>
      </c>
      <c r="N279" s="87">
        <v>6110.49</v>
      </c>
      <c r="O279" s="87">
        <v>6106.16</v>
      </c>
      <c r="P279" s="87">
        <v>6106.48</v>
      </c>
      <c r="Q279" s="87">
        <v>6112.47</v>
      </c>
      <c r="R279" s="87">
        <v>6124.64</v>
      </c>
      <c r="S279" s="87">
        <v>6125.16</v>
      </c>
      <c r="T279" s="87">
        <v>6119.1</v>
      </c>
      <c r="U279" s="87">
        <v>6111.62</v>
      </c>
      <c r="V279" s="87">
        <v>6095.8</v>
      </c>
      <c r="W279" s="87">
        <v>6023.44</v>
      </c>
      <c r="X279" s="87">
        <v>5815.6</v>
      </c>
      <c r="Y279" s="87">
        <v>5638.1</v>
      </c>
    </row>
    <row r="280" spans="1:25" s="7" customFormat="1" ht="15" x14ac:dyDescent="0.2">
      <c r="A280" s="18">
        <v>28</v>
      </c>
      <c r="B280" s="87">
        <v>5648.52</v>
      </c>
      <c r="C280" s="87">
        <v>5604.24</v>
      </c>
      <c r="D280" s="87">
        <v>5574.58</v>
      </c>
      <c r="E280" s="87">
        <v>5576.25</v>
      </c>
      <c r="F280" s="87">
        <v>5634.9</v>
      </c>
      <c r="G280" s="87">
        <v>5742.94</v>
      </c>
      <c r="H280" s="87">
        <v>5920.03</v>
      </c>
      <c r="I280" s="87">
        <v>6107.84</v>
      </c>
      <c r="J280" s="87">
        <v>6196.64</v>
      </c>
      <c r="K280" s="87">
        <v>6236.05</v>
      </c>
      <c r="L280" s="87">
        <v>6239.19</v>
      </c>
      <c r="M280" s="87">
        <v>6246</v>
      </c>
      <c r="N280" s="87">
        <v>6236.67</v>
      </c>
      <c r="O280" s="87">
        <v>6239.16</v>
      </c>
      <c r="P280" s="87">
        <v>6186.85</v>
      </c>
      <c r="Q280" s="87">
        <v>6190.46</v>
      </c>
      <c r="R280" s="87">
        <v>6202.47</v>
      </c>
      <c r="S280" s="87">
        <v>6181.14</v>
      </c>
      <c r="T280" s="87">
        <v>6154.23</v>
      </c>
      <c r="U280" s="87">
        <v>6155.15</v>
      </c>
      <c r="V280" s="87">
        <v>6094.37</v>
      </c>
      <c r="W280" s="87">
        <v>6027.92</v>
      </c>
      <c r="X280" s="87">
        <v>5794.64</v>
      </c>
      <c r="Y280" s="87">
        <v>5591.01</v>
      </c>
    </row>
    <row r="281" spans="1:25" s="7" customFormat="1" ht="15" x14ac:dyDescent="0.2">
      <c r="A281" s="18">
        <v>29</v>
      </c>
      <c r="B281" s="87">
        <v>5560.62</v>
      </c>
      <c r="C281" s="87">
        <v>5526.45</v>
      </c>
      <c r="D281" s="87">
        <v>5476.03</v>
      </c>
      <c r="E281" s="87">
        <v>5475.04</v>
      </c>
      <c r="F281" s="87">
        <v>5553.08</v>
      </c>
      <c r="G281" s="87">
        <v>5639.46</v>
      </c>
      <c r="H281" s="87">
        <v>5770.17</v>
      </c>
      <c r="I281" s="87">
        <v>6024.87</v>
      </c>
      <c r="J281" s="87">
        <v>6103.82</v>
      </c>
      <c r="K281" s="87">
        <v>6123.25</v>
      </c>
      <c r="L281" s="87">
        <v>6127.74</v>
      </c>
      <c r="M281" s="87">
        <v>6128.25</v>
      </c>
      <c r="N281" s="87">
        <v>6126.38</v>
      </c>
      <c r="O281" s="87">
        <v>6131.64</v>
      </c>
      <c r="P281" s="87">
        <v>6094.81</v>
      </c>
      <c r="Q281" s="87">
        <v>6082.74</v>
      </c>
      <c r="R281" s="87">
        <v>6083.9</v>
      </c>
      <c r="S281" s="87">
        <v>6075.87</v>
      </c>
      <c r="T281" s="87">
        <v>6072.65</v>
      </c>
      <c r="U281" s="87">
        <v>6084.14</v>
      </c>
      <c r="V281" s="87">
        <v>6029.61</v>
      </c>
      <c r="W281" s="87">
        <v>5991.77</v>
      </c>
      <c r="X281" s="87">
        <v>5732.21</v>
      </c>
      <c r="Y281" s="87">
        <v>5566.64</v>
      </c>
    </row>
    <row r="282" spans="1:25" s="7" customFormat="1" ht="15" x14ac:dyDescent="0.2">
      <c r="A282" s="18">
        <v>30</v>
      </c>
      <c r="B282" s="87">
        <v>5542.7</v>
      </c>
      <c r="C282" s="87">
        <v>5482.05</v>
      </c>
      <c r="D282" s="87">
        <v>5439.06</v>
      </c>
      <c r="E282" s="87">
        <v>5417.84</v>
      </c>
      <c r="F282" s="87">
        <v>5494.44</v>
      </c>
      <c r="G282" s="87">
        <v>5688.69</v>
      </c>
      <c r="H282" s="87">
        <v>5778.03</v>
      </c>
      <c r="I282" s="87">
        <v>6033.16</v>
      </c>
      <c r="J282" s="87">
        <v>6172.14</v>
      </c>
      <c r="K282" s="87">
        <v>6212.39</v>
      </c>
      <c r="L282" s="87">
        <v>6214.54</v>
      </c>
      <c r="M282" s="87">
        <v>6217.78</v>
      </c>
      <c r="N282" s="87">
        <v>6207.59</v>
      </c>
      <c r="O282" s="87">
        <v>6222.81</v>
      </c>
      <c r="P282" s="87">
        <v>6175.9</v>
      </c>
      <c r="Q282" s="87">
        <v>6160.84</v>
      </c>
      <c r="R282" s="87">
        <v>6162.74</v>
      </c>
      <c r="S282" s="87">
        <v>6159.71</v>
      </c>
      <c r="T282" s="87">
        <v>6145.44</v>
      </c>
      <c r="U282" s="87">
        <v>6159.09</v>
      </c>
      <c r="V282" s="87">
        <v>6086.18</v>
      </c>
      <c r="W282" s="87">
        <v>6024.31</v>
      </c>
      <c r="X282" s="87">
        <v>5769.67</v>
      </c>
      <c r="Y282" s="87">
        <v>5566.7</v>
      </c>
    </row>
    <row r="283" spans="1:25" s="7" customFormat="1" ht="15" x14ac:dyDescent="0.2">
      <c r="A283" s="2" t="s">
        <v>94</v>
      </c>
      <c r="H283" s="15">
        <f>J22</f>
        <v>893668.62</v>
      </c>
      <c r="I283" s="2" t="s">
        <v>36</v>
      </c>
      <c r="J283" s="2"/>
      <c r="K283" s="2"/>
    </row>
    <row r="284" spans="1:25" s="7" customFormat="1" ht="15" x14ac:dyDescent="0.2">
      <c r="A284" s="85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</row>
    <row r="285" spans="1:25" s="7" customFormat="1" ht="15" x14ac:dyDescent="0.2">
      <c r="A285" s="60" t="s">
        <v>87</v>
      </c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</row>
    <row r="286" spans="1:25" s="7" customFormat="1" ht="15" x14ac:dyDescent="0.2">
      <c r="A286" s="85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</row>
    <row r="287" spans="1:25" s="7" customFormat="1" ht="15" x14ac:dyDescent="0.2">
      <c r="A287" s="94" t="s">
        <v>11</v>
      </c>
      <c r="B287" s="94" t="s">
        <v>121</v>
      </c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</row>
    <row r="288" spans="1:25" s="7" customFormat="1" ht="15" x14ac:dyDescent="0.2">
      <c r="A288" s="94"/>
      <c r="B288" s="58" t="s">
        <v>12</v>
      </c>
      <c r="C288" s="58" t="s">
        <v>13</v>
      </c>
      <c r="D288" s="58" t="s">
        <v>14</v>
      </c>
      <c r="E288" s="58" t="s">
        <v>15</v>
      </c>
      <c r="F288" s="58" t="s">
        <v>16</v>
      </c>
      <c r="G288" s="58" t="s">
        <v>17</v>
      </c>
      <c r="H288" s="58" t="s">
        <v>18</v>
      </c>
      <c r="I288" s="58" t="s">
        <v>19</v>
      </c>
      <c r="J288" s="58" t="s">
        <v>20</v>
      </c>
      <c r="K288" s="58" t="s">
        <v>21</v>
      </c>
      <c r="L288" s="58" t="s">
        <v>22</v>
      </c>
      <c r="M288" s="58" t="s">
        <v>23</v>
      </c>
      <c r="N288" s="58" t="s">
        <v>24</v>
      </c>
      <c r="O288" s="58" t="s">
        <v>25</v>
      </c>
      <c r="P288" s="58" t="s">
        <v>26</v>
      </c>
      <c r="Q288" s="58" t="s">
        <v>27</v>
      </c>
      <c r="R288" s="58" t="s">
        <v>28</v>
      </c>
      <c r="S288" s="58" t="s">
        <v>29</v>
      </c>
      <c r="T288" s="58" t="s">
        <v>30</v>
      </c>
      <c r="U288" s="58" t="s">
        <v>31</v>
      </c>
      <c r="V288" s="58" t="s">
        <v>32</v>
      </c>
      <c r="W288" s="58" t="s">
        <v>33</v>
      </c>
      <c r="X288" s="58" t="s">
        <v>34</v>
      </c>
      <c r="Y288" s="58" t="s">
        <v>35</v>
      </c>
    </row>
    <row r="289" spans="1:25" s="7" customFormat="1" ht="15" x14ac:dyDescent="0.2">
      <c r="A289" s="18">
        <v>1</v>
      </c>
      <c r="B289" s="87">
        <v>3326.47</v>
      </c>
      <c r="C289" s="87">
        <v>3312.25</v>
      </c>
      <c r="D289" s="87">
        <v>3273.18</v>
      </c>
      <c r="E289" s="87">
        <v>3203.92</v>
      </c>
      <c r="F289" s="87">
        <v>3295.11</v>
      </c>
      <c r="G289" s="87">
        <v>3334.11</v>
      </c>
      <c r="H289" s="87">
        <v>3578.15</v>
      </c>
      <c r="I289" s="87">
        <v>3846.2</v>
      </c>
      <c r="J289" s="87">
        <v>3910.17</v>
      </c>
      <c r="K289" s="87">
        <v>3923.14</v>
      </c>
      <c r="L289" s="87">
        <v>3925.33</v>
      </c>
      <c r="M289" s="87">
        <v>3916.71</v>
      </c>
      <c r="N289" s="87">
        <v>3913.9</v>
      </c>
      <c r="O289" s="87">
        <v>3913.25</v>
      </c>
      <c r="P289" s="87">
        <v>3910</v>
      </c>
      <c r="Q289" s="87">
        <v>3903.69</v>
      </c>
      <c r="R289" s="87">
        <v>3904.66</v>
      </c>
      <c r="S289" s="87">
        <v>3901.96</v>
      </c>
      <c r="T289" s="87">
        <v>3896.69</v>
      </c>
      <c r="U289" s="87">
        <v>3892.99</v>
      </c>
      <c r="V289" s="87">
        <v>3885.92</v>
      </c>
      <c r="W289" s="87">
        <v>3802.42</v>
      </c>
      <c r="X289" s="87">
        <v>3555.67</v>
      </c>
      <c r="Y289" s="87">
        <v>3399.82</v>
      </c>
    </row>
    <row r="290" spans="1:25" s="7" customFormat="1" ht="15" x14ac:dyDescent="0.2">
      <c r="A290" s="18">
        <v>2</v>
      </c>
      <c r="B290" s="87">
        <v>3316.04</v>
      </c>
      <c r="C290" s="87">
        <v>3214.11</v>
      </c>
      <c r="D290" s="87">
        <v>2542.19</v>
      </c>
      <c r="E290" s="87">
        <v>2543.15</v>
      </c>
      <c r="F290" s="87">
        <v>2547.5700000000002</v>
      </c>
      <c r="G290" s="87">
        <v>3302.29</v>
      </c>
      <c r="H290" s="87">
        <v>3571.34</v>
      </c>
      <c r="I290" s="87">
        <v>3837.45</v>
      </c>
      <c r="J290" s="87">
        <v>3941.56</v>
      </c>
      <c r="K290" s="87">
        <v>3952.59</v>
      </c>
      <c r="L290" s="87">
        <v>3951.85</v>
      </c>
      <c r="M290" s="87">
        <v>3948.37</v>
      </c>
      <c r="N290" s="87">
        <v>3948.04</v>
      </c>
      <c r="O290" s="87">
        <v>3953.95</v>
      </c>
      <c r="P290" s="87">
        <v>3935.49</v>
      </c>
      <c r="Q290" s="87">
        <v>3933.67</v>
      </c>
      <c r="R290" s="87">
        <v>3930.08</v>
      </c>
      <c r="S290" s="87">
        <v>3927.61</v>
      </c>
      <c r="T290" s="87">
        <v>3922.29</v>
      </c>
      <c r="U290" s="87">
        <v>3917.87</v>
      </c>
      <c r="V290" s="87">
        <v>3907.93</v>
      </c>
      <c r="W290" s="87">
        <v>3856.69</v>
      </c>
      <c r="X290" s="87">
        <v>3643.15</v>
      </c>
      <c r="Y290" s="87">
        <v>3499.7</v>
      </c>
    </row>
    <row r="291" spans="1:25" s="7" customFormat="1" ht="15" x14ac:dyDescent="0.2">
      <c r="A291" s="18">
        <v>3</v>
      </c>
      <c r="B291" s="87">
        <v>3453.8</v>
      </c>
      <c r="C291" s="87">
        <v>3357.54</v>
      </c>
      <c r="D291" s="87">
        <v>3287.79</v>
      </c>
      <c r="E291" s="87">
        <v>3256.46</v>
      </c>
      <c r="F291" s="87">
        <v>3412.97</v>
      </c>
      <c r="G291" s="87">
        <v>3496.16</v>
      </c>
      <c r="H291" s="87">
        <v>3621.32</v>
      </c>
      <c r="I291" s="87">
        <v>3899.74</v>
      </c>
      <c r="J291" s="87">
        <v>4025.59</v>
      </c>
      <c r="K291" s="87">
        <v>4040.28</v>
      </c>
      <c r="L291" s="87">
        <v>4048.75</v>
      </c>
      <c r="M291" s="87">
        <v>4045.98</v>
      </c>
      <c r="N291" s="87">
        <v>4038.79</v>
      </c>
      <c r="O291" s="87">
        <v>4064.02</v>
      </c>
      <c r="P291" s="87">
        <v>3988.28</v>
      </c>
      <c r="Q291" s="87">
        <v>3972.37</v>
      </c>
      <c r="R291" s="87">
        <v>3948.91</v>
      </c>
      <c r="S291" s="87">
        <v>3947.62</v>
      </c>
      <c r="T291" s="87">
        <v>3943.3</v>
      </c>
      <c r="U291" s="87">
        <v>3936.98</v>
      </c>
      <c r="V291" s="87">
        <v>3997.18</v>
      </c>
      <c r="W291" s="87">
        <v>3959.85</v>
      </c>
      <c r="X291" s="87">
        <v>3848.94</v>
      </c>
      <c r="Y291" s="87">
        <v>3558.7</v>
      </c>
    </row>
    <row r="292" spans="1:25" s="7" customFormat="1" ht="15" x14ac:dyDescent="0.2">
      <c r="A292" s="18">
        <v>4</v>
      </c>
      <c r="B292" s="87">
        <v>3646.42</v>
      </c>
      <c r="C292" s="87">
        <v>3536.92</v>
      </c>
      <c r="D292" s="87">
        <v>3489.36</v>
      </c>
      <c r="E292" s="87">
        <v>3459.13</v>
      </c>
      <c r="F292" s="87">
        <v>3489.31</v>
      </c>
      <c r="G292" s="87">
        <v>3538.27</v>
      </c>
      <c r="H292" s="87">
        <v>3558.25</v>
      </c>
      <c r="I292" s="87">
        <v>3691.02</v>
      </c>
      <c r="J292" s="87">
        <v>3862.78</v>
      </c>
      <c r="K292" s="87">
        <v>3970.65</v>
      </c>
      <c r="L292" s="87">
        <v>3974.82</v>
      </c>
      <c r="M292" s="87">
        <v>3976.85</v>
      </c>
      <c r="N292" s="87">
        <v>3980.16</v>
      </c>
      <c r="O292" s="87">
        <v>3995.95</v>
      </c>
      <c r="P292" s="87">
        <v>3930.16</v>
      </c>
      <c r="Q292" s="87">
        <v>3932.45</v>
      </c>
      <c r="R292" s="87">
        <v>3935.25</v>
      </c>
      <c r="S292" s="87">
        <v>3935.59</v>
      </c>
      <c r="T292" s="87">
        <v>3929.43</v>
      </c>
      <c r="U292" s="87">
        <v>3918.99</v>
      </c>
      <c r="V292" s="87">
        <v>3933.66</v>
      </c>
      <c r="W292" s="87">
        <v>3897.64</v>
      </c>
      <c r="X292" s="87">
        <v>3804.38</v>
      </c>
      <c r="Y292" s="87">
        <v>3549.12</v>
      </c>
    </row>
    <row r="293" spans="1:25" s="7" customFormat="1" ht="15" x14ac:dyDescent="0.2">
      <c r="A293" s="18">
        <v>5</v>
      </c>
      <c r="B293" s="87">
        <v>3596.85</v>
      </c>
      <c r="C293" s="87">
        <v>3528.48</v>
      </c>
      <c r="D293" s="87">
        <v>3499.03</v>
      </c>
      <c r="E293" s="87">
        <v>3485.96</v>
      </c>
      <c r="F293" s="87">
        <v>3497.29</v>
      </c>
      <c r="G293" s="87">
        <v>3511.59</v>
      </c>
      <c r="H293" s="87">
        <v>3537.82</v>
      </c>
      <c r="I293" s="87">
        <v>3689.99</v>
      </c>
      <c r="J293" s="87">
        <v>3904.6</v>
      </c>
      <c r="K293" s="87">
        <v>4031.14</v>
      </c>
      <c r="L293" s="87">
        <v>4032.79</v>
      </c>
      <c r="M293" s="87">
        <v>4032.19</v>
      </c>
      <c r="N293" s="87">
        <v>4025.67</v>
      </c>
      <c r="O293" s="87">
        <v>4025.96</v>
      </c>
      <c r="P293" s="87">
        <v>3970.86</v>
      </c>
      <c r="Q293" s="87">
        <v>3969.23</v>
      </c>
      <c r="R293" s="87">
        <v>3971.6</v>
      </c>
      <c r="S293" s="87">
        <v>3984.04</v>
      </c>
      <c r="T293" s="87">
        <v>3942.79</v>
      </c>
      <c r="U293" s="87">
        <v>3942.95</v>
      </c>
      <c r="V293" s="87">
        <v>4011.45</v>
      </c>
      <c r="W293" s="87">
        <v>3951.84</v>
      </c>
      <c r="X293" s="87">
        <v>3781.5</v>
      </c>
      <c r="Y293" s="87">
        <v>3522.26</v>
      </c>
    </row>
    <row r="294" spans="1:25" s="7" customFormat="1" ht="15" x14ac:dyDescent="0.2">
      <c r="A294" s="18">
        <v>6</v>
      </c>
      <c r="B294" s="87">
        <v>3504.72</v>
      </c>
      <c r="C294" s="87">
        <v>3481.51</v>
      </c>
      <c r="D294" s="87">
        <v>3439.89</v>
      </c>
      <c r="E294" s="87">
        <v>3419.88</v>
      </c>
      <c r="F294" s="87">
        <v>3426.49</v>
      </c>
      <c r="G294" s="87">
        <v>3440.44</v>
      </c>
      <c r="H294" s="87">
        <v>3426.59</v>
      </c>
      <c r="I294" s="87">
        <v>3514.14</v>
      </c>
      <c r="J294" s="87">
        <v>3617.67</v>
      </c>
      <c r="K294" s="87">
        <v>3861.03</v>
      </c>
      <c r="L294" s="87">
        <v>3901.01</v>
      </c>
      <c r="M294" s="87">
        <v>3902.09</v>
      </c>
      <c r="N294" s="87">
        <v>3903.66</v>
      </c>
      <c r="O294" s="87">
        <v>3904.06</v>
      </c>
      <c r="P294" s="87">
        <v>3900.17</v>
      </c>
      <c r="Q294" s="87">
        <v>3902.94</v>
      </c>
      <c r="R294" s="87">
        <v>3875.98</v>
      </c>
      <c r="S294" s="87">
        <v>3877.3</v>
      </c>
      <c r="T294" s="87">
        <v>3874.75</v>
      </c>
      <c r="U294" s="87">
        <v>3872.31</v>
      </c>
      <c r="V294" s="87">
        <v>3921.64</v>
      </c>
      <c r="W294" s="87">
        <v>3901.08</v>
      </c>
      <c r="X294" s="87">
        <v>3577.79</v>
      </c>
      <c r="Y294" s="87">
        <v>3459.49</v>
      </c>
    </row>
    <row r="295" spans="1:25" s="7" customFormat="1" ht="15" x14ac:dyDescent="0.2">
      <c r="A295" s="18">
        <v>7</v>
      </c>
      <c r="B295" s="87">
        <v>3451.09</v>
      </c>
      <c r="C295" s="87">
        <v>3418.05</v>
      </c>
      <c r="D295" s="87">
        <v>3394.63</v>
      </c>
      <c r="E295" s="87">
        <v>3369.06</v>
      </c>
      <c r="F295" s="87">
        <v>3431.18</v>
      </c>
      <c r="G295" s="87">
        <v>3472.82</v>
      </c>
      <c r="H295" s="87">
        <v>3565.34</v>
      </c>
      <c r="I295" s="87">
        <v>3819.57</v>
      </c>
      <c r="J295" s="87">
        <v>4043.12</v>
      </c>
      <c r="K295" s="87">
        <v>4067.71</v>
      </c>
      <c r="L295" s="87">
        <v>4074.3</v>
      </c>
      <c r="M295" s="87">
        <v>4071.66</v>
      </c>
      <c r="N295" s="87">
        <v>4068.75</v>
      </c>
      <c r="O295" s="87">
        <v>4073.76</v>
      </c>
      <c r="P295" s="87">
        <v>3969.8</v>
      </c>
      <c r="Q295" s="87">
        <v>3954.92</v>
      </c>
      <c r="R295" s="87">
        <v>3949.29</v>
      </c>
      <c r="S295" s="87">
        <v>3986.28</v>
      </c>
      <c r="T295" s="87">
        <v>3961.09</v>
      </c>
      <c r="U295" s="87">
        <v>3975.94</v>
      </c>
      <c r="V295" s="87">
        <v>4020.76</v>
      </c>
      <c r="W295" s="87">
        <v>4005.05</v>
      </c>
      <c r="X295" s="87">
        <v>3661.63</v>
      </c>
      <c r="Y295" s="87">
        <v>3489.91</v>
      </c>
    </row>
    <row r="296" spans="1:25" s="7" customFormat="1" ht="15" x14ac:dyDescent="0.2">
      <c r="A296" s="18">
        <v>8</v>
      </c>
      <c r="B296" s="87">
        <v>3438.32</v>
      </c>
      <c r="C296" s="87">
        <v>3367.7</v>
      </c>
      <c r="D296" s="87">
        <v>3311.55</v>
      </c>
      <c r="E296" s="87">
        <v>3311.59</v>
      </c>
      <c r="F296" s="87">
        <v>3401.85</v>
      </c>
      <c r="G296" s="87">
        <v>3481.77</v>
      </c>
      <c r="H296" s="87">
        <v>3588.5</v>
      </c>
      <c r="I296" s="87">
        <v>3860.12</v>
      </c>
      <c r="J296" s="87">
        <v>4044.16</v>
      </c>
      <c r="K296" s="87">
        <v>4098.62</v>
      </c>
      <c r="L296" s="87">
        <v>4097.76</v>
      </c>
      <c r="M296" s="87">
        <v>4091.88</v>
      </c>
      <c r="N296" s="87">
        <v>4085.18</v>
      </c>
      <c r="O296" s="87">
        <v>4091.44</v>
      </c>
      <c r="P296" s="87">
        <v>3968.64</v>
      </c>
      <c r="Q296" s="87">
        <v>3956.61</v>
      </c>
      <c r="R296" s="87">
        <v>3941.02</v>
      </c>
      <c r="S296" s="87">
        <v>3944.59</v>
      </c>
      <c r="T296" s="87">
        <v>3940.48</v>
      </c>
      <c r="U296" s="87">
        <v>3949.36</v>
      </c>
      <c r="V296" s="87">
        <v>4010.03</v>
      </c>
      <c r="W296" s="87">
        <v>3955.75</v>
      </c>
      <c r="X296" s="87">
        <v>3630.85</v>
      </c>
      <c r="Y296" s="87">
        <v>3498.76</v>
      </c>
    </row>
    <row r="297" spans="1:25" s="7" customFormat="1" ht="15" x14ac:dyDescent="0.2">
      <c r="A297" s="18">
        <v>9</v>
      </c>
      <c r="B297" s="87">
        <v>3468.5</v>
      </c>
      <c r="C297" s="87">
        <v>3380.32</v>
      </c>
      <c r="D297" s="87">
        <v>3310.52</v>
      </c>
      <c r="E297" s="87">
        <v>3165.59</v>
      </c>
      <c r="F297" s="87">
        <v>3425.13</v>
      </c>
      <c r="G297" s="87">
        <v>3522.32</v>
      </c>
      <c r="H297" s="87">
        <v>3665.46</v>
      </c>
      <c r="I297" s="87">
        <v>3928.5</v>
      </c>
      <c r="J297" s="87">
        <v>4049.8</v>
      </c>
      <c r="K297" s="87">
        <v>4066.82</v>
      </c>
      <c r="L297" s="87">
        <v>4056.37</v>
      </c>
      <c r="M297" s="87">
        <v>4049.38</v>
      </c>
      <c r="N297" s="87">
        <v>4045.26</v>
      </c>
      <c r="O297" s="87">
        <v>4085.33</v>
      </c>
      <c r="P297" s="87">
        <v>3987.44</v>
      </c>
      <c r="Q297" s="87">
        <v>3963.32</v>
      </c>
      <c r="R297" s="87">
        <v>3958.75</v>
      </c>
      <c r="S297" s="87">
        <v>3961.22</v>
      </c>
      <c r="T297" s="87">
        <v>3950.33</v>
      </c>
      <c r="U297" s="87">
        <v>3947.13</v>
      </c>
      <c r="V297" s="87">
        <v>4023.84</v>
      </c>
      <c r="W297" s="87">
        <v>4030.61</v>
      </c>
      <c r="X297" s="87">
        <v>3769.47</v>
      </c>
      <c r="Y297" s="87">
        <v>3576.19</v>
      </c>
    </row>
    <row r="298" spans="1:25" s="7" customFormat="1" ht="15" x14ac:dyDescent="0.2">
      <c r="A298" s="18">
        <v>10</v>
      </c>
      <c r="B298" s="87">
        <v>3489.39</v>
      </c>
      <c r="C298" s="87">
        <v>3401.69</v>
      </c>
      <c r="D298" s="87">
        <v>3350.57</v>
      </c>
      <c r="E298" s="87">
        <v>3138.56</v>
      </c>
      <c r="F298" s="87">
        <v>3429.89</v>
      </c>
      <c r="G298" s="87">
        <v>3544.44</v>
      </c>
      <c r="H298" s="87">
        <v>3728.5</v>
      </c>
      <c r="I298" s="87">
        <v>4003.86</v>
      </c>
      <c r="J298" s="87">
        <v>4068.07</v>
      </c>
      <c r="K298" s="87">
        <v>4096.1000000000004</v>
      </c>
      <c r="L298" s="87">
        <v>4098.13</v>
      </c>
      <c r="M298" s="87">
        <v>4073.8</v>
      </c>
      <c r="N298" s="87">
        <v>4061.75</v>
      </c>
      <c r="O298" s="87">
        <v>4060.83</v>
      </c>
      <c r="P298" s="87">
        <v>3965.1</v>
      </c>
      <c r="Q298" s="87">
        <v>3960</v>
      </c>
      <c r="R298" s="87">
        <v>3952.58</v>
      </c>
      <c r="S298" s="87">
        <v>3948.71</v>
      </c>
      <c r="T298" s="87">
        <v>3942.98</v>
      </c>
      <c r="U298" s="87">
        <v>3939.93</v>
      </c>
      <c r="V298" s="87">
        <v>3951.77</v>
      </c>
      <c r="W298" s="87">
        <v>3936.62</v>
      </c>
      <c r="X298" s="87">
        <v>3700.26</v>
      </c>
      <c r="Y298" s="87">
        <v>3530.54</v>
      </c>
    </row>
    <row r="299" spans="1:25" s="7" customFormat="1" ht="15" x14ac:dyDescent="0.2">
      <c r="A299" s="18">
        <v>11</v>
      </c>
      <c r="B299" s="87">
        <v>3478.53</v>
      </c>
      <c r="C299" s="87">
        <v>3418.18</v>
      </c>
      <c r="D299" s="87">
        <v>3291.86</v>
      </c>
      <c r="E299" s="87">
        <v>3116.06</v>
      </c>
      <c r="F299" s="87">
        <v>3422.17</v>
      </c>
      <c r="G299" s="87">
        <v>3555.88</v>
      </c>
      <c r="H299" s="87">
        <v>3786.43</v>
      </c>
      <c r="I299" s="87">
        <v>3951.13</v>
      </c>
      <c r="J299" s="87">
        <v>3970.64</v>
      </c>
      <c r="K299" s="87">
        <v>3988.97</v>
      </c>
      <c r="L299" s="87">
        <v>3987.56</v>
      </c>
      <c r="M299" s="87">
        <v>3987.28</v>
      </c>
      <c r="N299" s="87">
        <v>3995.9</v>
      </c>
      <c r="O299" s="87">
        <v>3990.08</v>
      </c>
      <c r="P299" s="87">
        <v>3949.08</v>
      </c>
      <c r="Q299" s="87">
        <v>3941.71</v>
      </c>
      <c r="R299" s="87">
        <v>3940.02</v>
      </c>
      <c r="S299" s="87">
        <v>3936.66</v>
      </c>
      <c r="T299" s="87">
        <v>3933.99</v>
      </c>
      <c r="U299" s="87">
        <v>3927.39</v>
      </c>
      <c r="V299" s="87">
        <v>3915.02</v>
      </c>
      <c r="W299" s="87">
        <v>3896.22</v>
      </c>
      <c r="X299" s="87">
        <v>3774.6</v>
      </c>
      <c r="Y299" s="87">
        <v>3569.57</v>
      </c>
    </row>
    <row r="300" spans="1:25" s="7" customFormat="1" ht="15" x14ac:dyDescent="0.2">
      <c r="A300" s="18">
        <v>12</v>
      </c>
      <c r="B300" s="87">
        <v>3520.09</v>
      </c>
      <c r="C300" s="87">
        <v>3460.61</v>
      </c>
      <c r="D300" s="87">
        <v>3418.19</v>
      </c>
      <c r="E300" s="87">
        <v>3364.04</v>
      </c>
      <c r="F300" s="87">
        <v>3414.92</v>
      </c>
      <c r="G300" s="87">
        <v>3473.99</v>
      </c>
      <c r="H300" s="87">
        <v>3520.18</v>
      </c>
      <c r="I300" s="87">
        <v>3592.93</v>
      </c>
      <c r="J300" s="87">
        <v>3863.33</v>
      </c>
      <c r="K300" s="87">
        <v>3942.46</v>
      </c>
      <c r="L300" s="87">
        <v>3946.69</v>
      </c>
      <c r="M300" s="87">
        <v>3950.55</v>
      </c>
      <c r="N300" s="87">
        <v>3941.85</v>
      </c>
      <c r="O300" s="87">
        <v>3944</v>
      </c>
      <c r="P300" s="87">
        <v>3921.61</v>
      </c>
      <c r="Q300" s="87">
        <v>3924.52</v>
      </c>
      <c r="R300" s="87">
        <v>3922.68</v>
      </c>
      <c r="S300" s="87">
        <v>3922.06</v>
      </c>
      <c r="T300" s="87">
        <v>3904.16</v>
      </c>
      <c r="U300" s="87">
        <v>3908.12</v>
      </c>
      <c r="V300" s="87">
        <v>3921.87</v>
      </c>
      <c r="W300" s="87">
        <v>3893.57</v>
      </c>
      <c r="X300" s="87">
        <v>3619.22</v>
      </c>
      <c r="Y300" s="87">
        <v>3513.75</v>
      </c>
    </row>
    <row r="301" spans="1:25" s="7" customFormat="1" ht="15" x14ac:dyDescent="0.2">
      <c r="A301" s="18">
        <v>13</v>
      </c>
      <c r="B301" s="87">
        <v>3476.76</v>
      </c>
      <c r="C301" s="87">
        <v>3415.46</v>
      </c>
      <c r="D301" s="87">
        <v>2987.22</v>
      </c>
      <c r="E301" s="87">
        <v>2906.48</v>
      </c>
      <c r="F301" s="87">
        <v>2973.89</v>
      </c>
      <c r="G301" s="87">
        <v>3110.65</v>
      </c>
      <c r="H301" s="87">
        <v>3177.86</v>
      </c>
      <c r="I301" s="87">
        <v>3468.45</v>
      </c>
      <c r="J301" s="87">
        <v>3589.37</v>
      </c>
      <c r="K301" s="87">
        <v>3784.36</v>
      </c>
      <c r="L301" s="87">
        <v>3864.83</v>
      </c>
      <c r="M301" s="87">
        <v>3874.72</v>
      </c>
      <c r="N301" s="87">
        <v>3875.34</v>
      </c>
      <c r="O301" s="87">
        <v>3900.24</v>
      </c>
      <c r="P301" s="87">
        <v>3878.68</v>
      </c>
      <c r="Q301" s="87">
        <v>3885.38</v>
      </c>
      <c r="R301" s="87">
        <v>3890.07</v>
      </c>
      <c r="S301" s="87">
        <v>3906.39</v>
      </c>
      <c r="T301" s="87">
        <v>3897.87</v>
      </c>
      <c r="U301" s="87">
        <v>3902.32</v>
      </c>
      <c r="V301" s="87">
        <v>3898.47</v>
      </c>
      <c r="W301" s="87">
        <v>3845.59</v>
      </c>
      <c r="X301" s="87">
        <v>3542.04</v>
      </c>
      <c r="Y301" s="87">
        <v>3484.23</v>
      </c>
    </row>
    <row r="302" spans="1:25" s="7" customFormat="1" ht="15" x14ac:dyDescent="0.2">
      <c r="A302" s="18">
        <v>14</v>
      </c>
      <c r="B302" s="87">
        <v>3405.03</v>
      </c>
      <c r="C302" s="87">
        <v>3341.09</v>
      </c>
      <c r="D302" s="87">
        <v>2828.19</v>
      </c>
      <c r="E302" s="87">
        <v>2807.29</v>
      </c>
      <c r="F302" s="87">
        <v>3076.16</v>
      </c>
      <c r="G302" s="87">
        <v>3442.56</v>
      </c>
      <c r="H302" s="87">
        <v>3556.22</v>
      </c>
      <c r="I302" s="87">
        <v>3896.96</v>
      </c>
      <c r="J302" s="87">
        <v>3934.44</v>
      </c>
      <c r="K302" s="87">
        <v>3931.99</v>
      </c>
      <c r="L302" s="87">
        <v>3930.69</v>
      </c>
      <c r="M302" s="87">
        <v>3933.25</v>
      </c>
      <c r="N302" s="87">
        <v>3933.14</v>
      </c>
      <c r="O302" s="87">
        <v>3954.34</v>
      </c>
      <c r="P302" s="87">
        <v>3932.95</v>
      </c>
      <c r="Q302" s="87">
        <v>3928.79</v>
      </c>
      <c r="R302" s="87">
        <v>3911.31</v>
      </c>
      <c r="S302" s="87">
        <v>3905.23</v>
      </c>
      <c r="T302" s="87">
        <v>3895.96</v>
      </c>
      <c r="U302" s="87">
        <v>3881.08</v>
      </c>
      <c r="V302" s="87">
        <v>3895.75</v>
      </c>
      <c r="W302" s="87">
        <v>3847.81</v>
      </c>
      <c r="X302" s="87">
        <v>3527.74</v>
      </c>
      <c r="Y302" s="87">
        <v>3463.94</v>
      </c>
    </row>
    <row r="303" spans="1:25" s="7" customFormat="1" ht="15" x14ac:dyDescent="0.2">
      <c r="A303" s="18">
        <v>15</v>
      </c>
      <c r="B303" s="87">
        <v>3422.33</v>
      </c>
      <c r="C303" s="87">
        <v>3388.28</v>
      </c>
      <c r="D303" s="87">
        <v>3347.35</v>
      </c>
      <c r="E303" s="87">
        <v>3348.27</v>
      </c>
      <c r="F303" s="87">
        <v>3404.18</v>
      </c>
      <c r="G303" s="87">
        <v>3488.47</v>
      </c>
      <c r="H303" s="87">
        <v>3636.14</v>
      </c>
      <c r="I303" s="87">
        <v>3925.49</v>
      </c>
      <c r="J303" s="87">
        <v>3941.65</v>
      </c>
      <c r="K303" s="87">
        <v>3945.75</v>
      </c>
      <c r="L303" s="87">
        <v>3943.63</v>
      </c>
      <c r="M303" s="87">
        <v>3943.82</v>
      </c>
      <c r="N303" s="87">
        <v>3944.46</v>
      </c>
      <c r="O303" s="87">
        <v>3949.76</v>
      </c>
      <c r="P303" s="87">
        <v>3927.34</v>
      </c>
      <c r="Q303" s="87">
        <v>3937.04</v>
      </c>
      <c r="R303" s="87">
        <v>3925.29</v>
      </c>
      <c r="S303" s="87">
        <v>3922.39</v>
      </c>
      <c r="T303" s="87">
        <v>3915.55</v>
      </c>
      <c r="U303" s="87">
        <v>3912.68</v>
      </c>
      <c r="V303" s="87">
        <v>3910.04</v>
      </c>
      <c r="W303" s="87">
        <v>3880.27</v>
      </c>
      <c r="X303" s="87">
        <v>3641.36</v>
      </c>
      <c r="Y303" s="87">
        <v>3475.65</v>
      </c>
    </row>
    <row r="304" spans="1:25" s="7" customFormat="1" ht="15" x14ac:dyDescent="0.2">
      <c r="A304" s="18">
        <v>16</v>
      </c>
      <c r="B304" s="87">
        <v>3434.93</v>
      </c>
      <c r="C304" s="87">
        <v>3400.13</v>
      </c>
      <c r="D304" s="87">
        <v>3342.07</v>
      </c>
      <c r="E304" s="87">
        <v>2565.5100000000002</v>
      </c>
      <c r="F304" s="87">
        <v>3195.89</v>
      </c>
      <c r="G304" s="87">
        <v>3445.15</v>
      </c>
      <c r="H304" s="87">
        <v>3576.34</v>
      </c>
      <c r="I304" s="87">
        <v>3911.73</v>
      </c>
      <c r="J304" s="87">
        <v>3942.84</v>
      </c>
      <c r="K304" s="87">
        <v>3939.14</v>
      </c>
      <c r="L304" s="87">
        <v>3936.61</v>
      </c>
      <c r="M304" s="87">
        <v>3935.57</v>
      </c>
      <c r="N304" s="87">
        <v>3935.18</v>
      </c>
      <c r="O304" s="87">
        <v>3946.11</v>
      </c>
      <c r="P304" s="87">
        <v>3926.55</v>
      </c>
      <c r="Q304" s="87">
        <v>3919.19</v>
      </c>
      <c r="R304" s="87">
        <v>3908.69</v>
      </c>
      <c r="S304" s="87">
        <v>3899.5</v>
      </c>
      <c r="T304" s="87">
        <v>3891.07</v>
      </c>
      <c r="U304" s="87">
        <v>3892.61</v>
      </c>
      <c r="V304" s="87">
        <v>3906.98</v>
      </c>
      <c r="W304" s="87">
        <v>3888.93</v>
      </c>
      <c r="X304" s="87">
        <v>3593.91</v>
      </c>
      <c r="Y304" s="87">
        <v>3486.79</v>
      </c>
    </row>
    <row r="305" spans="1:25" s="7" customFormat="1" ht="15" x14ac:dyDescent="0.2">
      <c r="A305" s="18">
        <v>17</v>
      </c>
      <c r="B305" s="87">
        <v>3440.12</v>
      </c>
      <c r="C305" s="87">
        <v>3399.52</v>
      </c>
      <c r="D305" s="87">
        <v>3336.09</v>
      </c>
      <c r="E305" s="87">
        <v>3257.07</v>
      </c>
      <c r="F305" s="87">
        <v>3408.1</v>
      </c>
      <c r="G305" s="87">
        <v>3472.71</v>
      </c>
      <c r="H305" s="87">
        <v>3628.8</v>
      </c>
      <c r="I305" s="87">
        <v>3915.09</v>
      </c>
      <c r="J305" s="87">
        <v>4024.8</v>
      </c>
      <c r="K305" s="87">
        <v>4081.16</v>
      </c>
      <c r="L305" s="87">
        <v>4084.86</v>
      </c>
      <c r="M305" s="87">
        <v>4084.16</v>
      </c>
      <c r="N305" s="87">
        <v>4079.71</v>
      </c>
      <c r="O305" s="87">
        <v>4104.2299999999996</v>
      </c>
      <c r="P305" s="87">
        <v>4056.26</v>
      </c>
      <c r="Q305" s="87">
        <v>4043.37</v>
      </c>
      <c r="R305" s="87">
        <v>4067.12</v>
      </c>
      <c r="S305" s="87">
        <v>4067.09</v>
      </c>
      <c r="T305" s="87">
        <v>4051</v>
      </c>
      <c r="U305" s="87">
        <v>4025.39</v>
      </c>
      <c r="V305" s="87">
        <v>3956.55</v>
      </c>
      <c r="W305" s="87">
        <v>3917.14</v>
      </c>
      <c r="X305" s="87">
        <v>3657.56</v>
      </c>
      <c r="Y305" s="87">
        <v>3542.28</v>
      </c>
    </row>
    <row r="306" spans="1:25" s="7" customFormat="1" ht="15" x14ac:dyDescent="0.2">
      <c r="A306" s="18">
        <v>18</v>
      </c>
      <c r="B306" s="87">
        <v>3460.11</v>
      </c>
      <c r="C306" s="87">
        <v>3417.2</v>
      </c>
      <c r="D306" s="87">
        <v>3364.14</v>
      </c>
      <c r="E306" s="87">
        <v>3374.24</v>
      </c>
      <c r="F306" s="87">
        <v>3431.04</v>
      </c>
      <c r="G306" s="87">
        <v>3528.18</v>
      </c>
      <c r="H306" s="87">
        <v>3670.92</v>
      </c>
      <c r="I306" s="87">
        <v>3983.69</v>
      </c>
      <c r="J306" s="87">
        <v>4138.37</v>
      </c>
      <c r="K306" s="87">
        <v>4178.3599999999997</v>
      </c>
      <c r="L306" s="87">
        <v>4182.7700000000004</v>
      </c>
      <c r="M306" s="87">
        <v>4177.1099999999997</v>
      </c>
      <c r="N306" s="87">
        <v>4162.17</v>
      </c>
      <c r="O306" s="87">
        <v>4170.26</v>
      </c>
      <c r="P306" s="87">
        <v>4138.12</v>
      </c>
      <c r="Q306" s="87">
        <v>4128.91</v>
      </c>
      <c r="R306" s="87">
        <v>4130.82</v>
      </c>
      <c r="S306" s="87">
        <v>4123.57</v>
      </c>
      <c r="T306" s="87">
        <v>4100.0600000000004</v>
      </c>
      <c r="U306" s="87">
        <v>4049.42</v>
      </c>
      <c r="V306" s="87">
        <v>3962.08</v>
      </c>
      <c r="W306" s="87">
        <v>3929.5</v>
      </c>
      <c r="X306" s="87">
        <v>3800.46</v>
      </c>
      <c r="Y306" s="87">
        <v>3593.18</v>
      </c>
    </row>
    <row r="307" spans="1:25" s="7" customFormat="1" ht="15" x14ac:dyDescent="0.2">
      <c r="A307" s="18">
        <v>19</v>
      </c>
      <c r="B307" s="87">
        <v>3584.01</v>
      </c>
      <c r="C307" s="87">
        <v>3505.98</v>
      </c>
      <c r="D307" s="87">
        <v>3440.27</v>
      </c>
      <c r="E307" s="87">
        <v>3433.28</v>
      </c>
      <c r="F307" s="87">
        <v>3451.03</v>
      </c>
      <c r="G307" s="87">
        <v>3518.91</v>
      </c>
      <c r="H307" s="87">
        <v>3492.44</v>
      </c>
      <c r="I307" s="87">
        <v>3601.87</v>
      </c>
      <c r="J307" s="87">
        <v>3890.27</v>
      </c>
      <c r="K307" s="87">
        <v>3994.68</v>
      </c>
      <c r="L307" s="87">
        <v>4013.36</v>
      </c>
      <c r="M307" s="87">
        <v>4023.34</v>
      </c>
      <c r="N307" s="87">
        <v>4009.91</v>
      </c>
      <c r="O307" s="87">
        <v>4009.43</v>
      </c>
      <c r="P307" s="87">
        <v>3984.1</v>
      </c>
      <c r="Q307" s="87">
        <v>3992.75</v>
      </c>
      <c r="R307" s="87">
        <v>4004.21</v>
      </c>
      <c r="S307" s="87">
        <v>4016.11</v>
      </c>
      <c r="T307" s="87">
        <v>3997.51</v>
      </c>
      <c r="U307" s="87">
        <v>3966.17</v>
      </c>
      <c r="V307" s="87">
        <v>3919.58</v>
      </c>
      <c r="W307" s="87">
        <v>3867.74</v>
      </c>
      <c r="X307" s="87">
        <v>3648.86</v>
      </c>
      <c r="Y307" s="87">
        <v>3585.82</v>
      </c>
    </row>
    <row r="308" spans="1:25" s="7" customFormat="1" ht="15" x14ac:dyDescent="0.2">
      <c r="A308" s="18">
        <v>20</v>
      </c>
      <c r="B308" s="87">
        <v>3508.43</v>
      </c>
      <c r="C308" s="87">
        <v>3442.81</v>
      </c>
      <c r="D308" s="87">
        <v>3395.3</v>
      </c>
      <c r="E308" s="87">
        <v>3340.12</v>
      </c>
      <c r="F308" s="87">
        <v>3397.55</v>
      </c>
      <c r="G308" s="87">
        <v>3449.38</v>
      </c>
      <c r="H308" s="87">
        <v>3402.53</v>
      </c>
      <c r="I308" s="87">
        <v>3497.21</v>
      </c>
      <c r="J308" s="87">
        <v>3688.99</v>
      </c>
      <c r="K308" s="87">
        <v>3893.55</v>
      </c>
      <c r="L308" s="87">
        <v>3922.5</v>
      </c>
      <c r="M308" s="87">
        <v>3919.9</v>
      </c>
      <c r="N308" s="87">
        <v>3907.81</v>
      </c>
      <c r="O308" s="87">
        <v>3909.13</v>
      </c>
      <c r="P308" s="87">
        <v>3903.2</v>
      </c>
      <c r="Q308" s="87">
        <v>3907.36</v>
      </c>
      <c r="R308" s="87">
        <v>3922.04</v>
      </c>
      <c r="S308" s="87">
        <v>3942.21</v>
      </c>
      <c r="T308" s="87">
        <v>3930.93</v>
      </c>
      <c r="U308" s="87">
        <v>3915.76</v>
      </c>
      <c r="V308" s="87">
        <v>3912.12</v>
      </c>
      <c r="W308" s="87">
        <v>3871.78</v>
      </c>
      <c r="X308" s="87">
        <v>3634.81</v>
      </c>
      <c r="Y308" s="87">
        <v>3532.31</v>
      </c>
    </row>
    <row r="309" spans="1:25" s="7" customFormat="1" ht="15" x14ac:dyDescent="0.2">
      <c r="A309" s="18">
        <v>21</v>
      </c>
      <c r="B309" s="87">
        <v>3462.43</v>
      </c>
      <c r="C309" s="87">
        <v>3429.24</v>
      </c>
      <c r="D309" s="87">
        <v>3378.74</v>
      </c>
      <c r="E309" s="87">
        <v>3385.44</v>
      </c>
      <c r="F309" s="87">
        <v>3457.04</v>
      </c>
      <c r="G309" s="87">
        <v>3539.37</v>
      </c>
      <c r="H309" s="87">
        <v>3668.28</v>
      </c>
      <c r="I309" s="87">
        <v>3921.99</v>
      </c>
      <c r="J309" s="87">
        <v>3990.68</v>
      </c>
      <c r="K309" s="87">
        <v>4008.66</v>
      </c>
      <c r="L309" s="87">
        <v>4013.11</v>
      </c>
      <c r="M309" s="87">
        <v>4023.5</v>
      </c>
      <c r="N309" s="87">
        <v>4015.74</v>
      </c>
      <c r="O309" s="87">
        <v>4020.96</v>
      </c>
      <c r="P309" s="87">
        <v>3984.75</v>
      </c>
      <c r="Q309" s="87">
        <v>3976.73</v>
      </c>
      <c r="R309" s="87">
        <v>3975.45</v>
      </c>
      <c r="S309" s="87">
        <v>3977.44</v>
      </c>
      <c r="T309" s="87">
        <v>3959.11</v>
      </c>
      <c r="U309" s="87">
        <v>3971.63</v>
      </c>
      <c r="V309" s="87">
        <v>3945.62</v>
      </c>
      <c r="W309" s="87">
        <v>3897.89</v>
      </c>
      <c r="X309" s="87">
        <v>3673.34</v>
      </c>
      <c r="Y309" s="87">
        <v>3498.83</v>
      </c>
    </row>
    <row r="310" spans="1:25" s="7" customFormat="1" ht="15" x14ac:dyDescent="0.2">
      <c r="A310" s="18">
        <v>22</v>
      </c>
      <c r="B310" s="87">
        <v>3495.19</v>
      </c>
      <c r="C310" s="87">
        <v>3458.08</v>
      </c>
      <c r="D310" s="87">
        <v>3409.71</v>
      </c>
      <c r="E310" s="87">
        <v>3426.21</v>
      </c>
      <c r="F310" s="87">
        <v>3490.99</v>
      </c>
      <c r="G310" s="87">
        <v>3549.25</v>
      </c>
      <c r="H310" s="87">
        <v>3774.02</v>
      </c>
      <c r="I310" s="87">
        <v>4021.51</v>
      </c>
      <c r="J310" s="87">
        <v>4124.9399999999996</v>
      </c>
      <c r="K310" s="87">
        <v>4154.49</v>
      </c>
      <c r="L310" s="87">
        <v>4155.63</v>
      </c>
      <c r="M310" s="87">
        <v>4169.57</v>
      </c>
      <c r="N310" s="87">
        <v>4157.96</v>
      </c>
      <c r="O310" s="87">
        <v>4162.51</v>
      </c>
      <c r="P310" s="87">
        <v>4134.12</v>
      </c>
      <c r="Q310" s="87">
        <v>4126.7700000000004</v>
      </c>
      <c r="R310" s="87">
        <v>4115.0600000000004</v>
      </c>
      <c r="S310" s="87">
        <v>4117.41</v>
      </c>
      <c r="T310" s="87">
        <v>4091.96</v>
      </c>
      <c r="U310" s="87">
        <v>4095.3</v>
      </c>
      <c r="V310" s="87">
        <v>3967.56</v>
      </c>
      <c r="W310" s="87">
        <v>3892.27</v>
      </c>
      <c r="X310" s="87">
        <v>3664.88</v>
      </c>
      <c r="Y310" s="87">
        <v>3486.7</v>
      </c>
    </row>
    <row r="311" spans="1:25" s="7" customFormat="1" ht="15" x14ac:dyDescent="0.2">
      <c r="A311" s="18">
        <v>23</v>
      </c>
      <c r="B311" s="87">
        <v>3481.49</v>
      </c>
      <c r="C311" s="87">
        <v>3344.85</v>
      </c>
      <c r="D311" s="87">
        <v>3304.43</v>
      </c>
      <c r="E311" s="87">
        <v>3306.64</v>
      </c>
      <c r="F311" s="87">
        <v>3448.02</v>
      </c>
      <c r="G311" s="87">
        <v>3538.61</v>
      </c>
      <c r="H311" s="87">
        <v>3759.94</v>
      </c>
      <c r="I311" s="87">
        <v>3953.94</v>
      </c>
      <c r="J311" s="87">
        <v>4150.0200000000004</v>
      </c>
      <c r="K311" s="87">
        <v>4186.62</v>
      </c>
      <c r="L311" s="87">
        <v>4190.13</v>
      </c>
      <c r="M311" s="87">
        <v>4195.47</v>
      </c>
      <c r="N311" s="87">
        <v>4189.26</v>
      </c>
      <c r="O311" s="87">
        <v>4195.54</v>
      </c>
      <c r="P311" s="87">
        <v>4162.29</v>
      </c>
      <c r="Q311" s="87">
        <v>4142.66</v>
      </c>
      <c r="R311" s="87">
        <v>4142.42</v>
      </c>
      <c r="S311" s="87">
        <v>4132.8999999999996</v>
      </c>
      <c r="T311" s="87">
        <v>4115.6499999999996</v>
      </c>
      <c r="U311" s="87">
        <v>4115.88</v>
      </c>
      <c r="V311" s="87">
        <v>4025.66</v>
      </c>
      <c r="W311" s="87">
        <v>3910.55</v>
      </c>
      <c r="X311" s="87">
        <v>3703.06</v>
      </c>
      <c r="Y311" s="87">
        <v>3533.03</v>
      </c>
    </row>
    <row r="312" spans="1:25" s="7" customFormat="1" ht="15" x14ac:dyDescent="0.2">
      <c r="A312" s="18">
        <v>24</v>
      </c>
      <c r="B312" s="87">
        <v>3488.3</v>
      </c>
      <c r="C312" s="87">
        <v>3459.67</v>
      </c>
      <c r="D312" s="87">
        <v>3433.53</v>
      </c>
      <c r="E312" s="87">
        <v>3438.82</v>
      </c>
      <c r="F312" s="87">
        <v>3490.53</v>
      </c>
      <c r="G312" s="87">
        <v>3598.1</v>
      </c>
      <c r="H312" s="87">
        <v>3839.43</v>
      </c>
      <c r="I312" s="87">
        <v>4017.58</v>
      </c>
      <c r="J312" s="87">
        <v>4155.79</v>
      </c>
      <c r="K312" s="87">
        <v>4209.62</v>
      </c>
      <c r="L312" s="87">
        <v>4219.12</v>
      </c>
      <c r="M312" s="87">
        <v>4224.6400000000003</v>
      </c>
      <c r="N312" s="87">
        <v>4212.54</v>
      </c>
      <c r="O312" s="87">
        <v>4221.96</v>
      </c>
      <c r="P312" s="87">
        <v>4182.2</v>
      </c>
      <c r="Q312" s="87">
        <v>4173.09</v>
      </c>
      <c r="R312" s="87">
        <v>4163.79</v>
      </c>
      <c r="S312" s="87">
        <v>4164.7</v>
      </c>
      <c r="T312" s="87">
        <v>4162.7700000000004</v>
      </c>
      <c r="U312" s="87">
        <v>4157.66</v>
      </c>
      <c r="V312" s="87">
        <v>4061.74</v>
      </c>
      <c r="W312" s="87">
        <v>3980.67</v>
      </c>
      <c r="X312" s="87">
        <v>3827.84</v>
      </c>
      <c r="Y312" s="87">
        <v>3569.92</v>
      </c>
    </row>
    <row r="313" spans="1:25" s="7" customFormat="1" ht="15" x14ac:dyDescent="0.2">
      <c r="A313" s="18">
        <v>25</v>
      </c>
      <c r="B313" s="87">
        <v>3492.89</v>
      </c>
      <c r="C313" s="87">
        <v>3465.93</v>
      </c>
      <c r="D313" s="87">
        <v>3442.23</v>
      </c>
      <c r="E313" s="87">
        <v>3450.53</v>
      </c>
      <c r="F313" s="87">
        <v>3493.49</v>
      </c>
      <c r="G313" s="87">
        <v>3610.61</v>
      </c>
      <c r="H313" s="87">
        <v>3808.38</v>
      </c>
      <c r="I313" s="87">
        <v>4021.99</v>
      </c>
      <c r="J313" s="87">
        <v>4161.74</v>
      </c>
      <c r="K313" s="87">
        <v>4197.5600000000004</v>
      </c>
      <c r="L313" s="87">
        <v>4201.38</v>
      </c>
      <c r="M313" s="87">
        <v>4204.76</v>
      </c>
      <c r="N313" s="87">
        <v>4193.71</v>
      </c>
      <c r="O313" s="87">
        <v>4201.16</v>
      </c>
      <c r="P313" s="87">
        <v>4159.78</v>
      </c>
      <c r="Q313" s="87">
        <v>4145.7</v>
      </c>
      <c r="R313" s="87">
        <v>4141.22</v>
      </c>
      <c r="S313" s="87">
        <v>4139.1499999999996</v>
      </c>
      <c r="T313" s="87">
        <v>4143.1099999999997</v>
      </c>
      <c r="U313" s="87">
        <v>4138.67</v>
      </c>
      <c r="V313" s="87">
        <v>4067.95</v>
      </c>
      <c r="W313" s="87">
        <v>3968.87</v>
      </c>
      <c r="X313" s="87">
        <v>3851.6</v>
      </c>
      <c r="Y313" s="87">
        <v>3570.16</v>
      </c>
    </row>
    <row r="314" spans="1:25" s="7" customFormat="1" ht="15" x14ac:dyDescent="0.2">
      <c r="A314" s="18">
        <v>26</v>
      </c>
      <c r="B314" s="87">
        <v>3571.52</v>
      </c>
      <c r="C314" s="87">
        <v>3523.11</v>
      </c>
      <c r="D314" s="87">
        <v>3473.85</v>
      </c>
      <c r="E314" s="87">
        <v>3456.96</v>
      </c>
      <c r="F314" s="87">
        <v>3470.72</v>
      </c>
      <c r="G314" s="87">
        <v>3513.86</v>
      </c>
      <c r="H314" s="87">
        <v>3607.71</v>
      </c>
      <c r="I314" s="87">
        <v>3741.72</v>
      </c>
      <c r="J314" s="87">
        <v>3914.95</v>
      </c>
      <c r="K314" s="87">
        <v>4056.65</v>
      </c>
      <c r="L314" s="87">
        <v>4079.61</v>
      </c>
      <c r="M314" s="87">
        <v>4082.52</v>
      </c>
      <c r="N314" s="87">
        <v>4077.04</v>
      </c>
      <c r="O314" s="87">
        <v>4081.89</v>
      </c>
      <c r="P314" s="87">
        <v>4062.47</v>
      </c>
      <c r="Q314" s="87">
        <v>4061.24</v>
      </c>
      <c r="R314" s="87">
        <v>4072.71</v>
      </c>
      <c r="S314" s="87">
        <v>4075.82</v>
      </c>
      <c r="T314" s="87">
        <v>4067.61</v>
      </c>
      <c r="U314" s="87">
        <v>4038.51</v>
      </c>
      <c r="V314" s="87">
        <v>3967.24</v>
      </c>
      <c r="W314" s="87">
        <v>3915</v>
      </c>
      <c r="X314" s="87">
        <v>3736.92</v>
      </c>
      <c r="Y314" s="87">
        <v>3536.26</v>
      </c>
    </row>
    <row r="315" spans="1:25" s="7" customFormat="1" ht="15" x14ac:dyDescent="0.2">
      <c r="A315" s="18">
        <v>27</v>
      </c>
      <c r="B315" s="87">
        <v>3504.81</v>
      </c>
      <c r="C315" s="87">
        <v>3454.14</v>
      </c>
      <c r="D315" s="87">
        <v>3418.61</v>
      </c>
      <c r="E315" s="87">
        <v>3420.93</v>
      </c>
      <c r="F315" s="87">
        <v>3439.96</v>
      </c>
      <c r="G315" s="87">
        <v>3466.41</v>
      </c>
      <c r="H315" s="87">
        <v>3478.94</v>
      </c>
      <c r="I315" s="87">
        <v>3600.35</v>
      </c>
      <c r="J315" s="87">
        <v>3771.99</v>
      </c>
      <c r="K315" s="87">
        <v>3901.81</v>
      </c>
      <c r="L315" s="87">
        <v>3962.35</v>
      </c>
      <c r="M315" s="87">
        <v>3962.2</v>
      </c>
      <c r="N315" s="87">
        <v>3963.88</v>
      </c>
      <c r="O315" s="87">
        <v>3959.55</v>
      </c>
      <c r="P315" s="87">
        <v>3959.87</v>
      </c>
      <c r="Q315" s="87">
        <v>3965.86</v>
      </c>
      <c r="R315" s="87">
        <v>3978.03</v>
      </c>
      <c r="S315" s="87">
        <v>3978.55</v>
      </c>
      <c r="T315" s="87">
        <v>3972.49</v>
      </c>
      <c r="U315" s="87">
        <v>3965.01</v>
      </c>
      <c r="V315" s="87">
        <v>3949.19</v>
      </c>
      <c r="W315" s="87">
        <v>3876.83</v>
      </c>
      <c r="X315" s="87">
        <v>3668.99</v>
      </c>
      <c r="Y315" s="87">
        <v>3491.49</v>
      </c>
    </row>
    <row r="316" spans="1:25" s="7" customFormat="1" ht="15" x14ac:dyDescent="0.2">
      <c r="A316" s="18">
        <v>28</v>
      </c>
      <c r="B316" s="87">
        <v>3501.91</v>
      </c>
      <c r="C316" s="87">
        <v>3457.63</v>
      </c>
      <c r="D316" s="87">
        <v>3427.97</v>
      </c>
      <c r="E316" s="87">
        <v>3429.64</v>
      </c>
      <c r="F316" s="87">
        <v>3488.29</v>
      </c>
      <c r="G316" s="87">
        <v>3596.33</v>
      </c>
      <c r="H316" s="87">
        <v>3773.42</v>
      </c>
      <c r="I316" s="87">
        <v>3961.23</v>
      </c>
      <c r="J316" s="87">
        <v>4050.03</v>
      </c>
      <c r="K316" s="87">
        <v>4089.44</v>
      </c>
      <c r="L316" s="87">
        <v>4092.58</v>
      </c>
      <c r="M316" s="87">
        <v>4099.3900000000003</v>
      </c>
      <c r="N316" s="87">
        <v>4090.06</v>
      </c>
      <c r="O316" s="87">
        <v>4092.55</v>
      </c>
      <c r="P316" s="87">
        <v>4040.24</v>
      </c>
      <c r="Q316" s="87">
        <v>4043.85</v>
      </c>
      <c r="R316" s="87">
        <v>4055.86</v>
      </c>
      <c r="S316" s="87">
        <v>4034.53</v>
      </c>
      <c r="T316" s="87">
        <v>4007.62</v>
      </c>
      <c r="U316" s="87">
        <v>4008.54</v>
      </c>
      <c r="V316" s="87">
        <v>3947.76</v>
      </c>
      <c r="W316" s="87">
        <v>3881.31</v>
      </c>
      <c r="X316" s="87">
        <v>3648.03</v>
      </c>
      <c r="Y316" s="87">
        <v>3444.4</v>
      </c>
    </row>
    <row r="317" spans="1:25" s="7" customFormat="1" ht="15" x14ac:dyDescent="0.2">
      <c r="A317" s="18">
        <v>29</v>
      </c>
      <c r="B317" s="87">
        <v>3414.01</v>
      </c>
      <c r="C317" s="87">
        <v>3379.84</v>
      </c>
      <c r="D317" s="87">
        <v>3329.42</v>
      </c>
      <c r="E317" s="87">
        <v>3328.43</v>
      </c>
      <c r="F317" s="87">
        <v>3406.47</v>
      </c>
      <c r="G317" s="87">
        <v>3492.85</v>
      </c>
      <c r="H317" s="87">
        <v>3623.56</v>
      </c>
      <c r="I317" s="87">
        <v>3878.26</v>
      </c>
      <c r="J317" s="87">
        <v>3957.21</v>
      </c>
      <c r="K317" s="87">
        <v>3976.64</v>
      </c>
      <c r="L317" s="87">
        <v>3981.13</v>
      </c>
      <c r="M317" s="87">
        <v>3981.64</v>
      </c>
      <c r="N317" s="87">
        <v>3979.77</v>
      </c>
      <c r="O317" s="87">
        <v>3985.03</v>
      </c>
      <c r="P317" s="87">
        <v>3948.2</v>
      </c>
      <c r="Q317" s="87">
        <v>3936.13</v>
      </c>
      <c r="R317" s="87">
        <v>3937.29</v>
      </c>
      <c r="S317" s="87">
        <v>3929.26</v>
      </c>
      <c r="T317" s="87">
        <v>3926.04</v>
      </c>
      <c r="U317" s="87">
        <v>3937.53</v>
      </c>
      <c r="V317" s="87">
        <v>3883</v>
      </c>
      <c r="W317" s="87">
        <v>3845.16</v>
      </c>
      <c r="X317" s="87">
        <v>3585.6</v>
      </c>
      <c r="Y317" s="87">
        <v>3420.03</v>
      </c>
    </row>
    <row r="318" spans="1:25" s="7" customFormat="1" ht="15" x14ac:dyDescent="0.2">
      <c r="A318" s="18">
        <v>30</v>
      </c>
      <c r="B318" s="87">
        <v>3396.09</v>
      </c>
      <c r="C318" s="87">
        <v>3335.44</v>
      </c>
      <c r="D318" s="87">
        <v>3292.45</v>
      </c>
      <c r="E318" s="87">
        <v>3271.23</v>
      </c>
      <c r="F318" s="87">
        <v>3347.83</v>
      </c>
      <c r="G318" s="87">
        <v>3542.08</v>
      </c>
      <c r="H318" s="87">
        <v>3631.42</v>
      </c>
      <c r="I318" s="87">
        <v>3886.55</v>
      </c>
      <c r="J318" s="87">
        <v>4025.53</v>
      </c>
      <c r="K318" s="87">
        <v>4065.78</v>
      </c>
      <c r="L318" s="87">
        <v>4067.93</v>
      </c>
      <c r="M318" s="87">
        <v>4071.17</v>
      </c>
      <c r="N318" s="87">
        <v>4060.98</v>
      </c>
      <c r="O318" s="87">
        <v>4076.2</v>
      </c>
      <c r="P318" s="87">
        <v>4029.29</v>
      </c>
      <c r="Q318" s="87">
        <v>4014.23</v>
      </c>
      <c r="R318" s="87">
        <v>4016.13</v>
      </c>
      <c r="S318" s="87">
        <v>4013.1</v>
      </c>
      <c r="T318" s="87">
        <v>3998.83</v>
      </c>
      <c r="U318" s="87">
        <v>4012.48</v>
      </c>
      <c r="V318" s="87">
        <v>3939.57</v>
      </c>
      <c r="W318" s="87">
        <v>3877.7</v>
      </c>
      <c r="X318" s="87">
        <v>3623.06</v>
      </c>
      <c r="Y318" s="87">
        <v>3420.09</v>
      </c>
    </row>
    <row r="319" spans="1:25" s="7" customFormat="1" ht="15" x14ac:dyDescent="0.2">
      <c r="A319" s="85"/>
      <c r="B319" s="85"/>
      <c r="C319" s="85"/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</row>
    <row r="320" spans="1:25" s="7" customFormat="1" ht="15" x14ac:dyDescent="0.2">
      <c r="A320" s="94" t="s">
        <v>11</v>
      </c>
      <c r="B320" s="94" t="s">
        <v>122</v>
      </c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  <c r="T320" s="94"/>
      <c r="U320" s="94"/>
      <c r="V320" s="94"/>
      <c r="W320" s="94"/>
      <c r="X320" s="94"/>
      <c r="Y320" s="94"/>
    </row>
    <row r="321" spans="1:27" s="7" customFormat="1" ht="15" x14ac:dyDescent="0.2">
      <c r="A321" s="94"/>
      <c r="B321" s="58" t="s">
        <v>12</v>
      </c>
      <c r="C321" s="58" t="s">
        <v>13</v>
      </c>
      <c r="D321" s="58" t="s">
        <v>14</v>
      </c>
      <c r="E321" s="58" t="s">
        <v>15</v>
      </c>
      <c r="F321" s="58" t="s">
        <v>16</v>
      </c>
      <c r="G321" s="58" t="s">
        <v>17</v>
      </c>
      <c r="H321" s="58" t="s">
        <v>18</v>
      </c>
      <c r="I321" s="58" t="s">
        <v>19</v>
      </c>
      <c r="J321" s="58" t="s">
        <v>20</v>
      </c>
      <c r="K321" s="58" t="s">
        <v>21</v>
      </c>
      <c r="L321" s="58" t="s">
        <v>22</v>
      </c>
      <c r="M321" s="58" t="s">
        <v>23</v>
      </c>
      <c r="N321" s="58" t="s">
        <v>24</v>
      </c>
      <c r="O321" s="58" t="s">
        <v>25</v>
      </c>
      <c r="P321" s="58" t="s">
        <v>26</v>
      </c>
      <c r="Q321" s="58" t="s">
        <v>27</v>
      </c>
      <c r="R321" s="58" t="s">
        <v>28</v>
      </c>
      <c r="S321" s="58" t="s">
        <v>29</v>
      </c>
      <c r="T321" s="58" t="s">
        <v>30</v>
      </c>
      <c r="U321" s="58" t="s">
        <v>31</v>
      </c>
      <c r="V321" s="58" t="s">
        <v>32</v>
      </c>
      <c r="W321" s="58" t="s">
        <v>33</v>
      </c>
      <c r="X321" s="58" t="s">
        <v>34</v>
      </c>
      <c r="Y321" s="58" t="s">
        <v>35</v>
      </c>
    </row>
    <row r="322" spans="1:27" s="7" customFormat="1" ht="15" x14ac:dyDescent="0.2">
      <c r="A322" s="18">
        <v>1</v>
      </c>
      <c r="B322" s="87">
        <v>4650.8900000000003</v>
      </c>
      <c r="C322" s="87">
        <v>4636.67</v>
      </c>
      <c r="D322" s="87">
        <v>4597.6000000000004</v>
      </c>
      <c r="E322" s="87">
        <v>4528.34</v>
      </c>
      <c r="F322" s="87">
        <v>4619.53</v>
      </c>
      <c r="G322" s="87">
        <v>4658.53</v>
      </c>
      <c r="H322" s="87">
        <v>4902.57</v>
      </c>
      <c r="I322" s="87">
        <v>5170.62</v>
      </c>
      <c r="J322" s="87">
        <v>5234.59</v>
      </c>
      <c r="K322" s="87">
        <v>5247.56</v>
      </c>
      <c r="L322" s="87">
        <v>5249.75</v>
      </c>
      <c r="M322" s="87">
        <v>5241.13</v>
      </c>
      <c r="N322" s="87">
        <v>5238.32</v>
      </c>
      <c r="O322" s="87">
        <v>5237.67</v>
      </c>
      <c r="P322" s="87">
        <v>5234.42</v>
      </c>
      <c r="Q322" s="87">
        <v>5228.1099999999997</v>
      </c>
      <c r="R322" s="87">
        <v>5229.08</v>
      </c>
      <c r="S322" s="87">
        <v>5226.38</v>
      </c>
      <c r="T322" s="87">
        <v>5221.1099999999997</v>
      </c>
      <c r="U322" s="87">
        <v>5217.41</v>
      </c>
      <c r="V322" s="87">
        <v>5210.34</v>
      </c>
      <c r="W322" s="87">
        <v>5126.84</v>
      </c>
      <c r="X322" s="87">
        <v>4880.09</v>
      </c>
      <c r="Y322" s="87">
        <v>4724.24</v>
      </c>
      <c r="Z322" s="9"/>
      <c r="AA322" s="1"/>
    </row>
    <row r="323" spans="1:27" s="7" customFormat="1" ht="15" x14ac:dyDescent="0.2">
      <c r="A323" s="18">
        <v>2</v>
      </c>
      <c r="B323" s="87">
        <v>4640.46</v>
      </c>
      <c r="C323" s="87">
        <v>4538.53</v>
      </c>
      <c r="D323" s="87">
        <v>3866.61</v>
      </c>
      <c r="E323" s="87">
        <v>3867.57</v>
      </c>
      <c r="F323" s="87">
        <v>3871.99</v>
      </c>
      <c r="G323" s="87">
        <v>4626.71</v>
      </c>
      <c r="H323" s="87">
        <v>4895.76</v>
      </c>
      <c r="I323" s="87">
        <v>5161.87</v>
      </c>
      <c r="J323" s="87">
        <v>5265.98</v>
      </c>
      <c r="K323" s="87">
        <v>5277.01</v>
      </c>
      <c r="L323" s="87">
        <v>5276.27</v>
      </c>
      <c r="M323" s="87">
        <v>5272.79</v>
      </c>
      <c r="N323" s="87">
        <v>5272.46</v>
      </c>
      <c r="O323" s="87">
        <v>5278.37</v>
      </c>
      <c r="P323" s="87">
        <v>5259.91</v>
      </c>
      <c r="Q323" s="87">
        <v>5258.09</v>
      </c>
      <c r="R323" s="87">
        <v>5254.5</v>
      </c>
      <c r="S323" s="87">
        <v>5252.03</v>
      </c>
      <c r="T323" s="87">
        <v>5246.71</v>
      </c>
      <c r="U323" s="87">
        <v>5242.29</v>
      </c>
      <c r="V323" s="87">
        <v>5232.3500000000004</v>
      </c>
      <c r="W323" s="87">
        <v>5181.1099999999997</v>
      </c>
      <c r="X323" s="87">
        <v>4967.57</v>
      </c>
      <c r="Y323" s="87">
        <v>4824.12</v>
      </c>
      <c r="Z323" s="19"/>
    </row>
    <row r="324" spans="1:27" s="7" customFormat="1" ht="15" x14ac:dyDescent="0.2">
      <c r="A324" s="18">
        <v>3</v>
      </c>
      <c r="B324" s="87">
        <v>4778.22</v>
      </c>
      <c r="C324" s="87">
        <v>4681.96</v>
      </c>
      <c r="D324" s="87">
        <v>4612.21</v>
      </c>
      <c r="E324" s="87">
        <v>4580.88</v>
      </c>
      <c r="F324" s="87">
        <v>4737.3900000000003</v>
      </c>
      <c r="G324" s="87">
        <v>4820.58</v>
      </c>
      <c r="H324" s="87">
        <v>4945.74</v>
      </c>
      <c r="I324" s="87">
        <v>5224.16</v>
      </c>
      <c r="J324" s="87">
        <v>5350.01</v>
      </c>
      <c r="K324" s="87">
        <v>5364.7</v>
      </c>
      <c r="L324" s="87">
        <v>5373.17</v>
      </c>
      <c r="M324" s="87">
        <v>5370.4</v>
      </c>
      <c r="N324" s="87">
        <v>5363.21</v>
      </c>
      <c r="O324" s="87">
        <v>5388.44</v>
      </c>
      <c r="P324" s="87">
        <v>5312.7</v>
      </c>
      <c r="Q324" s="87">
        <v>5296.79</v>
      </c>
      <c r="R324" s="87">
        <v>5273.33</v>
      </c>
      <c r="S324" s="87">
        <v>5272.04</v>
      </c>
      <c r="T324" s="87">
        <v>5267.72</v>
      </c>
      <c r="U324" s="87">
        <v>5261.4</v>
      </c>
      <c r="V324" s="87">
        <v>5321.6</v>
      </c>
      <c r="W324" s="87">
        <v>5284.27</v>
      </c>
      <c r="X324" s="87">
        <v>5173.3599999999997</v>
      </c>
      <c r="Y324" s="87">
        <v>4883.12</v>
      </c>
      <c r="Z324" s="19"/>
    </row>
    <row r="325" spans="1:27" s="7" customFormat="1" ht="15" x14ac:dyDescent="0.2">
      <c r="A325" s="18">
        <v>4</v>
      </c>
      <c r="B325" s="87">
        <v>4970.84</v>
      </c>
      <c r="C325" s="87">
        <v>4861.34</v>
      </c>
      <c r="D325" s="87">
        <v>4813.78</v>
      </c>
      <c r="E325" s="87">
        <v>4783.55</v>
      </c>
      <c r="F325" s="87">
        <v>4813.7299999999996</v>
      </c>
      <c r="G325" s="87">
        <v>4862.6899999999996</v>
      </c>
      <c r="H325" s="87">
        <v>4882.67</v>
      </c>
      <c r="I325" s="87">
        <v>5015.4399999999996</v>
      </c>
      <c r="J325" s="87">
        <v>5187.2</v>
      </c>
      <c r="K325" s="87">
        <v>5295.07</v>
      </c>
      <c r="L325" s="87">
        <v>5299.24</v>
      </c>
      <c r="M325" s="87">
        <v>5301.27</v>
      </c>
      <c r="N325" s="87">
        <v>5304.58</v>
      </c>
      <c r="O325" s="87">
        <v>5320.37</v>
      </c>
      <c r="P325" s="87">
        <v>5254.58</v>
      </c>
      <c r="Q325" s="87">
        <v>5256.87</v>
      </c>
      <c r="R325" s="87">
        <v>5259.67</v>
      </c>
      <c r="S325" s="87">
        <v>5260.01</v>
      </c>
      <c r="T325" s="87">
        <v>5253.85</v>
      </c>
      <c r="U325" s="87">
        <v>5243.41</v>
      </c>
      <c r="V325" s="87">
        <v>5258.08</v>
      </c>
      <c r="W325" s="87">
        <v>5222.0600000000004</v>
      </c>
      <c r="X325" s="87">
        <v>5128.8</v>
      </c>
      <c r="Y325" s="87">
        <v>4873.54</v>
      </c>
    </row>
    <row r="326" spans="1:27" s="7" customFormat="1" ht="15" x14ac:dyDescent="0.2">
      <c r="A326" s="18">
        <v>5</v>
      </c>
      <c r="B326" s="87">
        <v>4921.2700000000004</v>
      </c>
      <c r="C326" s="87">
        <v>4852.8999999999996</v>
      </c>
      <c r="D326" s="87">
        <v>4823.45</v>
      </c>
      <c r="E326" s="87">
        <v>4810.38</v>
      </c>
      <c r="F326" s="87">
        <v>4821.71</v>
      </c>
      <c r="G326" s="87">
        <v>4836.01</v>
      </c>
      <c r="H326" s="87">
        <v>4862.24</v>
      </c>
      <c r="I326" s="87">
        <v>5014.41</v>
      </c>
      <c r="J326" s="87">
        <v>5229.0200000000004</v>
      </c>
      <c r="K326" s="87">
        <v>5355.56</v>
      </c>
      <c r="L326" s="87">
        <v>5357.21</v>
      </c>
      <c r="M326" s="87">
        <v>5356.61</v>
      </c>
      <c r="N326" s="87">
        <v>5350.09</v>
      </c>
      <c r="O326" s="87">
        <v>5350.38</v>
      </c>
      <c r="P326" s="87">
        <v>5295.28</v>
      </c>
      <c r="Q326" s="87">
        <v>5293.65</v>
      </c>
      <c r="R326" s="87">
        <v>5296.02</v>
      </c>
      <c r="S326" s="87">
        <v>5308.46</v>
      </c>
      <c r="T326" s="87">
        <v>5267.21</v>
      </c>
      <c r="U326" s="87">
        <v>5267.37</v>
      </c>
      <c r="V326" s="87">
        <v>5335.87</v>
      </c>
      <c r="W326" s="87">
        <v>5276.26</v>
      </c>
      <c r="X326" s="87">
        <v>5105.92</v>
      </c>
      <c r="Y326" s="87">
        <v>4846.68</v>
      </c>
    </row>
    <row r="327" spans="1:27" s="7" customFormat="1" ht="15" x14ac:dyDescent="0.2">
      <c r="A327" s="18">
        <v>6</v>
      </c>
      <c r="B327" s="87">
        <v>4829.1400000000003</v>
      </c>
      <c r="C327" s="87">
        <v>4805.93</v>
      </c>
      <c r="D327" s="87">
        <v>4764.3100000000004</v>
      </c>
      <c r="E327" s="87">
        <v>4744.3</v>
      </c>
      <c r="F327" s="87">
        <v>4750.91</v>
      </c>
      <c r="G327" s="87">
        <v>4764.8599999999997</v>
      </c>
      <c r="H327" s="87">
        <v>4751.01</v>
      </c>
      <c r="I327" s="87">
        <v>4838.5600000000004</v>
      </c>
      <c r="J327" s="87">
        <v>4942.09</v>
      </c>
      <c r="K327" s="87">
        <v>5185.45</v>
      </c>
      <c r="L327" s="87">
        <v>5225.43</v>
      </c>
      <c r="M327" s="87">
        <v>5226.51</v>
      </c>
      <c r="N327" s="87">
        <v>5228.08</v>
      </c>
      <c r="O327" s="87">
        <v>5228.4799999999996</v>
      </c>
      <c r="P327" s="87">
        <v>5224.59</v>
      </c>
      <c r="Q327" s="87">
        <v>5227.3599999999997</v>
      </c>
      <c r="R327" s="87">
        <v>5200.3999999999996</v>
      </c>
      <c r="S327" s="87">
        <v>5201.72</v>
      </c>
      <c r="T327" s="87">
        <v>5199.17</v>
      </c>
      <c r="U327" s="87">
        <v>5196.7299999999996</v>
      </c>
      <c r="V327" s="87">
        <v>5246.06</v>
      </c>
      <c r="W327" s="87">
        <v>5225.5</v>
      </c>
      <c r="X327" s="87">
        <v>4902.21</v>
      </c>
      <c r="Y327" s="87">
        <v>4783.91</v>
      </c>
    </row>
    <row r="328" spans="1:27" s="7" customFormat="1" ht="15" x14ac:dyDescent="0.2">
      <c r="A328" s="18">
        <v>7</v>
      </c>
      <c r="B328" s="87">
        <v>4775.51</v>
      </c>
      <c r="C328" s="87">
        <v>4742.47</v>
      </c>
      <c r="D328" s="87">
        <v>4719.05</v>
      </c>
      <c r="E328" s="87">
        <v>4693.4799999999996</v>
      </c>
      <c r="F328" s="87">
        <v>4755.6000000000004</v>
      </c>
      <c r="G328" s="87">
        <v>4797.24</v>
      </c>
      <c r="H328" s="87">
        <v>4889.76</v>
      </c>
      <c r="I328" s="87">
        <v>5143.99</v>
      </c>
      <c r="J328" s="87">
        <v>5367.54</v>
      </c>
      <c r="K328" s="87">
        <v>5392.13</v>
      </c>
      <c r="L328" s="87">
        <v>5398.72</v>
      </c>
      <c r="M328" s="87">
        <v>5396.08</v>
      </c>
      <c r="N328" s="87">
        <v>5393.17</v>
      </c>
      <c r="O328" s="87">
        <v>5398.18</v>
      </c>
      <c r="P328" s="87">
        <v>5294.22</v>
      </c>
      <c r="Q328" s="87">
        <v>5279.34</v>
      </c>
      <c r="R328" s="87">
        <v>5273.71</v>
      </c>
      <c r="S328" s="87">
        <v>5310.7</v>
      </c>
      <c r="T328" s="87">
        <v>5285.51</v>
      </c>
      <c r="U328" s="87">
        <v>5300.36</v>
      </c>
      <c r="V328" s="87">
        <v>5345.18</v>
      </c>
      <c r="W328" s="87">
        <v>5329.47</v>
      </c>
      <c r="X328" s="87">
        <v>4986.05</v>
      </c>
      <c r="Y328" s="87">
        <v>4814.33</v>
      </c>
    </row>
    <row r="329" spans="1:27" s="7" customFormat="1" ht="15" x14ac:dyDescent="0.2">
      <c r="A329" s="18">
        <v>8</v>
      </c>
      <c r="B329" s="87">
        <v>4762.74</v>
      </c>
      <c r="C329" s="87">
        <v>4692.12</v>
      </c>
      <c r="D329" s="87">
        <v>4635.97</v>
      </c>
      <c r="E329" s="87">
        <v>4636.01</v>
      </c>
      <c r="F329" s="87">
        <v>4726.2700000000004</v>
      </c>
      <c r="G329" s="87">
        <v>4806.1899999999996</v>
      </c>
      <c r="H329" s="87">
        <v>4912.92</v>
      </c>
      <c r="I329" s="87">
        <v>5184.54</v>
      </c>
      <c r="J329" s="87">
        <v>5368.58</v>
      </c>
      <c r="K329" s="87">
        <v>5423.04</v>
      </c>
      <c r="L329" s="87">
        <v>5422.18</v>
      </c>
      <c r="M329" s="87">
        <v>5416.3</v>
      </c>
      <c r="N329" s="87">
        <v>5409.6</v>
      </c>
      <c r="O329" s="87">
        <v>5415.86</v>
      </c>
      <c r="P329" s="87">
        <v>5293.06</v>
      </c>
      <c r="Q329" s="87">
        <v>5281.03</v>
      </c>
      <c r="R329" s="87">
        <v>5265.44</v>
      </c>
      <c r="S329" s="87">
        <v>5269.01</v>
      </c>
      <c r="T329" s="87">
        <v>5264.9</v>
      </c>
      <c r="U329" s="87">
        <v>5273.78</v>
      </c>
      <c r="V329" s="87">
        <v>5334.45</v>
      </c>
      <c r="W329" s="87">
        <v>5280.17</v>
      </c>
      <c r="X329" s="87">
        <v>4955.2700000000004</v>
      </c>
      <c r="Y329" s="87">
        <v>4823.18</v>
      </c>
    </row>
    <row r="330" spans="1:27" s="7" customFormat="1" ht="15" x14ac:dyDescent="0.2">
      <c r="A330" s="18">
        <v>9</v>
      </c>
      <c r="B330" s="87">
        <v>4792.92</v>
      </c>
      <c r="C330" s="87">
        <v>4704.74</v>
      </c>
      <c r="D330" s="87">
        <v>4634.9399999999996</v>
      </c>
      <c r="E330" s="87">
        <v>4490.01</v>
      </c>
      <c r="F330" s="87">
        <v>4749.55</v>
      </c>
      <c r="G330" s="87">
        <v>4846.74</v>
      </c>
      <c r="H330" s="87">
        <v>4989.88</v>
      </c>
      <c r="I330" s="87">
        <v>5252.92</v>
      </c>
      <c r="J330" s="87">
        <v>5374.22</v>
      </c>
      <c r="K330" s="87">
        <v>5391.24</v>
      </c>
      <c r="L330" s="87">
        <v>5380.79</v>
      </c>
      <c r="M330" s="87">
        <v>5373.8</v>
      </c>
      <c r="N330" s="87">
        <v>5369.68</v>
      </c>
      <c r="O330" s="87">
        <v>5409.75</v>
      </c>
      <c r="P330" s="87">
        <v>5311.86</v>
      </c>
      <c r="Q330" s="87">
        <v>5287.74</v>
      </c>
      <c r="R330" s="87">
        <v>5283.17</v>
      </c>
      <c r="S330" s="87">
        <v>5285.64</v>
      </c>
      <c r="T330" s="87">
        <v>5274.75</v>
      </c>
      <c r="U330" s="87">
        <v>5271.55</v>
      </c>
      <c r="V330" s="87">
        <v>5348.26</v>
      </c>
      <c r="W330" s="87">
        <v>5355.03</v>
      </c>
      <c r="X330" s="87">
        <v>5093.8900000000003</v>
      </c>
      <c r="Y330" s="87">
        <v>4900.6099999999997</v>
      </c>
    </row>
    <row r="331" spans="1:27" s="7" customFormat="1" ht="15" x14ac:dyDescent="0.2">
      <c r="A331" s="18">
        <v>10</v>
      </c>
      <c r="B331" s="87">
        <v>4813.8100000000004</v>
      </c>
      <c r="C331" s="87">
        <v>4726.1099999999997</v>
      </c>
      <c r="D331" s="87">
        <v>4674.99</v>
      </c>
      <c r="E331" s="87">
        <v>4462.9799999999996</v>
      </c>
      <c r="F331" s="87">
        <v>4754.3100000000004</v>
      </c>
      <c r="G331" s="87">
        <v>4868.8599999999997</v>
      </c>
      <c r="H331" s="87">
        <v>5052.92</v>
      </c>
      <c r="I331" s="87">
        <v>5328.28</v>
      </c>
      <c r="J331" s="87">
        <v>5392.49</v>
      </c>
      <c r="K331" s="87">
        <v>5420.52</v>
      </c>
      <c r="L331" s="87">
        <v>5422.55</v>
      </c>
      <c r="M331" s="87">
        <v>5398.22</v>
      </c>
      <c r="N331" s="87">
        <v>5386.17</v>
      </c>
      <c r="O331" s="87">
        <v>5385.25</v>
      </c>
      <c r="P331" s="87">
        <v>5289.52</v>
      </c>
      <c r="Q331" s="87">
        <v>5284.42</v>
      </c>
      <c r="R331" s="87">
        <v>5277</v>
      </c>
      <c r="S331" s="87">
        <v>5273.13</v>
      </c>
      <c r="T331" s="87">
        <v>5267.4</v>
      </c>
      <c r="U331" s="87">
        <v>5264.35</v>
      </c>
      <c r="V331" s="87">
        <v>5276.19</v>
      </c>
      <c r="W331" s="87">
        <v>5261.04</v>
      </c>
      <c r="X331" s="87">
        <v>5024.68</v>
      </c>
      <c r="Y331" s="87">
        <v>4854.96</v>
      </c>
    </row>
    <row r="332" spans="1:27" s="7" customFormat="1" ht="15" x14ac:dyDescent="0.2">
      <c r="A332" s="18">
        <v>11</v>
      </c>
      <c r="B332" s="87">
        <v>4802.95</v>
      </c>
      <c r="C332" s="87">
        <v>4742.6000000000004</v>
      </c>
      <c r="D332" s="87">
        <v>4616.28</v>
      </c>
      <c r="E332" s="87">
        <v>4440.4799999999996</v>
      </c>
      <c r="F332" s="87">
        <v>4746.59</v>
      </c>
      <c r="G332" s="87">
        <v>4880.3</v>
      </c>
      <c r="H332" s="87">
        <v>5110.8500000000004</v>
      </c>
      <c r="I332" s="87">
        <v>5275.55</v>
      </c>
      <c r="J332" s="87">
        <v>5295.06</v>
      </c>
      <c r="K332" s="87">
        <v>5313.39</v>
      </c>
      <c r="L332" s="87">
        <v>5311.98</v>
      </c>
      <c r="M332" s="87">
        <v>5311.7</v>
      </c>
      <c r="N332" s="87">
        <v>5320.32</v>
      </c>
      <c r="O332" s="87">
        <v>5314.5</v>
      </c>
      <c r="P332" s="87">
        <v>5273.5</v>
      </c>
      <c r="Q332" s="87">
        <v>5266.13</v>
      </c>
      <c r="R332" s="87">
        <v>5264.44</v>
      </c>
      <c r="S332" s="87">
        <v>5261.08</v>
      </c>
      <c r="T332" s="87">
        <v>5258.41</v>
      </c>
      <c r="U332" s="87">
        <v>5251.81</v>
      </c>
      <c r="V332" s="87">
        <v>5239.4399999999996</v>
      </c>
      <c r="W332" s="87">
        <v>5220.6400000000003</v>
      </c>
      <c r="X332" s="87">
        <v>5099.0200000000004</v>
      </c>
      <c r="Y332" s="87">
        <v>4893.99</v>
      </c>
    </row>
    <row r="333" spans="1:27" s="7" customFormat="1" ht="15" x14ac:dyDescent="0.2">
      <c r="A333" s="18">
        <v>12</v>
      </c>
      <c r="B333" s="87">
        <v>4844.51</v>
      </c>
      <c r="C333" s="87">
        <v>4785.03</v>
      </c>
      <c r="D333" s="87">
        <v>4742.6099999999997</v>
      </c>
      <c r="E333" s="87">
        <v>4688.46</v>
      </c>
      <c r="F333" s="87">
        <v>4739.34</v>
      </c>
      <c r="G333" s="87">
        <v>4798.41</v>
      </c>
      <c r="H333" s="87">
        <v>4844.6000000000004</v>
      </c>
      <c r="I333" s="87">
        <v>4917.3500000000004</v>
      </c>
      <c r="J333" s="87">
        <v>5187.75</v>
      </c>
      <c r="K333" s="87">
        <v>5266.88</v>
      </c>
      <c r="L333" s="87">
        <v>5271.11</v>
      </c>
      <c r="M333" s="87">
        <v>5274.97</v>
      </c>
      <c r="N333" s="87">
        <v>5266.27</v>
      </c>
      <c r="O333" s="87">
        <v>5268.42</v>
      </c>
      <c r="P333" s="87">
        <v>5246.03</v>
      </c>
      <c r="Q333" s="87">
        <v>5248.94</v>
      </c>
      <c r="R333" s="87">
        <v>5247.1</v>
      </c>
      <c r="S333" s="87">
        <v>5246.48</v>
      </c>
      <c r="T333" s="87">
        <v>5228.58</v>
      </c>
      <c r="U333" s="87">
        <v>5232.54</v>
      </c>
      <c r="V333" s="87">
        <v>5246.29</v>
      </c>
      <c r="W333" s="87">
        <v>5217.99</v>
      </c>
      <c r="X333" s="87">
        <v>4943.6400000000003</v>
      </c>
      <c r="Y333" s="87">
        <v>4838.17</v>
      </c>
    </row>
    <row r="334" spans="1:27" s="7" customFormat="1" ht="15" x14ac:dyDescent="0.2">
      <c r="A334" s="18">
        <v>13</v>
      </c>
      <c r="B334" s="87">
        <v>4801.18</v>
      </c>
      <c r="C334" s="87">
        <v>4739.88</v>
      </c>
      <c r="D334" s="87">
        <v>4311.6400000000003</v>
      </c>
      <c r="E334" s="87">
        <v>4230.8999999999996</v>
      </c>
      <c r="F334" s="87">
        <v>4298.3100000000004</v>
      </c>
      <c r="G334" s="87">
        <v>4435.07</v>
      </c>
      <c r="H334" s="87">
        <v>4502.28</v>
      </c>
      <c r="I334" s="87">
        <v>4792.87</v>
      </c>
      <c r="J334" s="87">
        <v>4913.79</v>
      </c>
      <c r="K334" s="87">
        <v>5108.78</v>
      </c>
      <c r="L334" s="87">
        <v>5189.25</v>
      </c>
      <c r="M334" s="87">
        <v>5199.1400000000003</v>
      </c>
      <c r="N334" s="87">
        <v>5199.76</v>
      </c>
      <c r="O334" s="87">
        <v>5224.66</v>
      </c>
      <c r="P334" s="87">
        <v>5203.1000000000004</v>
      </c>
      <c r="Q334" s="87">
        <v>5209.8</v>
      </c>
      <c r="R334" s="87">
        <v>5214.49</v>
      </c>
      <c r="S334" s="87">
        <v>5230.8100000000004</v>
      </c>
      <c r="T334" s="87">
        <v>5222.29</v>
      </c>
      <c r="U334" s="87">
        <v>5226.74</v>
      </c>
      <c r="V334" s="87">
        <v>5222.8900000000003</v>
      </c>
      <c r="W334" s="87">
        <v>5170.01</v>
      </c>
      <c r="X334" s="87">
        <v>4866.46</v>
      </c>
      <c r="Y334" s="87">
        <v>4808.6499999999996</v>
      </c>
    </row>
    <row r="335" spans="1:27" s="7" customFormat="1" ht="15" x14ac:dyDescent="0.2">
      <c r="A335" s="18">
        <v>14</v>
      </c>
      <c r="B335" s="87">
        <v>4729.45</v>
      </c>
      <c r="C335" s="87">
        <v>4665.51</v>
      </c>
      <c r="D335" s="87">
        <v>4152.6099999999997</v>
      </c>
      <c r="E335" s="87">
        <v>4131.71</v>
      </c>
      <c r="F335" s="87">
        <v>4400.58</v>
      </c>
      <c r="G335" s="87">
        <v>4766.9799999999996</v>
      </c>
      <c r="H335" s="87">
        <v>4880.6400000000003</v>
      </c>
      <c r="I335" s="87">
        <v>5221.38</v>
      </c>
      <c r="J335" s="87">
        <v>5258.86</v>
      </c>
      <c r="K335" s="87">
        <v>5256.41</v>
      </c>
      <c r="L335" s="87">
        <v>5255.11</v>
      </c>
      <c r="M335" s="87">
        <v>5257.67</v>
      </c>
      <c r="N335" s="87">
        <v>5257.56</v>
      </c>
      <c r="O335" s="87">
        <v>5278.76</v>
      </c>
      <c r="P335" s="87">
        <v>5257.37</v>
      </c>
      <c r="Q335" s="87">
        <v>5253.21</v>
      </c>
      <c r="R335" s="87">
        <v>5235.7299999999996</v>
      </c>
      <c r="S335" s="87">
        <v>5229.6499999999996</v>
      </c>
      <c r="T335" s="87">
        <v>5220.38</v>
      </c>
      <c r="U335" s="87">
        <v>5205.5</v>
      </c>
      <c r="V335" s="87">
        <v>5220.17</v>
      </c>
      <c r="W335" s="87">
        <v>5172.2299999999996</v>
      </c>
      <c r="X335" s="87">
        <v>4852.16</v>
      </c>
      <c r="Y335" s="87">
        <v>4788.3599999999997</v>
      </c>
    </row>
    <row r="336" spans="1:27" s="7" customFormat="1" ht="15" x14ac:dyDescent="0.2">
      <c r="A336" s="18">
        <v>15</v>
      </c>
      <c r="B336" s="87">
        <v>4746.75</v>
      </c>
      <c r="C336" s="87">
        <v>4712.7</v>
      </c>
      <c r="D336" s="87">
        <v>4671.7700000000004</v>
      </c>
      <c r="E336" s="87">
        <v>4672.6899999999996</v>
      </c>
      <c r="F336" s="87">
        <v>4728.6000000000004</v>
      </c>
      <c r="G336" s="87">
        <v>4812.8900000000003</v>
      </c>
      <c r="H336" s="87">
        <v>4960.5600000000004</v>
      </c>
      <c r="I336" s="87">
        <v>5249.91</v>
      </c>
      <c r="J336" s="87">
        <v>5266.07</v>
      </c>
      <c r="K336" s="87">
        <v>5270.17</v>
      </c>
      <c r="L336" s="87">
        <v>5268.05</v>
      </c>
      <c r="M336" s="87">
        <v>5268.24</v>
      </c>
      <c r="N336" s="87">
        <v>5268.88</v>
      </c>
      <c r="O336" s="87">
        <v>5274.18</v>
      </c>
      <c r="P336" s="87">
        <v>5251.76</v>
      </c>
      <c r="Q336" s="87">
        <v>5261.46</v>
      </c>
      <c r="R336" s="87">
        <v>5249.71</v>
      </c>
      <c r="S336" s="87">
        <v>5246.81</v>
      </c>
      <c r="T336" s="87">
        <v>5239.97</v>
      </c>
      <c r="U336" s="87">
        <v>5237.1000000000004</v>
      </c>
      <c r="V336" s="87">
        <v>5234.46</v>
      </c>
      <c r="W336" s="87">
        <v>5204.6899999999996</v>
      </c>
      <c r="X336" s="87">
        <v>4965.78</v>
      </c>
      <c r="Y336" s="87">
        <v>4800.07</v>
      </c>
    </row>
    <row r="337" spans="1:25" s="7" customFormat="1" ht="15" x14ac:dyDescent="0.2">
      <c r="A337" s="18">
        <v>16</v>
      </c>
      <c r="B337" s="87">
        <v>4759.3500000000004</v>
      </c>
      <c r="C337" s="87">
        <v>4724.55</v>
      </c>
      <c r="D337" s="87">
        <v>4666.49</v>
      </c>
      <c r="E337" s="87">
        <v>3889.93</v>
      </c>
      <c r="F337" s="87">
        <v>4520.3100000000004</v>
      </c>
      <c r="G337" s="87">
        <v>4769.57</v>
      </c>
      <c r="H337" s="87">
        <v>4900.76</v>
      </c>
      <c r="I337" s="87">
        <v>5236.1499999999996</v>
      </c>
      <c r="J337" s="87">
        <v>5267.26</v>
      </c>
      <c r="K337" s="87">
        <v>5263.56</v>
      </c>
      <c r="L337" s="87">
        <v>5261.03</v>
      </c>
      <c r="M337" s="87">
        <v>5259.99</v>
      </c>
      <c r="N337" s="87">
        <v>5259.6</v>
      </c>
      <c r="O337" s="87">
        <v>5270.53</v>
      </c>
      <c r="P337" s="87">
        <v>5250.97</v>
      </c>
      <c r="Q337" s="87">
        <v>5243.61</v>
      </c>
      <c r="R337" s="87">
        <v>5233.1099999999997</v>
      </c>
      <c r="S337" s="87">
        <v>5223.92</v>
      </c>
      <c r="T337" s="87">
        <v>5215.49</v>
      </c>
      <c r="U337" s="87">
        <v>5217.03</v>
      </c>
      <c r="V337" s="87">
        <v>5231.3999999999996</v>
      </c>
      <c r="W337" s="87">
        <v>5213.3500000000004</v>
      </c>
      <c r="X337" s="87">
        <v>4918.33</v>
      </c>
      <c r="Y337" s="87">
        <v>4811.21</v>
      </c>
    </row>
    <row r="338" spans="1:25" s="7" customFormat="1" ht="15" x14ac:dyDescent="0.2">
      <c r="A338" s="18">
        <v>17</v>
      </c>
      <c r="B338" s="87">
        <v>4764.54</v>
      </c>
      <c r="C338" s="87">
        <v>4723.9399999999996</v>
      </c>
      <c r="D338" s="87">
        <v>4660.51</v>
      </c>
      <c r="E338" s="87">
        <v>4581.49</v>
      </c>
      <c r="F338" s="87">
        <v>4732.5200000000004</v>
      </c>
      <c r="G338" s="87">
        <v>4797.13</v>
      </c>
      <c r="H338" s="87">
        <v>4953.22</v>
      </c>
      <c r="I338" s="87">
        <v>5239.51</v>
      </c>
      <c r="J338" s="87">
        <v>5349.22</v>
      </c>
      <c r="K338" s="87">
        <v>5405.58</v>
      </c>
      <c r="L338" s="87">
        <v>5409.28</v>
      </c>
      <c r="M338" s="87">
        <v>5408.58</v>
      </c>
      <c r="N338" s="87">
        <v>5404.13</v>
      </c>
      <c r="O338" s="87">
        <v>5428.65</v>
      </c>
      <c r="P338" s="87">
        <v>5380.68</v>
      </c>
      <c r="Q338" s="87">
        <v>5367.79</v>
      </c>
      <c r="R338" s="87">
        <v>5391.54</v>
      </c>
      <c r="S338" s="87">
        <v>5391.51</v>
      </c>
      <c r="T338" s="87">
        <v>5375.42</v>
      </c>
      <c r="U338" s="87">
        <v>5349.81</v>
      </c>
      <c r="V338" s="87">
        <v>5280.97</v>
      </c>
      <c r="W338" s="87">
        <v>5241.5600000000004</v>
      </c>
      <c r="X338" s="87">
        <v>4981.9799999999996</v>
      </c>
      <c r="Y338" s="87">
        <v>4866.7</v>
      </c>
    </row>
    <row r="339" spans="1:25" s="7" customFormat="1" ht="15" x14ac:dyDescent="0.2">
      <c r="A339" s="18">
        <v>18</v>
      </c>
      <c r="B339" s="87">
        <v>4784.53</v>
      </c>
      <c r="C339" s="87">
        <v>4741.62</v>
      </c>
      <c r="D339" s="87">
        <v>4688.5600000000004</v>
      </c>
      <c r="E339" s="87">
        <v>4698.66</v>
      </c>
      <c r="F339" s="87">
        <v>4755.46</v>
      </c>
      <c r="G339" s="87">
        <v>4852.6000000000004</v>
      </c>
      <c r="H339" s="87">
        <v>4995.34</v>
      </c>
      <c r="I339" s="87">
        <v>5308.11</v>
      </c>
      <c r="J339" s="87">
        <v>5462.79</v>
      </c>
      <c r="K339" s="87">
        <v>5502.78</v>
      </c>
      <c r="L339" s="87">
        <v>5507.19</v>
      </c>
      <c r="M339" s="87">
        <v>5501.53</v>
      </c>
      <c r="N339" s="87">
        <v>5486.59</v>
      </c>
      <c r="O339" s="87">
        <v>5494.68</v>
      </c>
      <c r="P339" s="87">
        <v>5462.54</v>
      </c>
      <c r="Q339" s="87">
        <v>5453.33</v>
      </c>
      <c r="R339" s="87">
        <v>5455.24</v>
      </c>
      <c r="S339" s="87">
        <v>5447.99</v>
      </c>
      <c r="T339" s="87">
        <v>5424.48</v>
      </c>
      <c r="U339" s="87">
        <v>5373.84</v>
      </c>
      <c r="V339" s="87">
        <v>5286.5</v>
      </c>
      <c r="W339" s="87">
        <v>5253.92</v>
      </c>
      <c r="X339" s="87">
        <v>5124.88</v>
      </c>
      <c r="Y339" s="87">
        <v>4917.6000000000004</v>
      </c>
    </row>
    <row r="340" spans="1:25" s="7" customFormat="1" ht="15" x14ac:dyDescent="0.2">
      <c r="A340" s="18">
        <v>19</v>
      </c>
      <c r="B340" s="87">
        <v>4908.43</v>
      </c>
      <c r="C340" s="87">
        <v>4830.3999999999996</v>
      </c>
      <c r="D340" s="87">
        <v>4764.6899999999996</v>
      </c>
      <c r="E340" s="87">
        <v>4757.7</v>
      </c>
      <c r="F340" s="87">
        <v>4775.45</v>
      </c>
      <c r="G340" s="87">
        <v>4843.33</v>
      </c>
      <c r="H340" s="87">
        <v>4816.8599999999997</v>
      </c>
      <c r="I340" s="87">
        <v>4926.29</v>
      </c>
      <c r="J340" s="87">
        <v>5214.6899999999996</v>
      </c>
      <c r="K340" s="87">
        <v>5319.1</v>
      </c>
      <c r="L340" s="87">
        <v>5337.78</v>
      </c>
      <c r="M340" s="87">
        <v>5347.76</v>
      </c>
      <c r="N340" s="87">
        <v>5334.33</v>
      </c>
      <c r="O340" s="87">
        <v>5333.85</v>
      </c>
      <c r="P340" s="87">
        <v>5308.52</v>
      </c>
      <c r="Q340" s="87">
        <v>5317.17</v>
      </c>
      <c r="R340" s="87">
        <v>5328.63</v>
      </c>
      <c r="S340" s="87">
        <v>5340.53</v>
      </c>
      <c r="T340" s="87">
        <v>5321.93</v>
      </c>
      <c r="U340" s="87">
        <v>5290.59</v>
      </c>
      <c r="V340" s="87">
        <v>5244</v>
      </c>
      <c r="W340" s="87">
        <v>5192.16</v>
      </c>
      <c r="X340" s="87">
        <v>4973.28</v>
      </c>
      <c r="Y340" s="87">
        <v>4910.24</v>
      </c>
    </row>
    <row r="341" spans="1:25" s="7" customFormat="1" ht="15" x14ac:dyDescent="0.2">
      <c r="A341" s="18">
        <v>20</v>
      </c>
      <c r="B341" s="87">
        <v>4832.8500000000004</v>
      </c>
      <c r="C341" s="87">
        <v>4767.2299999999996</v>
      </c>
      <c r="D341" s="87">
        <v>4719.72</v>
      </c>
      <c r="E341" s="87">
        <v>4664.54</v>
      </c>
      <c r="F341" s="87">
        <v>4721.97</v>
      </c>
      <c r="G341" s="87">
        <v>4773.8</v>
      </c>
      <c r="H341" s="87">
        <v>4726.95</v>
      </c>
      <c r="I341" s="87">
        <v>4821.63</v>
      </c>
      <c r="J341" s="87">
        <v>5013.41</v>
      </c>
      <c r="K341" s="87">
        <v>5217.97</v>
      </c>
      <c r="L341" s="87">
        <v>5246.92</v>
      </c>
      <c r="M341" s="87">
        <v>5244.32</v>
      </c>
      <c r="N341" s="87">
        <v>5232.2299999999996</v>
      </c>
      <c r="O341" s="87">
        <v>5233.55</v>
      </c>
      <c r="P341" s="87">
        <v>5227.62</v>
      </c>
      <c r="Q341" s="87">
        <v>5231.78</v>
      </c>
      <c r="R341" s="87">
        <v>5246.46</v>
      </c>
      <c r="S341" s="87">
        <v>5266.63</v>
      </c>
      <c r="T341" s="87">
        <v>5255.35</v>
      </c>
      <c r="U341" s="87">
        <v>5240.18</v>
      </c>
      <c r="V341" s="87">
        <v>5236.54</v>
      </c>
      <c r="W341" s="87">
        <v>5196.2</v>
      </c>
      <c r="X341" s="87">
        <v>4959.2299999999996</v>
      </c>
      <c r="Y341" s="87">
        <v>4856.7299999999996</v>
      </c>
    </row>
    <row r="342" spans="1:25" s="7" customFormat="1" ht="15" x14ac:dyDescent="0.2">
      <c r="A342" s="18">
        <v>21</v>
      </c>
      <c r="B342" s="87">
        <v>4786.8500000000004</v>
      </c>
      <c r="C342" s="87">
        <v>4753.66</v>
      </c>
      <c r="D342" s="87">
        <v>4703.16</v>
      </c>
      <c r="E342" s="87">
        <v>4709.8599999999997</v>
      </c>
      <c r="F342" s="87">
        <v>4781.46</v>
      </c>
      <c r="G342" s="87">
        <v>4863.79</v>
      </c>
      <c r="H342" s="87">
        <v>4992.7</v>
      </c>
      <c r="I342" s="87">
        <v>5246.41</v>
      </c>
      <c r="J342" s="87">
        <v>5315.1</v>
      </c>
      <c r="K342" s="87">
        <v>5333.08</v>
      </c>
      <c r="L342" s="87">
        <v>5337.53</v>
      </c>
      <c r="M342" s="87">
        <v>5347.92</v>
      </c>
      <c r="N342" s="87">
        <v>5340.16</v>
      </c>
      <c r="O342" s="87">
        <v>5345.38</v>
      </c>
      <c r="P342" s="87">
        <v>5309.17</v>
      </c>
      <c r="Q342" s="87">
        <v>5301.15</v>
      </c>
      <c r="R342" s="87">
        <v>5299.87</v>
      </c>
      <c r="S342" s="87">
        <v>5301.86</v>
      </c>
      <c r="T342" s="87">
        <v>5283.53</v>
      </c>
      <c r="U342" s="87">
        <v>5296.05</v>
      </c>
      <c r="V342" s="87">
        <v>5270.04</v>
      </c>
      <c r="W342" s="87">
        <v>5222.3100000000004</v>
      </c>
      <c r="X342" s="87">
        <v>4997.76</v>
      </c>
      <c r="Y342" s="87">
        <v>4823.25</v>
      </c>
    </row>
    <row r="343" spans="1:25" s="7" customFormat="1" ht="15" x14ac:dyDescent="0.2">
      <c r="A343" s="18">
        <v>22</v>
      </c>
      <c r="B343" s="87">
        <v>4819.6099999999997</v>
      </c>
      <c r="C343" s="87">
        <v>4782.5</v>
      </c>
      <c r="D343" s="87">
        <v>4734.13</v>
      </c>
      <c r="E343" s="87">
        <v>4750.63</v>
      </c>
      <c r="F343" s="87">
        <v>4815.41</v>
      </c>
      <c r="G343" s="87">
        <v>4873.67</v>
      </c>
      <c r="H343" s="87">
        <v>5098.4399999999996</v>
      </c>
      <c r="I343" s="87">
        <v>5345.93</v>
      </c>
      <c r="J343" s="87">
        <v>5449.36</v>
      </c>
      <c r="K343" s="87">
        <v>5478.91</v>
      </c>
      <c r="L343" s="87">
        <v>5480.05</v>
      </c>
      <c r="M343" s="87">
        <v>5493.99</v>
      </c>
      <c r="N343" s="87">
        <v>5482.38</v>
      </c>
      <c r="O343" s="87">
        <v>5486.93</v>
      </c>
      <c r="P343" s="87">
        <v>5458.54</v>
      </c>
      <c r="Q343" s="87">
        <v>5451.19</v>
      </c>
      <c r="R343" s="87">
        <v>5439.48</v>
      </c>
      <c r="S343" s="87">
        <v>5441.83</v>
      </c>
      <c r="T343" s="87">
        <v>5416.38</v>
      </c>
      <c r="U343" s="87">
        <v>5419.72</v>
      </c>
      <c r="V343" s="87">
        <v>5291.98</v>
      </c>
      <c r="W343" s="87">
        <v>5216.6899999999996</v>
      </c>
      <c r="X343" s="87">
        <v>4989.3</v>
      </c>
      <c r="Y343" s="87">
        <v>4811.12</v>
      </c>
    </row>
    <row r="344" spans="1:25" s="7" customFormat="1" ht="15" x14ac:dyDescent="0.2">
      <c r="A344" s="18">
        <v>23</v>
      </c>
      <c r="B344" s="87">
        <v>4805.91</v>
      </c>
      <c r="C344" s="87">
        <v>4669.2700000000004</v>
      </c>
      <c r="D344" s="87">
        <v>4628.8500000000004</v>
      </c>
      <c r="E344" s="87">
        <v>4631.0600000000004</v>
      </c>
      <c r="F344" s="87">
        <v>4772.4399999999996</v>
      </c>
      <c r="G344" s="87">
        <v>4863.03</v>
      </c>
      <c r="H344" s="87">
        <v>5084.3599999999997</v>
      </c>
      <c r="I344" s="87">
        <v>5278.36</v>
      </c>
      <c r="J344" s="87">
        <v>5474.44</v>
      </c>
      <c r="K344" s="87">
        <v>5511.04</v>
      </c>
      <c r="L344" s="87">
        <v>5514.55</v>
      </c>
      <c r="M344" s="87">
        <v>5519.89</v>
      </c>
      <c r="N344" s="87">
        <v>5513.68</v>
      </c>
      <c r="O344" s="87">
        <v>5519.96</v>
      </c>
      <c r="P344" s="87">
        <v>5486.71</v>
      </c>
      <c r="Q344" s="87">
        <v>5467.08</v>
      </c>
      <c r="R344" s="87">
        <v>5466.84</v>
      </c>
      <c r="S344" s="87">
        <v>5457.32</v>
      </c>
      <c r="T344" s="87">
        <v>5440.07</v>
      </c>
      <c r="U344" s="87">
        <v>5440.3</v>
      </c>
      <c r="V344" s="87">
        <v>5350.08</v>
      </c>
      <c r="W344" s="87">
        <v>5234.97</v>
      </c>
      <c r="X344" s="87">
        <v>5027.4799999999996</v>
      </c>
      <c r="Y344" s="87">
        <v>4857.45</v>
      </c>
    </row>
    <row r="345" spans="1:25" s="7" customFormat="1" ht="15" x14ac:dyDescent="0.2">
      <c r="A345" s="18">
        <v>24</v>
      </c>
      <c r="B345" s="87">
        <v>4812.72</v>
      </c>
      <c r="C345" s="87">
        <v>4784.09</v>
      </c>
      <c r="D345" s="87">
        <v>4757.95</v>
      </c>
      <c r="E345" s="87">
        <v>4763.24</v>
      </c>
      <c r="F345" s="87">
        <v>4814.95</v>
      </c>
      <c r="G345" s="87">
        <v>4922.5200000000004</v>
      </c>
      <c r="H345" s="87">
        <v>5163.8500000000004</v>
      </c>
      <c r="I345" s="87">
        <v>5342</v>
      </c>
      <c r="J345" s="87">
        <v>5480.21</v>
      </c>
      <c r="K345" s="87">
        <v>5534.04</v>
      </c>
      <c r="L345" s="87">
        <v>5543.54</v>
      </c>
      <c r="M345" s="87">
        <v>5549.06</v>
      </c>
      <c r="N345" s="87">
        <v>5536.96</v>
      </c>
      <c r="O345" s="87">
        <v>5546.38</v>
      </c>
      <c r="P345" s="87">
        <v>5506.62</v>
      </c>
      <c r="Q345" s="87">
        <v>5497.51</v>
      </c>
      <c r="R345" s="87">
        <v>5488.21</v>
      </c>
      <c r="S345" s="87">
        <v>5489.12</v>
      </c>
      <c r="T345" s="87">
        <v>5487.19</v>
      </c>
      <c r="U345" s="87">
        <v>5482.08</v>
      </c>
      <c r="V345" s="87">
        <v>5386.16</v>
      </c>
      <c r="W345" s="87">
        <v>5305.09</v>
      </c>
      <c r="X345" s="87">
        <v>5152.26</v>
      </c>
      <c r="Y345" s="87">
        <v>4894.34</v>
      </c>
    </row>
    <row r="346" spans="1:25" s="7" customFormat="1" ht="15" x14ac:dyDescent="0.2">
      <c r="A346" s="18">
        <v>25</v>
      </c>
      <c r="B346" s="87">
        <v>4817.3100000000004</v>
      </c>
      <c r="C346" s="87">
        <v>4790.3500000000004</v>
      </c>
      <c r="D346" s="87">
        <v>4766.6499999999996</v>
      </c>
      <c r="E346" s="87">
        <v>4774.95</v>
      </c>
      <c r="F346" s="87">
        <v>4817.91</v>
      </c>
      <c r="G346" s="87">
        <v>4935.03</v>
      </c>
      <c r="H346" s="87">
        <v>5132.8</v>
      </c>
      <c r="I346" s="87">
        <v>5346.41</v>
      </c>
      <c r="J346" s="87">
        <v>5486.16</v>
      </c>
      <c r="K346" s="87">
        <v>5521.98</v>
      </c>
      <c r="L346" s="87">
        <v>5525.8</v>
      </c>
      <c r="M346" s="87">
        <v>5529.18</v>
      </c>
      <c r="N346" s="87">
        <v>5518.13</v>
      </c>
      <c r="O346" s="87">
        <v>5525.58</v>
      </c>
      <c r="P346" s="87">
        <v>5484.2</v>
      </c>
      <c r="Q346" s="87">
        <v>5470.12</v>
      </c>
      <c r="R346" s="87">
        <v>5465.64</v>
      </c>
      <c r="S346" s="87">
        <v>5463.57</v>
      </c>
      <c r="T346" s="87">
        <v>5467.53</v>
      </c>
      <c r="U346" s="87">
        <v>5463.09</v>
      </c>
      <c r="V346" s="87">
        <v>5392.37</v>
      </c>
      <c r="W346" s="87">
        <v>5293.29</v>
      </c>
      <c r="X346" s="87">
        <v>5176.0200000000004</v>
      </c>
      <c r="Y346" s="87">
        <v>4894.58</v>
      </c>
    </row>
    <row r="347" spans="1:25" s="7" customFormat="1" ht="15" x14ac:dyDescent="0.2">
      <c r="A347" s="18">
        <v>26</v>
      </c>
      <c r="B347" s="87">
        <v>4895.9399999999996</v>
      </c>
      <c r="C347" s="87">
        <v>4847.53</v>
      </c>
      <c r="D347" s="87">
        <v>4798.2700000000004</v>
      </c>
      <c r="E347" s="87">
        <v>4781.38</v>
      </c>
      <c r="F347" s="87">
        <v>4795.1400000000003</v>
      </c>
      <c r="G347" s="87">
        <v>4838.28</v>
      </c>
      <c r="H347" s="87">
        <v>4932.13</v>
      </c>
      <c r="I347" s="87">
        <v>5066.1400000000003</v>
      </c>
      <c r="J347" s="87">
        <v>5239.37</v>
      </c>
      <c r="K347" s="87">
        <v>5381.07</v>
      </c>
      <c r="L347" s="87">
        <v>5404.03</v>
      </c>
      <c r="M347" s="87">
        <v>5406.94</v>
      </c>
      <c r="N347" s="87">
        <v>5401.46</v>
      </c>
      <c r="O347" s="87">
        <v>5406.31</v>
      </c>
      <c r="P347" s="87">
        <v>5386.89</v>
      </c>
      <c r="Q347" s="87">
        <v>5385.66</v>
      </c>
      <c r="R347" s="87">
        <v>5397.13</v>
      </c>
      <c r="S347" s="87">
        <v>5400.24</v>
      </c>
      <c r="T347" s="87">
        <v>5392.03</v>
      </c>
      <c r="U347" s="87">
        <v>5362.93</v>
      </c>
      <c r="V347" s="87">
        <v>5291.66</v>
      </c>
      <c r="W347" s="87">
        <v>5239.42</v>
      </c>
      <c r="X347" s="87">
        <v>5061.34</v>
      </c>
      <c r="Y347" s="87">
        <v>4860.68</v>
      </c>
    </row>
    <row r="348" spans="1:25" s="7" customFormat="1" ht="15" x14ac:dyDescent="0.2">
      <c r="A348" s="18">
        <v>27</v>
      </c>
      <c r="B348" s="87">
        <v>4829.2299999999996</v>
      </c>
      <c r="C348" s="87">
        <v>4778.5600000000004</v>
      </c>
      <c r="D348" s="87">
        <v>4743.03</v>
      </c>
      <c r="E348" s="87">
        <v>4745.3500000000004</v>
      </c>
      <c r="F348" s="87">
        <v>4764.38</v>
      </c>
      <c r="G348" s="87">
        <v>4790.83</v>
      </c>
      <c r="H348" s="87">
        <v>4803.3599999999997</v>
      </c>
      <c r="I348" s="87">
        <v>4924.7700000000004</v>
      </c>
      <c r="J348" s="87">
        <v>5096.41</v>
      </c>
      <c r="K348" s="87">
        <v>5226.2299999999996</v>
      </c>
      <c r="L348" s="87">
        <v>5286.77</v>
      </c>
      <c r="M348" s="87">
        <v>5286.62</v>
      </c>
      <c r="N348" s="87">
        <v>5288.3</v>
      </c>
      <c r="O348" s="87">
        <v>5283.97</v>
      </c>
      <c r="P348" s="87">
        <v>5284.29</v>
      </c>
      <c r="Q348" s="87">
        <v>5290.28</v>
      </c>
      <c r="R348" s="87">
        <v>5302.45</v>
      </c>
      <c r="S348" s="87">
        <v>5302.97</v>
      </c>
      <c r="T348" s="87">
        <v>5296.91</v>
      </c>
      <c r="U348" s="87">
        <v>5289.43</v>
      </c>
      <c r="V348" s="87">
        <v>5273.61</v>
      </c>
      <c r="W348" s="87">
        <v>5201.25</v>
      </c>
      <c r="X348" s="87">
        <v>4993.41</v>
      </c>
      <c r="Y348" s="87">
        <v>4815.91</v>
      </c>
    </row>
    <row r="349" spans="1:25" s="7" customFormat="1" ht="15" x14ac:dyDescent="0.2">
      <c r="A349" s="18">
        <v>28</v>
      </c>
      <c r="B349" s="87">
        <v>4826.33</v>
      </c>
      <c r="C349" s="87">
        <v>4782.05</v>
      </c>
      <c r="D349" s="87">
        <v>4752.3900000000003</v>
      </c>
      <c r="E349" s="87">
        <v>4754.0600000000004</v>
      </c>
      <c r="F349" s="87">
        <v>4812.71</v>
      </c>
      <c r="G349" s="87">
        <v>4920.75</v>
      </c>
      <c r="H349" s="87">
        <v>5097.84</v>
      </c>
      <c r="I349" s="87">
        <v>5285.65</v>
      </c>
      <c r="J349" s="87">
        <v>5374.45</v>
      </c>
      <c r="K349" s="87">
        <v>5413.86</v>
      </c>
      <c r="L349" s="87">
        <v>5417</v>
      </c>
      <c r="M349" s="87">
        <v>5423.81</v>
      </c>
      <c r="N349" s="87">
        <v>5414.48</v>
      </c>
      <c r="O349" s="87">
        <v>5416.97</v>
      </c>
      <c r="P349" s="87">
        <v>5364.66</v>
      </c>
      <c r="Q349" s="87">
        <v>5368.27</v>
      </c>
      <c r="R349" s="87">
        <v>5380.28</v>
      </c>
      <c r="S349" s="87">
        <v>5358.95</v>
      </c>
      <c r="T349" s="87">
        <v>5332.04</v>
      </c>
      <c r="U349" s="87">
        <v>5332.96</v>
      </c>
      <c r="V349" s="87">
        <v>5272.18</v>
      </c>
      <c r="W349" s="87">
        <v>5205.7299999999996</v>
      </c>
      <c r="X349" s="87">
        <v>4972.45</v>
      </c>
      <c r="Y349" s="87">
        <v>4768.82</v>
      </c>
    </row>
    <row r="350" spans="1:25" s="7" customFormat="1" ht="15" x14ac:dyDescent="0.2">
      <c r="A350" s="18">
        <v>29</v>
      </c>
      <c r="B350" s="87">
        <v>4738.43</v>
      </c>
      <c r="C350" s="87">
        <v>4704.26</v>
      </c>
      <c r="D350" s="87">
        <v>4653.84</v>
      </c>
      <c r="E350" s="87">
        <v>4652.8500000000004</v>
      </c>
      <c r="F350" s="87">
        <v>4730.8900000000003</v>
      </c>
      <c r="G350" s="87">
        <v>4817.2700000000004</v>
      </c>
      <c r="H350" s="87">
        <v>4947.9799999999996</v>
      </c>
      <c r="I350" s="87">
        <v>5202.68</v>
      </c>
      <c r="J350" s="87">
        <v>5281.63</v>
      </c>
      <c r="K350" s="87">
        <v>5301.06</v>
      </c>
      <c r="L350" s="87">
        <v>5305.55</v>
      </c>
      <c r="M350" s="87">
        <v>5306.06</v>
      </c>
      <c r="N350" s="87">
        <v>5304.19</v>
      </c>
      <c r="O350" s="87">
        <v>5309.45</v>
      </c>
      <c r="P350" s="87">
        <v>5272.62</v>
      </c>
      <c r="Q350" s="87">
        <v>5260.55</v>
      </c>
      <c r="R350" s="87">
        <v>5261.71</v>
      </c>
      <c r="S350" s="87">
        <v>5253.68</v>
      </c>
      <c r="T350" s="87">
        <v>5250.46</v>
      </c>
      <c r="U350" s="87">
        <v>5261.95</v>
      </c>
      <c r="V350" s="87">
        <v>5207.42</v>
      </c>
      <c r="W350" s="87">
        <v>5169.58</v>
      </c>
      <c r="X350" s="87">
        <v>4910.0200000000004</v>
      </c>
      <c r="Y350" s="87">
        <v>4744.45</v>
      </c>
    </row>
    <row r="351" spans="1:25" s="7" customFormat="1" ht="15" x14ac:dyDescent="0.2">
      <c r="A351" s="18">
        <v>30</v>
      </c>
      <c r="B351" s="87">
        <v>4720.51</v>
      </c>
      <c r="C351" s="87">
        <v>4659.8599999999997</v>
      </c>
      <c r="D351" s="87">
        <v>4616.87</v>
      </c>
      <c r="E351" s="87">
        <v>4595.6499999999996</v>
      </c>
      <c r="F351" s="87">
        <v>4672.25</v>
      </c>
      <c r="G351" s="87">
        <v>4866.5</v>
      </c>
      <c r="H351" s="87">
        <v>4955.84</v>
      </c>
      <c r="I351" s="87">
        <v>5210.97</v>
      </c>
      <c r="J351" s="87">
        <v>5349.95</v>
      </c>
      <c r="K351" s="87">
        <v>5390.2</v>
      </c>
      <c r="L351" s="87">
        <v>5392.35</v>
      </c>
      <c r="M351" s="87">
        <v>5395.59</v>
      </c>
      <c r="N351" s="87">
        <v>5385.4</v>
      </c>
      <c r="O351" s="87">
        <v>5400.62</v>
      </c>
      <c r="P351" s="87">
        <v>5353.71</v>
      </c>
      <c r="Q351" s="87">
        <v>5338.65</v>
      </c>
      <c r="R351" s="87">
        <v>5340.55</v>
      </c>
      <c r="S351" s="87">
        <v>5337.52</v>
      </c>
      <c r="T351" s="87">
        <v>5323.25</v>
      </c>
      <c r="U351" s="87">
        <v>5336.9</v>
      </c>
      <c r="V351" s="87">
        <v>5263.99</v>
      </c>
      <c r="W351" s="87">
        <v>5202.12</v>
      </c>
      <c r="X351" s="87">
        <v>4947.4799999999996</v>
      </c>
      <c r="Y351" s="87">
        <v>4744.51</v>
      </c>
    </row>
    <row r="352" spans="1:25" s="7" customFormat="1" ht="15" x14ac:dyDescent="0.2">
      <c r="A352" s="59"/>
      <c r="B352" s="85"/>
      <c r="C352" s="85"/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</row>
    <row r="353" spans="1:27" s="7" customFormat="1" ht="15" x14ac:dyDescent="0.2">
      <c r="A353" s="94" t="s">
        <v>11</v>
      </c>
      <c r="B353" s="94" t="s">
        <v>123</v>
      </c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  <c r="T353" s="94"/>
      <c r="U353" s="94"/>
      <c r="V353" s="94"/>
      <c r="W353" s="94"/>
      <c r="X353" s="94"/>
      <c r="Y353" s="94"/>
    </row>
    <row r="354" spans="1:27" s="7" customFormat="1" ht="15" x14ac:dyDescent="0.2">
      <c r="A354" s="94"/>
      <c r="B354" s="58" t="s">
        <v>12</v>
      </c>
      <c r="C354" s="58" t="s">
        <v>13</v>
      </c>
      <c r="D354" s="58" t="s">
        <v>14</v>
      </c>
      <c r="E354" s="58" t="s">
        <v>15</v>
      </c>
      <c r="F354" s="58" t="s">
        <v>16</v>
      </c>
      <c r="G354" s="58" t="s">
        <v>17</v>
      </c>
      <c r="H354" s="58" t="s">
        <v>18</v>
      </c>
      <c r="I354" s="58" t="s">
        <v>19</v>
      </c>
      <c r="J354" s="58" t="s">
        <v>20</v>
      </c>
      <c r="K354" s="58" t="s">
        <v>21</v>
      </c>
      <c r="L354" s="58" t="s">
        <v>22</v>
      </c>
      <c r="M354" s="58" t="s">
        <v>23</v>
      </c>
      <c r="N354" s="58" t="s">
        <v>24</v>
      </c>
      <c r="O354" s="58" t="s">
        <v>25</v>
      </c>
      <c r="P354" s="58" t="s">
        <v>26</v>
      </c>
      <c r="Q354" s="58" t="s">
        <v>27</v>
      </c>
      <c r="R354" s="58" t="s">
        <v>28</v>
      </c>
      <c r="S354" s="58" t="s">
        <v>29</v>
      </c>
      <c r="T354" s="58" t="s">
        <v>30</v>
      </c>
      <c r="U354" s="58" t="s">
        <v>31</v>
      </c>
      <c r="V354" s="58" t="s">
        <v>32</v>
      </c>
      <c r="W354" s="58" t="s">
        <v>33</v>
      </c>
      <c r="X354" s="58" t="s">
        <v>34</v>
      </c>
      <c r="Y354" s="58" t="s">
        <v>35</v>
      </c>
    </row>
    <row r="355" spans="1:27" s="7" customFormat="1" ht="15" x14ac:dyDescent="0.2">
      <c r="A355" s="18">
        <v>1</v>
      </c>
      <c r="B355" s="87">
        <v>5318.68</v>
      </c>
      <c r="C355" s="87">
        <v>5304.46</v>
      </c>
      <c r="D355" s="87">
        <v>5265.39</v>
      </c>
      <c r="E355" s="87">
        <v>5196.13</v>
      </c>
      <c r="F355" s="87">
        <v>5287.32</v>
      </c>
      <c r="G355" s="87">
        <v>5326.32</v>
      </c>
      <c r="H355" s="87">
        <v>5570.36</v>
      </c>
      <c r="I355" s="87">
        <v>5838.41</v>
      </c>
      <c r="J355" s="87">
        <v>5902.38</v>
      </c>
      <c r="K355" s="87">
        <v>5915.35</v>
      </c>
      <c r="L355" s="87">
        <v>5917.54</v>
      </c>
      <c r="M355" s="87">
        <v>5908.92</v>
      </c>
      <c r="N355" s="87">
        <v>5906.11</v>
      </c>
      <c r="O355" s="87">
        <v>5905.46</v>
      </c>
      <c r="P355" s="87">
        <v>5902.21</v>
      </c>
      <c r="Q355" s="87">
        <v>5895.9</v>
      </c>
      <c r="R355" s="87">
        <v>5896.87</v>
      </c>
      <c r="S355" s="87">
        <v>5894.17</v>
      </c>
      <c r="T355" s="87">
        <v>5888.9</v>
      </c>
      <c r="U355" s="87">
        <v>5885.2</v>
      </c>
      <c r="V355" s="87">
        <v>5878.13</v>
      </c>
      <c r="W355" s="87">
        <v>5794.63</v>
      </c>
      <c r="X355" s="87">
        <v>5547.88</v>
      </c>
      <c r="Y355" s="87">
        <v>5392.03</v>
      </c>
      <c r="Z355" s="21"/>
      <c r="AA355" s="1"/>
    </row>
    <row r="356" spans="1:27" s="7" customFormat="1" ht="15" x14ac:dyDescent="0.2">
      <c r="A356" s="18">
        <v>2</v>
      </c>
      <c r="B356" s="87">
        <v>5308.25</v>
      </c>
      <c r="C356" s="87">
        <v>5206.32</v>
      </c>
      <c r="D356" s="87">
        <v>4534.3999999999996</v>
      </c>
      <c r="E356" s="87">
        <v>4535.3599999999997</v>
      </c>
      <c r="F356" s="87">
        <v>4539.78</v>
      </c>
      <c r="G356" s="87">
        <v>5294.5</v>
      </c>
      <c r="H356" s="87">
        <v>5563.55</v>
      </c>
      <c r="I356" s="87">
        <v>5829.66</v>
      </c>
      <c r="J356" s="87">
        <v>5933.77</v>
      </c>
      <c r="K356" s="87">
        <v>5944.8</v>
      </c>
      <c r="L356" s="87">
        <v>5944.06</v>
      </c>
      <c r="M356" s="87">
        <v>5940.58</v>
      </c>
      <c r="N356" s="87">
        <v>5940.25</v>
      </c>
      <c r="O356" s="87">
        <v>5946.16</v>
      </c>
      <c r="P356" s="87">
        <v>5927.7</v>
      </c>
      <c r="Q356" s="87">
        <v>5925.88</v>
      </c>
      <c r="R356" s="87">
        <v>5922.29</v>
      </c>
      <c r="S356" s="87">
        <v>5919.82</v>
      </c>
      <c r="T356" s="87">
        <v>5914.5</v>
      </c>
      <c r="U356" s="87">
        <v>5910.08</v>
      </c>
      <c r="V356" s="87">
        <v>5900.14</v>
      </c>
      <c r="W356" s="87">
        <v>5848.9</v>
      </c>
      <c r="X356" s="87">
        <v>5635.36</v>
      </c>
      <c r="Y356" s="87">
        <v>5491.91</v>
      </c>
    </row>
    <row r="357" spans="1:27" s="7" customFormat="1" ht="15" x14ac:dyDescent="0.2">
      <c r="A357" s="18">
        <v>3</v>
      </c>
      <c r="B357" s="87">
        <v>5446.01</v>
      </c>
      <c r="C357" s="87">
        <v>5349.75</v>
      </c>
      <c r="D357" s="87">
        <v>5280</v>
      </c>
      <c r="E357" s="87">
        <v>5248.67</v>
      </c>
      <c r="F357" s="87">
        <v>5405.18</v>
      </c>
      <c r="G357" s="87">
        <v>5488.37</v>
      </c>
      <c r="H357" s="87">
        <v>5613.53</v>
      </c>
      <c r="I357" s="87">
        <v>5891.95</v>
      </c>
      <c r="J357" s="87">
        <v>6017.8</v>
      </c>
      <c r="K357" s="87">
        <v>6032.49</v>
      </c>
      <c r="L357" s="87">
        <v>6040.96</v>
      </c>
      <c r="M357" s="87">
        <v>6038.19</v>
      </c>
      <c r="N357" s="87">
        <v>6031</v>
      </c>
      <c r="O357" s="87">
        <v>6056.23</v>
      </c>
      <c r="P357" s="87">
        <v>5980.49</v>
      </c>
      <c r="Q357" s="87">
        <v>5964.58</v>
      </c>
      <c r="R357" s="87">
        <v>5941.12</v>
      </c>
      <c r="S357" s="87">
        <v>5939.83</v>
      </c>
      <c r="T357" s="87">
        <v>5935.51</v>
      </c>
      <c r="U357" s="87">
        <v>5929.19</v>
      </c>
      <c r="V357" s="87">
        <v>5989.39</v>
      </c>
      <c r="W357" s="87">
        <v>5952.06</v>
      </c>
      <c r="X357" s="87">
        <v>5841.15</v>
      </c>
      <c r="Y357" s="87">
        <v>5550.91</v>
      </c>
    </row>
    <row r="358" spans="1:27" s="7" customFormat="1" ht="15" x14ac:dyDescent="0.2">
      <c r="A358" s="18">
        <v>4</v>
      </c>
      <c r="B358" s="87">
        <v>5638.63</v>
      </c>
      <c r="C358" s="87">
        <v>5529.13</v>
      </c>
      <c r="D358" s="87">
        <v>5481.57</v>
      </c>
      <c r="E358" s="87">
        <v>5451.34</v>
      </c>
      <c r="F358" s="87">
        <v>5481.52</v>
      </c>
      <c r="G358" s="87">
        <v>5530.48</v>
      </c>
      <c r="H358" s="87">
        <v>5550.46</v>
      </c>
      <c r="I358" s="87">
        <v>5683.23</v>
      </c>
      <c r="J358" s="87">
        <v>5854.99</v>
      </c>
      <c r="K358" s="87">
        <v>5962.86</v>
      </c>
      <c r="L358" s="87">
        <v>5967.03</v>
      </c>
      <c r="M358" s="87">
        <v>5969.06</v>
      </c>
      <c r="N358" s="87">
        <v>5972.37</v>
      </c>
      <c r="O358" s="87">
        <v>5988.16</v>
      </c>
      <c r="P358" s="87">
        <v>5922.37</v>
      </c>
      <c r="Q358" s="87">
        <v>5924.66</v>
      </c>
      <c r="R358" s="87">
        <v>5927.46</v>
      </c>
      <c r="S358" s="87">
        <v>5927.8</v>
      </c>
      <c r="T358" s="87">
        <v>5921.64</v>
      </c>
      <c r="U358" s="87">
        <v>5911.2</v>
      </c>
      <c r="V358" s="87">
        <v>5925.87</v>
      </c>
      <c r="W358" s="87">
        <v>5889.85</v>
      </c>
      <c r="X358" s="87">
        <v>5796.59</v>
      </c>
      <c r="Y358" s="87">
        <v>5541.33</v>
      </c>
    </row>
    <row r="359" spans="1:27" s="7" customFormat="1" ht="15" x14ac:dyDescent="0.2">
      <c r="A359" s="18">
        <v>5</v>
      </c>
      <c r="B359" s="87">
        <v>5589.06</v>
      </c>
      <c r="C359" s="87">
        <v>5520.69</v>
      </c>
      <c r="D359" s="87">
        <v>5491.24</v>
      </c>
      <c r="E359" s="87">
        <v>5478.17</v>
      </c>
      <c r="F359" s="87">
        <v>5489.5</v>
      </c>
      <c r="G359" s="87">
        <v>5503.8</v>
      </c>
      <c r="H359" s="87">
        <v>5530.03</v>
      </c>
      <c r="I359" s="87">
        <v>5682.2</v>
      </c>
      <c r="J359" s="87">
        <v>5896.81</v>
      </c>
      <c r="K359" s="87">
        <v>6023.35</v>
      </c>
      <c r="L359" s="87">
        <v>6025</v>
      </c>
      <c r="M359" s="87">
        <v>6024.4</v>
      </c>
      <c r="N359" s="87">
        <v>6017.88</v>
      </c>
      <c r="O359" s="87">
        <v>6018.17</v>
      </c>
      <c r="P359" s="87">
        <v>5963.07</v>
      </c>
      <c r="Q359" s="87">
        <v>5961.44</v>
      </c>
      <c r="R359" s="87">
        <v>5963.81</v>
      </c>
      <c r="S359" s="87">
        <v>5976.25</v>
      </c>
      <c r="T359" s="87">
        <v>5935</v>
      </c>
      <c r="U359" s="87">
        <v>5935.16</v>
      </c>
      <c r="V359" s="87">
        <v>6003.66</v>
      </c>
      <c r="W359" s="87">
        <v>5944.05</v>
      </c>
      <c r="X359" s="87">
        <v>5773.71</v>
      </c>
      <c r="Y359" s="87">
        <v>5514.47</v>
      </c>
    </row>
    <row r="360" spans="1:27" s="7" customFormat="1" ht="15" x14ac:dyDescent="0.2">
      <c r="A360" s="18">
        <v>6</v>
      </c>
      <c r="B360" s="87">
        <v>5496.93</v>
      </c>
      <c r="C360" s="87">
        <v>5473.72</v>
      </c>
      <c r="D360" s="87">
        <v>5432.1</v>
      </c>
      <c r="E360" s="87">
        <v>5412.09</v>
      </c>
      <c r="F360" s="87">
        <v>5418.7</v>
      </c>
      <c r="G360" s="87">
        <v>5432.65</v>
      </c>
      <c r="H360" s="87">
        <v>5418.8</v>
      </c>
      <c r="I360" s="87">
        <v>5506.35</v>
      </c>
      <c r="J360" s="87">
        <v>5609.88</v>
      </c>
      <c r="K360" s="87">
        <v>5853.24</v>
      </c>
      <c r="L360" s="87">
        <v>5893.22</v>
      </c>
      <c r="M360" s="87">
        <v>5894.3</v>
      </c>
      <c r="N360" s="87">
        <v>5895.87</v>
      </c>
      <c r="O360" s="87">
        <v>5896.27</v>
      </c>
      <c r="P360" s="87">
        <v>5892.38</v>
      </c>
      <c r="Q360" s="87">
        <v>5895.15</v>
      </c>
      <c r="R360" s="87">
        <v>5868.19</v>
      </c>
      <c r="S360" s="87">
        <v>5869.51</v>
      </c>
      <c r="T360" s="87">
        <v>5866.96</v>
      </c>
      <c r="U360" s="87">
        <v>5864.52</v>
      </c>
      <c r="V360" s="87">
        <v>5913.85</v>
      </c>
      <c r="W360" s="87">
        <v>5893.29</v>
      </c>
      <c r="X360" s="87">
        <v>5570</v>
      </c>
      <c r="Y360" s="87">
        <v>5451.7</v>
      </c>
    </row>
    <row r="361" spans="1:27" s="7" customFormat="1" ht="15" x14ac:dyDescent="0.2">
      <c r="A361" s="18">
        <v>7</v>
      </c>
      <c r="B361" s="87">
        <v>5443.3</v>
      </c>
      <c r="C361" s="87">
        <v>5410.26</v>
      </c>
      <c r="D361" s="87">
        <v>5386.84</v>
      </c>
      <c r="E361" s="87">
        <v>5361.27</v>
      </c>
      <c r="F361" s="87">
        <v>5423.39</v>
      </c>
      <c r="G361" s="87">
        <v>5465.03</v>
      </c>
      <c r="H361" s="87">
        <v>5557.55</v>
      </c>
      <c r="I361" s="87">
        <v>5811.78</v>
      </c>
      <c r="J361" s="87">
        <v>6035.33</v>
      </c>
      <c r="K361" s="87">
        <v>6059.92</v>
      </c>
      <c r="L361" s="87">
        <v>6066.51</v>
      </c>
      <c r="M361" s="87">
        <v>6063.87</v>
      </c>
      <c r="N361" s="87">
        <v>6060.96</v>
      </c>
      <c r="O361" s="87">
        <v>6065.97</v>
      </c>
      <c r="P361" s="87">
        <v>5962.01</v>
      </c>
      <c r="Q361" s="87">
        <v>5947.13</v>
      </c>
      <c r="R361" s="87">
        <v>5941.5</v>
      </c>
      <c r="S361" s="87">
        <v>5978.49</v>
      </c>
      <c r="T361" s="87">
        <v>5953.3</v>
      </c>
      <c r="U361" s="87">
        <v>5968.15</v>
      </c>
      <c r="V361" s="87">
        <v>6012.97</v>
      </c>
      <c r="W361" s="87">
        <v>5997.26</v>
      </c>
      <c r="X361" s="87">
        <v>5653.84</v>
      </c>
      <c r="Y361" s="87">
        <v>5482.12</v>
      </c>
    </row>
    <row r="362" spans="1:27" s="7" customFormat="1" ht="15" x14ac:dyDescent="0.2">
      <c r="A362" s="18">
        <v>8</v>
      </c>
      <c r="B362" s="87">
        <v>5430.53</v>
      </c>
      <c r="C362" s="87">
        <v>5359.91</v>
      </c>
      <c r="D362" s="87">
        <v>5303.76</v>
      </c>
      <c r="E362" s="87">
        <v>5303.8</v>
      </c>
      <c r="F362" s="87">
        <v>5394.06</v>
      </c>
      <c r="G362" s="87">
        <v>5473.98</v>
      </c>
      <c r="H362" s="87">
        <v>5580.71</v>
      </c>
      <c r="I362" s="87">
        <v>5852.33</v>
      </c>
      <c r="J362" s="87">
        <v>6036.37</v>
      </c>
      <c r="K362" s="87">
        <v>6090.83</v>
      </c>
      <c r="L362" s="87">
        <v>6089.97</v>
      </c>
      <c r="M362" s="87">
        <v>6084.09</v>
      </c>
      <c r="N362" s="87">
        <v>6077.39</v>
      </c>
      <c r="O362" s="87">
        <v>6083.65</v>
      </c>
      <c r="P362" s="87">
        <v>5960.85</v>
      </c>
      <c r="Q362" s="87">
        <v>5948.82</v>
      </c>
      <c r="R362" s="87">
        <v>5933.23</v>
      </c>
      <c r="S362" s="87">
        <v>5936.8</v>
      </c>
      <c r="T362" s="87">
        <v>5932.69</v>
      </c>
      <c r="U362" s="87">
        <v>5941.57</v>
      </c>
      <c r="V362" s="87">
        <v>6002.24</v>
      </c>
      <c r="W362" s="87">
        <v>5947.96</v>
      </c>
      <c r="X362" s="87">
        <v>5623.06</v>
      </c>
      <c r="Y362" s="87">
        <v>5490.97</v>
      </c>
    </row>
    <row r="363" spans="1:27" s="7" customFormat="1" ht="15" x14ac:dyDescent="0.2">
      <c r="A363" s="18">
        <v>9</v>
      </c>
      <c r="B363" s="87">
        <v>5460.71</v>
      </c>
      <c r="C363" s="87">
        <v>5372.53</v>
      </c>
      <c r="D363" s="87">
        <v>5302.73</v>
      </c>
      <c r="E363" s="87">
        <v>5157.8</v>
      </c>
      <c r="F363" s="87">
        <v>5417.34</v>
      </c>
      <c r="G363" s="87">
        <v>5514.53</v>
      </c>
      <c r="H363" s="87">
        <v>5657.67</v>
      </c>
      <c r="I363" s="87">
        <v>5920.71</v>
      </c>
      <c r="J363" s="87">
        <v>6042.01</v>
      </c>
      <c r="K363" s="87">
        <v>6059.03</v>
      </c>
      <c r="L363" s="87">
        <v>6048.58</v>
      </c>
      <c r="M363" s="87">
        <v>6041.59</v>
      </c>
      <c r="N363" s="87">
        <v>6037.47</v>
      </c>
      <c r="O363" s="87">
        <v>6077.54</v>
      </c>
      <c r="P363" s="87">
        <v>5979.65</v>
      </c>
      <c r="Q363" s="87">
        <v>5955.53</v>
      </c>
      <c r="R363" s="87">
        <v>5950.96</v>
      </c>
      <c r="S363" s="87">
        <v>5953.43</v>
      </c>
      <c r="T363" s="87">
        <v>5942.54</v>
      </c>
      <c r="U363" s="87">
        <v>5939.34</v>
      </c>
      <c r="V363" s="87">
        <v>6016.05</v>
      </c>
      <c r="W363" s="87">
        <v>6022.82</v>
      </c>
      <c r="X363" s="87">
        <v>5761.68</v>
      </c>
      <c r="Y363" s="87">
        <v>5568.4</v>
      </c>
    </row>
    <row r="364" spans="1:27" s="7" customFormat="1" ht="15" x14ac:dyDescent="0.2">
      <c r="A364" s="18">
        <v>10</v>
      </c>
      <c r="B364" s="87">
        <v>5481.6</v>
      </c>
      <c r="C364" s="87">
        <v>5393.9</v>
      </c>
      <c r="D364" s="87">
        <v>5342.78</v>
      </c>
      <c r="E364" s="87">
        <v>5130.7700000000004</v>
      </c>
      <c r="F364" s="87">
        <v>5422.1</v>
      </c>
      <c r="G364" s="87">
        <v>5536.65</v>
      </c>
      <c r="H364" s="87">
        <v>5720.71</v>
      </c>
      <c r="I364" s="87">
        <v>5996.07</v>
      </c>
      <c r="J364" s="87">
        <v>6060.28</v>
      </c>
      <c r="K364" s="87">
        <v>6088.31</v>
      </c>
      <c r="L364" s="87">
        <v>6090.34</v>
      </c>
      <c r="M364" s="87">
        <v>6066.01</v>
      </c>
      <c r="N364" s="87">
        <v>6053.96</v>
      </c>
      <c r="O364" s="87">
        <v>6053.04</v>
      </c>
      <c r="P364" s="87">
        <v>5957.31</v>
      </c>
      <c r="Q364" s="87">
        <v>5952.21</v>
      </c>
      <c r="R364" s="87">
        <v>5944.79</v>
      </c>
      <c r="S364" s="87">
        <v>5940.92</v>
      </c>
      <c r="T364" s="87">
        <v>5935.19</v>
      </c>
      <c r="U364" s="87">
        <v>5932.14</v>
      </c>
      <c r="V364" s="87">
        <v>5943.98</v>
      </c>
      <c r="W364" s="87">
        <v>5928.83</v>
      </c>
      <c r="X364" s="87">
        <v>5692.47</v>
      </c>
      <c r="Y364" s="87">
        <v>5522.75</v>
      </c>
    </row>
    <row r="365" spans="1:27" s="7" customFormat="1" ht="15" x14ac:dyDescent="0.2">
      <c r="A365" s="18">
        <v>11</v>
      </c>
      <c r="B365" s="87">
        <v>5470.74</v>
      </c>
      <c r="C365" s="87">
        <v>5410.39</v>
      </c>
      <c r="D365" s="87">
        <v>5284.07</v>
      </c>
      <c r="E365" s="87">
        <v>5108.2700000000004</v>
      </c>
      <c r="F365" s="87">
        <v>5414.38</v>
      </c>
      <c r="G365" s="87">
        <v>5548.09</v>
      </c>
      <c r="H365" s="87">
        <v>5778.64</v>
      </c>
      <c r="I365" s="87">
        <v>5943.34</v>
      </c>
      <c r="J365" s="87">
        <v>5962.85</v>
      </c>
      <c r="K365" s="87">
        <v>5981.18</v>
      </c>
      <c r="L365" s="87">
        <v>5979.77</v>
      </c>
      <c r="M365" s="87">
        <v>5979.49</v>
      </c>
      <c r="N365" s="87">
        <v>5988.11</v>
      </c>
      <c r="O365" s="87">
        <v>5982.29</v>
      </c>
      <c r="P365" s="87">
        <v>5941.29</v>
      </c>
      <c r="Q365" s="87">
        <v>5933.92</v>
      </c>
      <c r="R365" s="87">
        <v>5932.23</v>
      </c>
      <c r="S365" s="87">
        <v>5928.87</v>
      </c>
      <c r="T365" s="87">
        <v>5926.2</v>
      </c>
      <c r="U365" s="87">
        <v>5919.6</v>
      </c>
      <c r="V365" s="87">
        <v>5907.23</v>
      </c>
      <c r="W365" s="87">
        <v>5888.43</v>
      </c>
      <c r="X365" s="87">
        <v>5766.81</v>
      </c>
      <c r="Y365" s="87">
        <v>5561.78</v>
      </c>
    </row>
    <row r="366" spans="1:27" s="7" customFormat="1" ht="15" x14ac:dyDescent="0.2">
      <c r="A366" s="18">
        <v>12</v>
      </c>
      <c r="B366" s="87">
        <v>5512.3</v>
      </c>
      <c r="C366" s="87">
        <v>5452.82</v>
      </c>
      <c r="D366" s="87">
        <v>5410.4</v>
      </c>
      <c r="E366" s="87">
        <v>5356.25</v>
      </c>
      <c r="F366" s="87">
        <v>5407.13</v>
      </c>
      <c r="G366" s="87">
        <v>5466.2</v>
      </c>
      <c r="H366" s="87">
        <v>5512.39</v>
      </c>
      <c r="I366" s="87">
        <v>5585.14</v>
      </c>
      <c r="J366" s="87">
        <v>5855.54</v>
      </c>
      <c r="K366" s="87">
        <v>5934.67</v>
      </c>
      <c r="L366" s="87">
        <v>5938.9</v>
      </c>
      <c r="M366" s="87">
        <v>5942.76</v>
      </c>
      <c r="N366" s="87">
        <v>5934.06</v>
      </c>
      <c r="O366" s="87">
        <v>5936.21</v>
      </c>
      <c r="P366" s="87">
        <v>5913.82</v>
      </c>
      <c r="Q366" s="87">
        <v>5916.73</v>
      </c>
      <c r="R366" s="87">
        <v>5914.89</v>
      </c>
      <c r="S366" s="87">
        <v>5914.27</v>
      </c>
      <c r="T366" s="87">
        <v>5896.37</v>
      </c>
      <c r="U366" s="87">
        <v>5900.33</v>
      </c>
      <c r="V366" s="87">
        <v>5914.08</v>
      </c>
      <c r="W366" s="87">
        <v>5885.78</v>
      </c>
      <c r="X366" s="87">
        <v>5611.43</v>
      </c>
      <c r="Y366" s="87">
        <v>5505.96</v>
      </c>
    </row>
    <row r="367" spans="1:27" s="7" customFormat="1" ht="15" x14ac:dyDescent="0.2">
      <c r="A367" s="18">
        <v>13</v>
      </c>
      <c r="B367" s="87">
        <v>5468.97</v>
      </c>
      <c r="C367" s="87">
        <v>5407.67</v>
      </c>
      <c r="D367" s="87">
        <v>4979.43</v>
      </c>
      <c r="E367" s="87">
        <v>4898.6899999999996</v>
      </c>
      <c r="F367" s="87">
        <v>4966.1000000000004</v>
      </c>
      <c r="G367" s="87">
        <v>5102.8599999999997</v>
      </c>
      <c r="H367" s="87">
        <v>5170.07</v>
      </c>
      <c r="I367" s="87">
        <v>5460.66</v>
      </c>
      <c r="J367" s="87">
        <v>5581.58</v>
      </c>
      <c r="K367" s="87">
        <v>5776.57</v>
      </c>
      <c r="L367" s="87">
        <v>5857.04</v>
      </c>
      <c r="M367" s="87">
        <v>5866.93</v>
      </c>
      <c r="N367" s="87">
        <v>5867.55</v>
      </c>
      <c r="O367" s="87">
        <v>5892.45</v>
      </c>
      <c r="P367" s="87">
        <v>5870.89</v>
      </c>
      <c r="Q367" s="87">
        <v>5877.59</v>
      </c>
      <c r="R367" s="87">
        <v>5882.28</v>
      </c>
      <c r="S367" s="87">
        <v>5898.6</v>
      </c>
      <c r="T367" s="87">
        <v>5890.08</v>
      </c>
      <c r="U367" s="87">
        <v>5894.53</v>
      </c>
      <c r="V367" s="87">
        <v>5890.68</v>
      </c>
      <c r="W367" s="87">
        <v>5837.8</v>
      </c>
      <c r="X367" s="87">
        <v>5534.25</v>
      </c>
      <c r="Y367" s="87">
        <v>5476.44</v>
      </c>
    </row>
    <row r="368" spans="1:27" s="7" customFormat="1" ht="15" x14ac:dyDescent="0.2">
      <c r="A368" s="18">
        <v>14</v>
      </c>
      <c r="B368" s="87">
        <v>5397.24</v>
      </c>
      <c r="C368" s="87">
        <v>5333.3</v>
      </c>
      <c r="D368" s="87">
        <v>4820.3999999999996</v>
      </c>
      <c r="E368" s="87">
        <v>4799.5</v>
      </c>
      <c r="F368" s="87">
        <v>5068.37</v>
      </c>
      <c r="G368" s="87">
        <v>5434.77</v>
      </c>
      <c r="H368" s="87">
        <v>5548.43</v>
      </c>
      <c r="I368" s="87">
        <v>5889.17</v>
      </c>
      <c r="J368" s="87">
        <v>5926.65</v>
      </c>
      <c r="K368" s="87">
        <v>5924.2</v>
      </c>
      <c r="L368" s="87">
        <v>5922.9</v>
      </c>
      <c r="M368" s="87">
        <v>5925.46</v>
      </c>
      <c r="N368" s="87">
        <v>5925.35</v>
      </c>
      <c r="O368" s="87">
        <v>5946.55</v>
      </c>
      <c r="P368" s="87">
        <v>5925.16</v>
      </c>
      <c r="Q368" s="87">
        <v>5921</v>
      </c>
      <c r="R368" s="87">
        <v>5903.52</v>
      </c>
      <c r="S368" s="87">
        <v>5897.44</v>
      </c>
      <c r="T368" s="87">
        <v>5888.17</v>
      </c>
      <c r="U368" s="87">
        <v>5873.29</v>
      </c>
      <c r="V368" s="87">
        <v>5887.96</v>
      </c>
      <c r="W368" s="87">
        <v>5840.02</v>
      </c>
      <c r="X368" s="87">
        <v>5519.95</v>
      </c>
      <c r="Y368" s="87">
        <v>5456.15</v>
      </c>
    </row>
    <row r="369" spans="1:25" s="7" customFormat="1" ht="15" x14ac:dyDescent="0.2">
      <c r="A369" s="18">
        <v>15</v>
      </c>
      <c r="B369" s="87">
        <v>5414.54</v>
      </c>
      <c r="C369" s="87">
        <v>5380.49</v>
      </c>
      <c r="D369" s="87">
        <v>5339.56</v>
      </c>
      <c r="E369" s="87">
        <v>5340.48</v>
      </c>
      <c r="F369" s="87">
        <v>5396.39</v>
      </c>
      <c r="G369" s="87">
        <v>5480.68</v>
      </c>
      <c r="H369" s="87">
        <v>5628.35</v>
      </c>
      <c r="I369" s="87">
        <v>5917.7</v>
      </c>
      <c r="J369" s="87">
        <v>5933.86</v>
      </c>
      <c r="K369" s="87">
        <v>5937.96</v>
      </c>
      <c r="L369" s="87">
        <v>5935.84</v>
      </c>
      <c r="M369" s="87">
        <v>5936.03</v>
      </c>
      <c r="N369" s="87">
        <v>5936.67</v>
      </c>
      <c r="O369" s="87">
        <v>5941.97</v>
      </c>
      <c r="P369" s="87">
        <v>5919.55</v>
      </c>
      <c r="Q369" s="87">
        <v>5929.25</v>
      </c>
      <c r="R369" s="87">
        <v>5917.5</v>
      </c>
      <c r="S369" s="87">
        <v>5914.6</v>
      </c>
      <c r="T369" s="87">
        <v>5907.76</v>
      </c>
      <c r="U369" s="87">
        <v>5904.89</v>
      </c>
      <c r="V369" s="87">
        <v>5902.25</v>
      </c>
      <c r="W369" s="87">
        <v>5872.48</v>
      </c>
      <c r="X369" s="87">
        <v>5633.57</v>
      </c>
      <c r="Y369" s="87">
        <v>5467.86</v>
      </c>
    </row>
    <row r="370" spans="1:25" s="7" customFormat="1" ht="15" x14ac:dyDescent="0.2">
      <c r="A370" s="18">
        <v>16</v>
      </c>
      <c r="B370" s="87">
        <v>5427.14</v>
      </c>
      <c r="C370" s="87">
        <v>5392.34</v>
      </c>
      <c r="D370" s="87">
        <v>5334.28</v>
      </c>
      <c r="E370" s="87">
        <v>4557.72</v>
      </c>
      <c r="F370" s="87">
        <v>5188.1000000000004</v>
      </c>
      <c r="G370" s="87">
        <v>5437.36</v>
      </c>
      <c r="H370" s="87">
        <v>5568.55</v>
      </c>
      <c r="I370" s="87">
        <v>5903.94</v>
      </c>
      <c r="J370" s="87">
        <v>5935.05</v>
      </c>
      <c r="K370" s="87">
        <v>5931.35</v>
      </c>
      <c r="L370" s="87">
        <v>5928.82</v>
      </c>
      <c r="M370" s="87">
        <v>5927.78</v>
      </c>
      <c r="N370" s="87">
        <v>5927.39</v>
      </c>
      <c r="O370" s="87">
        <v>5938.32</v>
      </c>
      <c r="P370" s="87">
        <v>5918.76</v>
      </c>
      <c r="Q370" s="87">
        <v>5911.4</v>
      </c>
      <c r="R370" s="87">
        <v>5900.9</v>
      </c>
      <c r="S370" s="87">
        <v>5891.71</v>
      </c>
      <c r="T370" s="87">
        <v>5883.28</v>
      </c>
      <c r="U370" s="87">
        <v>5884.82</v>
      </c>
      <c r="V370" s="87">
        <v>5899.19</v>
      </c>
      <c r="W370" s="87">
        <v>5881.14</v>
      </c>
      <c r="X370" s="87">
        <v>5586.12</v>
      </c>
      <c r="Y370" s="87">
        <v>5479</v>
      </c>
    </row>
    <row r="371" spans="1:25" s="7" customFormat="1" ht="15" x14ac:dyDescent="0.2">
      <c r="A371" s="18">
        <v>17</v>
      </c>
      <c r="B371" s="87">
        <v>5432.33</v>
      </c>
      <c r="C371" s="87">
        <v>5391.73</v>
      </c>
      <c r="D371" s="87">
        <v>5328.3</v>
      </c>
      <c r="E371" s="87">
        <v>5249.28</v>
      </c>
      <c r="F371" s="87">
        <v>5400.31</v>
      </c>
      <c r="G371" s="87">
        <v>5464.92</v>
      </c>
      <c r="H371" s="87">
        <v>5621.01</v>
      </c>
      <c r="I371" s="87">
        <v>5907.3</v>
      </c>
      <c r="J371" s="87">
        <v>6017.01</v>
      </c>
      <c r="K371" s="87">
        <v>6073.37</v>
      </c>
      <c r="L371" s="87">
        <v>6077.07</v>
      </c>
      <c r="M371" s="87">
        <v>6076.37</v>
      </c>
      <c r="N371" s="87">
        <v>6071.92</v>
      </c>
      <c r="O371" s="87">
        <v>6096.44</v>
      </c>
      <c r="P371" s="87">
        <v>6048.47</v>
      </c>
      <c r="Q371" s="87">
        <v>6035.58</v>
      </c>
      <c r="R371" s="87">
        <v>6059.33</v>
      </c>
      <c r="S371" s="87">
        <v>6059.3</v>
      </c>
      <c r="T371" s="87">
        <v>6043.21</v>
      </c>
      <c r="U371" s="87">
        <v>6017.6</v>
      </c>
      <c r="V371" s="87">
        <v>5948.76</v>
      </c>
      <c r="W371" s="87">
        <v>5909.35</v>
      </c>
      <c r="X371" s="87">
        <v>5649.77</v>
      </c>
      <c r="Y371" s="87">
        <v>5534.49</v>
      </c>
    </row>
    <row r="372" spans="1:25" s="7" customFormat="1" ht="15" x14ac:dyDescent="0.2">
      <c r="A372" s="18">
        <v>18</v>
      </c>
      <c r="B372" s="87">
        <v>5452.32</v>
      </c>
      <c r="C372" s="87">
        <v>5409.41</v>
      </c>
      <c r="D372" s="87">
        <v>5356.35</v>
      </c>
      <c r="E372" s="87">
        <v>5366.45</v>
      </c>
      <c r="F372" s="87">
        <v>5423.25</v>
      </c>
      <c r="G372" s="87">
        <v>5520.39</v>
      </c>
      <c r="H372" s="87">
        <v>5663.13</v>
      </c>
      <c r="I372" s="87">
        <v>5975.9</v>
      </c>
      <c r="J372" s="87">
        <v>6130.58</v>
      </c>
      <c r="K372" s="87">
        <v>6170.57</v>
      </c>
      <c r="L372" s="87">
        <v>6174.98</v>
      </c>
      <c r="M372" s="87">
        <v>6169.32</v>
      </c>
      <c r="N372" s="87">
        <v>6154.38</v>
      </c>
      <c r="O372" s="87">
        <v>6162.47</v>
      </c>
      <c r="P372" s="87">
        <v>6130.33</v>
      </c>
      <c r="Q372" s="87">
        <v>6121.12</v>
      </c>
      <c r="R372" s="87">
        <v>6123.03</v>
      </c>
      <c r="S372" s="87">
        <v>6115.78</v>
      </c>
      <c r="T372" s="87">
        <v>6092.27</v>
      </c>
      <c r="U372" s="87">
        <v>6041.63</v>
      </c>
      <c r="V372" s="87">
        <v>5954.29</v>
      </c>
      <c r="W372" s="87">
        <v>5921.71</v>
      </c>
      <c r="X372" s="87">
        <v>5792.67</v>
      </c>
      <c r="Y372" s="87">
        <v>5585.39</v>
      </c>
    </row>
    <row r="373" spans="1:25" s="7" customFormat="1" ht="15" x14ac:dyDescent="0.2">
      <c r="A373" s="18">
        <v>19</v>
      </c>
      <c r="B373" s="87">
        <v>5576.22</v>
      </c>
      <c r="C373" s="87">
        <v>5498.19</v>
      </c>
      <c r="D373" s="87">
        <v>5432.48</v>
      </c>
      <c r="E373" s="87">
        <v>5425.49</v>
      </c>
      <c r="F373" s="87">
        <v>5443.24</v>
      </c>
      <c r="G373" s="87">
        <v>5511.12</v>
      </c>
      <c r="H373" s="87">
        <v>5484.65</v>
      </c>
      <c r="I373" s="87">
        <v>5594.08</v>
      </c>
      <c r="J373" s="87">
        <v>5882.48</v>
      </c>
      <c r="K373" s="87">
        <v>5986.89</v>
      </c>
      <c r="L373" s="87">
        <v>6005.57</v>
      </c>
      <c r="M373" s="87">
        <v>6015.55</v>
      </c>
      <c r="N373" s="87">
        <v>6002.12</v>
      </c>
      <c r="O373" s="87">
        <v>6001.64</v>
      </c>
      <c r="P373" s="87">
        <v>5976.31</v>
      </c>
      <c r="Q373" s="87">
        <v>5984.96</v>
      </c>
      <c r="R373" s="87">
        <v>5996.42</v>
      </c>
      <c r="S373" s="87">
        <v>6008.32</v>
      </c>
      <c r="T373" s="87">
        <v>5989.72</v>
      </c>
      <c r="U373" s="87">
        <v>5958.38</v>
      </c>
      <c r="V373" s="87">
        <v>5911.79</v>
      </c>
      <c r="W373" s="87">
        <v>5859.95</v>
      </c>
      <c r="X373" s="87">
        <v>5641.07</v>
      </c>
      <c r="Y373" s="87">
        <v>5578.03</v>
      </c>
    </row>
    <row r="374" spans="1:25" s="7" customFormat="1" ht="15" x14ac:dyDescent="0.2">
      <c r="A374" s="18">
        <v>20</v>
      </c>
      <c r="B374" s="87">
        <v>5500.64</v>
      </c>
      <c r="C374" s="87">
        <v>5435.02</v>
      </c>
      <c r="D374" s="87">
        <v>5387.51</v>
      </c>
      <c r="E374" s="87">
        <v>5332.33</v>
      </c>
      <c r="F374" s="87">
        <v>5389.76</v>
      </c>
      <c r="G374" s="87">
        <v>5441.59</v>
      </c>
      <c r="H374" s="87">
        <v>5394.74</v>
      </c>
      <c r="I374" s="87">
        <v>5489.42</v>
      </c>
      <c r="J374" s="87">
        <v>5681.2</v>
      </c>
      <c r="K374" s="87">
        <v>5885.76</v>
      </c>
      <c r="L374" s="87">
        <v>5914.71</v>
      </c>
      <c r="M374" s="87">
        <v>5912.11</v>
      </c>
      <c r="N374" s="87">
        <v>5900.02</v>
      </c>
      <c r="O374" s="87">
        <v>5901.34</v>
      </c>
      <c r="P374" s="87">
        <v>5895.41</v>
      </c>
      <c r="Q374" s="87">
        <v>5899.57</v>
      </c>
      <c r="R374" s="87">
        <v>5914.25</v>
      </c>
      <c r="S374" s="87">
        <v>5934.42</v>
      </c>
      <c r="T374" s="87">
        <v>5923.14</v>
      </c>
      <c r="U374" s="87">
        <v>5907.97</v>
      </c>
      <c r="V374" s="87">
        <v>5904.33</v>
      </c>
      <c r="W374" s="87">
        <v>5863.99</v>
      </c>
      <c r="X374" s="87">
        <v>5627.02</v>
      </c>
      <c r="Y374" s="87">
        <v>5524.52</v>
      </c>
    </row>
    <row r="375" spans="1:25" s="7" customFormat="1" ht="15" x14ac:dyDescent="0.2">
      <c r="A375" s="18">
        <v>21</v>
      </c>
      <c r="B375" s="87">
        <v>5454.64</v>
      </c>
      <c r="C375" s="87">
        <v>5421.45</v>
      </c>
      <c r="D375" s="87">
        <v>5370.95</v>
      </c>
      <c r="E375" s="87">
        <v>5377.65</v>
      </c>
      <c r="F375" s="87">
        <v>5449.25</v>
      </c>
      <c r="G375" s="87">
        <v>5531.58</v>
      </c>
      <c r="H375" s="87">
        <v>5660.49</v>
      </c>
      <c r="I375" s="87">
        <v>5914.2</v>
      </c>
      <c r="J375" s="87">
        <v>5982.89</v>
      </c>
      <c r="K375" s="87">
        <v>6000.87</v>
      </c>
      <c r="L375" s="87">
        <v>6005.32</v>
      </c>
      <c r="M375" s="87">
        <v>6015.71</v>
      </c>
      <c r="N375" s="87">
        <v>6007.95</v>
      </c>
      <c r="O375" s="87">
        <v>6013.17</v>
      </c>
      <c r="P375" s="87">
        <v>5976.96</v>
      </c>
      <c r="Q375" s="87">
        <v>5968.94</v>
      </c>
      <c r="R375" s="87">
        <v>5967.66</v>
      </c>
      <c r="S375" s="87">
        <v>5969.65</v>
      </c>
      <c r="T375" s="87">
        <v>5951.32</v>
      </c>
      <c r="U375" s="87">
        <v>5963.84</v>
      </c>
      <c r="V375" s="87">
        <v>5937.83</v>
      </c>
      <c r="W375" s="87">
        <v>5890.1</v>
      </c>
      <c r="X375" s="87">
        <v>5665.55</v>
      </c>
      <c r="Y375" s="87">
        <v>5491.04</v>
      </c>
    </row>
    <row r="376" spans="1:25" s="7" customFormat="1" ht="15" x14ac:dyDescent="0.2">
      <c r="A376" s="18">
        <v>22</v>
      </c>
      <c r="B376" s="87">
        <v>5487.4</v>
      </c>
      <c r="C376" s="87">
        <v>5450.29</v>
      </c>
      <c r="D376" s="87">
        <v>5401.92</v>
      </c>
      <c r="E376" s="87">
        <v>5418.42</v>
      </c>
      <c r="F376" s="87">
        <v>5483.2</v>
      </c>
      <c r="G376" s="87">
        <v>5541.46</v>
      </c>
      <c r="H376" s="87">
        <v>5766.23</v>
      </c>
      <c r="I376" s="87">
        <v>6013.72</v>
      </c>
      <c r="J376" s="87">
        <v>6117.15</v>
      </c>
      <c r="K376" s="87">
        <v>6146.7</v>
      </c>
      <c r="L376" s="87">
        <v>6147.84</v>
      </c>
      <c r="M376" s="87">
        <v>6161.78</v>
      </c>
      <c r="N376" s="87">
        <v>6150.17</v>
      </c>
      <c r="O376" s="87">
        <v>6154.72</v>
      </c>
      <c r="P376" s="87">
        <v>6126.33</v>
      </c>
      <c r="Q376" s="87">
        <v>6118.98</v>
      </c>
      <c r="R376" s="87">
        <v>6107.27</v>
      </c>
      <c r="S376" s="87">
        <v>6109.62</v>
      </c>
      <c r="T376" s="87">
        <v>6084.17</v>
      </c>
      <c r="U376" s="87">
        <v>6087.51</v>
      </c>
      <c r="V376" s="87">
        <v>5959.77</v>
      </c>
      <c r="W376" s="87">
        <v>5884.48</v>
      </c>
      <c r="X376" s="87">
        <v>5657.09</v>
      </c>
      <c r="Y376" s="87">
        <v>5478.91</v>
      </c>
    </row>
    <row r="377" spans="1:25" s="7" customFormat="1" ht="15" x14ac:dyDescent="0.2">
      <c r="A377" s="18">
        <v>23</v>
      </c>
      <c r="B377" s="87">
        <v>5473.7</v>
      </c>
      <c r="C377" s="87">
        <v>5337.06</v>
      </c>
      <c r="D377" s="87">
        <v>5296.64</v>
      </c>
      <c r="E377" s="87">
        <v>5298.85</v>
      </c>
      <c r="F377" s="87">
        <v>5440.23</v>
      </c>
      <c r="G377" s="87">
        <v>5530.82</v>
      </c>
      <c r="H377" s="87">
        <v>5752.15</v>
      </c>
      <c r="I377" s="87">
        <v>5946.15</v>
      </c>
      <c r="J377" s="87">
        <v>6142.23</v>
      </c>
      <c r="K377" s="87">
        <v>6178.83</v>
      </c>
      <c r="L377" s="87">
        <v>6182.34</v>
      </c>
      <c r="M377" s="87">
        <v>6187.68</v>
      </c>
      <c r="N377" s="87">
        <v>6181.47</v>
      </c>
      <c r="O377" s="87">
        <v>6187.75</v>
      </c>
      <c r="P377" s="87">
        <v>6154.5</v>
      </c>
      <c r="Q377" s="87">
        <v>6134.87</v>
      </c>
      <c r="R377" s="87">
        <v>6134.63</v>
      </c>
      <c r="S377" s="87">
        <v>6125.11</v>
      </c>
      <c r="T377" s="87">
        <v>6107.86</v>
      </c>
      <c r="U377" s="87">
        <v>6108.09</v>
      </c>
      <c r="V377" s="87">
        <v>6017.87</v>
      </c>
      <c r="W377" s="87">
        <v>5902.76</v>
      </c>
      <c r="X377" s="87">
        <v>5695.27</v>
      </c>
      <c r="Y377" s="87">
        <v>5525.24</v>
      </c>
    </row>
    <row r="378" spans="1:25" s="7" customFormat="1" ht="15" x14ac:dyDescent="0.2">
      <c r="A378" s="18">
        <v>24</v>
      </c>
      <c r="B378" s="87">
        <v>5480.51</v>
      </c>
      <c r="C378" s="87">
        <v>5451.88</v>
      </c>
      <c r="D378" s="87">
        <v>5425.74</v>
      </c>
      <c r="E378" s="87">
        <v>5431.03</v>
      </c>
      <c r="F378" s="87">
        <v>5482.74</v>
      </c>
      <c r="G378" s="87">
        <v>5590.31</v>
      </c>
      <c r="H378" s="87">
        <v>5831.64</v>
      </c>
      <c r="I378" s="87">
        <v>6009.79</v>
      </c>
      <c r="J378" s="87">
        <v>6148</v>
      </c>
      <c r="K378" s="87">
        <v>6201.83</v>
      </c>
      <c r="L378" s="87">
        <v>6211.33</v>
      </c>
      <c r="M378" s="87">
        <v>6216.85</v>
      </c>
      <c r="N378" s="87">
        <v>6204.75</v>
      </c>
      <c r="O378" s="87">
        <v>6214.17</v>
      </c>
      <c r="P378" s="87">
        <v>6174.41</v>
      </c>
      <c r="Q378" s="87">
        <v>6165.3</v>
      </c>
      <c r="R378" s="87">
        <v>6156</v>
      </c>
      <c r="S378" s="87">
        <v>6156.91</v>
      </c>
      <c r="T378" s="87">
        <v>6154.98</v>
      </c>
      <c r="U378" s="87">
        <v>6149.87</v>
      </c>
      <c r="V378" s="87">
        <v>6053.95</v>
      </c>
      <c r="W378" s="87">
        <v>5972.88</v>
      </c>
      <c r="X378" s="87">
        <v>5820.05</v>
      </c>
      <c r="Y378" s="87">
        <v>5562.13</v>
      </c>
    </row>
    <row r="379" spans="1:25" s="7" customFormat="1" ht="15" x14ac:dyDescent="0.2">
      <c r="A379" s="18">
        <v>25</v>
      </c>
      <c r="B379" s="87">
        <v>5485.1</v>
      </c>
      <c r="C379" s="87">
        <v>5458.14</v>
      </c>
      <c r="D379" s="87">
        <v>5434.44</v>
      </c>
      <c r="E379" s="87">
        <v>5442.74</v>
      </c>
      <c r="F379" s="87">
        <v>5485.7</v>
      </c>
      <c r="G379" s="87">
        <v>5602.82</v>
      </c>
      <c r="H379" s="87">
        <v>5800.59</v>
      </c>
      <c r="I379" s="87">
        <v>6014.2</v>
      </c>
      <c r="J379" s="87">
        <v>6153.95</v>
      </c>
      <c r="K379" s="87">
        <v>6189.77</v>
      </c>
      <c r="L379" s="87">
        <v>6193.59</v>
      </c>
      <c r="M379" s="87">
        <v>6196.97</v>
      </c>
      <c r="N379" s="87">
        <v>6185.92</v>
      </c>
      <c r="O379" s="87">
        <v>6193.37</v>
      </c>
      <c r="P379" s="87">
        <v>6151.99</v>
      </c>
      <c r="Q379" s="87">
        <v>6137.91</v>
      </c>
      <c r="R379" s="87">
        <v>6133.43</v>
      </c>
      <c r="S379" s="87">
        <v>6131.36</v>
      </c>
      <c r="T379" s="87">
        <v>6135.32</v>
      </c>
      <c r="U379" s="87">
        <v>6130.88</v>
      </c>
      <c r="V379" s="87">
        <v>6060.16</v>
      </c>
      <c r="W379" s="87">
        <v>5961.08</v>
      </c>
      <c r="X379" s="87">
        <v>5843.81</v>
      </c>
      <c r="Y379" s="87">
        <v>5562.37</v>
      </c>
    </row>
    <row r="380" spans="1:25" s="7" customFormat="1" ht="15" x14ac:dyDescent="0.2">
      <c r="A380" s="18">
        <v>26</v>
      </c>
      <c r="B380" s="87">
        <v>5563.73</v>
      </c>
      <c r="C380" s="87">
        <v>5515.32</v>
      </c>
      <c r="D380" s="87">
        <v>5466.06</v>
      </c>
      <c r="E380" s="87">
        <v>5449.17</v>
      </c>
      <c r="F380" s="87">
        <v>5462.93</v>
      </c>
      <c r="G380" s="87">
        <v>5506.07</v>
      </c>
      <c r="H380" s="87">
        <v>5599.92</v>
      </c>
      <c r="I380" s="87">
        <v>5733.93</v>
      </c>
      <c r="J380" s="87">
        <v>5907.16</v>
      </c>
      <c r="K380" s="87">
        <v>6048.86</v>
      </c>
      <c r="L380" s="87">
        <v>6071.82</v>
      </c>
      <c r="M380" s="87">
        <v>6074.73</v>
      </c>
      <c r="N380" s="87">
        <v>6069.25</v>
      </c>
      <c r="O380" s="87">
        <v>6074.1</v>
      </c>
      <c r="P380" s="87">
        <v>6054.68</v>
      </c>
      <c r="Q380" s="87">
        <v>6053.45</v>
      </c>
      <c r="R380" s="87">
        <v>6064.92</v>
      </c>
      <c r="S380" s="87">
        <v>6068.03</v>
      </c>
      <c r="T380" s="87">
        <v>6059.82</v>
      </c>
      <c r="U380" s="87">
        <v>6030.72</v>
      </c>
      <c r="V380" s="87">
        <v>5959.45</v>
      </c>
      <c r="W380" s="87">
        <v>5907.21</v>
      </c>
      <c r="X380" s="87">
        <v>5729.13</v>
      </c>
      <c r="Y380" s="87">
        <v>5528.47</v>
      </c>
    </row>
    <row r="381" spans="1:25" s="7" customFormat="1" ht="15" x14ac:dyDescent="0.2">
      <c r="A381" s="18">
        <v>27</v>
      </c>
      <c r="B381" s="87">
        <v>5497.02</v>
      </c>
      <c r="C381" s="87">
        <v>5446.35</v>
      </c>
      <c r="D381" s="87">
        <v>5410.82</v>
      </c>
      <c r="E381" s="87">
        <v>5413.14</v>
      </c>
      <c r="F381" s="87">
        <v>5432.17</v>
      </c>
      <c r="G381" s="87">
        <v>5458.62</v>
      </c>
      <c r="H381" s="87">
        <v>5471.15</v>
      </c>
      <c r="I381" s="87">
        <v>5592.56</v>
      </c>
      <c r="J381" s="87">
        <v>5764.2</v>
      </c>
      <c r="K381" s="87">
        <v>5894.02</v>
      </c>
      <c r="L381" s="87">
        <v>5954.56</v>
      </c>
      <c r="M381" s="87">
        <v>5954.41</v>
      </c>
      <c r="N381" s="87">
        <v>5956.09</v>
      </c>
      <c r="O381" s="87">
        <v>5951.76</v>
      </c>
      <c r="P381" s="87">
        <v>5952.08</v>
      </c>
      <c r="Q381" s="87">
        <v>5958.07</v>
      </c>
      <c r="R381" s="87">
        <v>5970.24</v>
      </c>
      <c r="S381" s="87">
        <v>5970.76</v>
      </c>
      <c r="T381" s="87">
        <v>5964.7</v>
      </c>
      <c r="U381" s="87">
        <v>5957.22</v>
      </c>
      <c r="V381" s="87">
        <v>5941.4</v>
      </c>
      <c r="W381" s="87">
        <v>5869.04</v>
      </c>
      <c r="X381" s="87">
        <v>5661.2</v>
      </c>
      <c r="Y381" s="87">
        <v>5483.7</v>
      </c>
    </row>
    <row r="382" spans="1:25" s="7" customFormat="1" ht="15" x14ac:dyDescent="0.2">
      <c r="A382" s="18">
        <v>28</v>
      </c>
      <c r="B382" s="87">
        <v>5494.12</v>
      </c>
      <c r="C382" s="87">
        <v>5449.84</v>
      </c>
      <c r="D382" s="87">
        <v>5420.18</v>
      </c>
      <c r="E382" s="87">
        <v>5421.85</v>
      </c>
      <c r="F382" s="87">
        <v>5480.5</v>
      </c>
      <c r="G382" s="87">
        <v>5588.54</v>
      </c>
      <c r="H382" s="87">
        <v>5765.63</v>
      </c>
      <c r="I382" s="87">
        <v>5953.44</v>
      </c>
      <c r="J382" s="87">
        <v>6042.24</v>
      </c>
      <c r="K382" s="87">
        <v>6081.65</v>
      </c>
      <c r="L382" s="87">
        <v>6084.79</v>
      </c>
      <c r="M382" s="87">
        <v>6091.6</v>
      </c>
      <c r="N382" s="87">
        <v>6082.27</v>
      </c>
      <c r="O382" s="87">
        <v>6084.76</v>
      </c>
      <c r="P382" s="87">
        <v>6032.45</v>
      </c>
      <c r="Q382" s="87">
        <v>6036.06</v>
      </c>
      <c r="R382" s="87">
        <v>6048.07</v>
      </c>
      <c r="S382" s="87">
        <v>6026.74</v>
      </c>
      <c r="T382" s="87">
        <v>5999.83</v>
      </c>
      <c r="U382" s="87">
        <v>6000.75</v>
      </c>
      <c r="V382" s="87">
        <v>5939.97</v>
      </c>
      <c r="W382" s="87">
        <v>5873.52</v>
      </c>
      <c r="X382" s="87">
        <v>5640.24</v>
      </c>
      <c r="Y382" s="87">
        <v>5436.61</v>
      </c>
    </row>
    <row r="383" spans="1:25" s="7" customFormat="1" ht="15" x14ac:dyDescent="0.2">
      <c r="A383" s="18">
        <v>29</v>
      </c>
      <c r="B383" s="87">
        <v>5406.22</v>
      </c>
      <c r="C383" s="87">
        <v>5372.05</v>
      </c>
      <c r="D383" s="87">
        <v>5321.63</v>
      </c>
      <c r="E383" s="87">
        <v>5320.64</v>
      </c>
      <c r="F383" s="87">
        <v>5398.68</v>
      </c>
      <c r="G383" s="87">
        <v>5485.06</v>
      </c>
      <c r="H383" s="87">
        <v>5615.77</v>
      </c>
      <c r="I383" s="87">
        <v>5870.47</v>
      </c>
      <c r="J383" s="87">
        <v>5949.42</v>
      </c>
      <c r="K383" s="87">
        <v>5968.85</v>
      </c>
      <c r="L383" s="87">
        <v>5973.34</v>
      </c>
      <c r="M383" s="87">
        <v>5973.85</v>
      </c>
      <c r="N383" s="87">
        <v>5971.98</v>
      </c>
      <c r="O383" s="87">
        <v>5977.24</v>
      </c>
      <c r="P383" s="87">
        <v>5940.41</v>
      </c>
      <c r="Q383" s="87">
        <v>5928.34</v>
      </c>
      <c r="R383" s="87">
        <v>5929.5</v>
      </c>
      <c r="S383" s="87">
        <v>5921.47</v>
      </c>
      <c r="T383" s="87">
        <v>5918.25</v>
      </c>
      <c r="U383" s="87">
        <v>5929.74</v>
      </c>
      <c r="V383" s="87">
        <v>5875.21</v>
      </c>
      <c r="W383" s="87">
        <v>5837.37</v>
      </c>
      <c r="X383" s="87">
        <v>5577.81</v>
      </c>
      <c r="Y383" s="87">
        <v>5412.24</v>
      </c>
    </row>
    <row r="384" spans="1:25" s="7" customFormat="1" ht="15" x14ac:dyDescent="0.2">
      <c r="A384" s="18">
        <v>30</v>
      </c>
      <c r="B384" s="87">
        <v>5388.3</v>
      </c>
      <c r="C384" s="87">
        <v>5327.65</v>
      </c>
      <c r="D384" s="87">
        <v>5284.66</v>
      </c>
      <c r="E384" s="87">
        <v>5263.44</v>
      </c>
      <c r="F384" s="87">
        <v>5340.04</v>
      </c>
      <c r="G384" s="87">
        <v>5534.29</v>
      </c>
      <c r="H384" s="87">
        <v>5623.63</v>
      </c>
      <c r="I384" s="87">
        <v>5878.76</v>
      </c>
      <c r="J384" s="87">
        <v>6017.74</v>
      </c>
      <c r="K384" s="87">
        <v>6057.99</v>
      </c>
      <c r="L384" s="87">
        <v>6060.14</v>
      </c>
      <c r="M384" s="87">
        <v>6063.38</v>
      </c>
      <c r="N384" s="87">
        <v>6053.19</v>
      </c>
      <c r="O384" s="87">
        <v>6068.41</v>
      </c>
      <c r="P384" s="87">
        <v>6021.5</v>
      </c>
      <c r="Q384" s="87">
        <v>6006.44</v>
      </c>
      <c r="R384" s="87">
        <v>6008.34</v>
      </c>
      <c r="S384" s="87">
        <v>6005.31</v>
      </c>
      <c r="T384" s="87">
        <v>5991.04</v>
      </c>
      <c r="U384" s="87">
        <v>6004.69</v>
      </c>
      <c r="V384" s="87">
        <v>5931.78</v>
      </c>
      <c r="W384" s="87">
        <v>5869.91</v>
      </c>
      <c r="X384" s="87">
        <v>5615.27</v>
      </c>
      <c r="Y384" s="87">
        <v>5412.3</v>
      </c>
    </row>
    <row r="385" spans="1:26" s="7" customFormat="1" ht="15" x14ac:dyDescent="0.2">
      <c r="A385" s="85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</row>
    <row r="386" spans="1:26" s="7" customFormat="1" ht="15" x14ac:dyDescent="0.2">
      <c r="A386" s="85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</row>
    <row r="387" spans="1:26" s="7" customFormat="1" ht="13.5" x14ac:dyDescent="0.2">
      <c r="A387" s="56"/>
    </row>
    <row r="388" spans="1:26" s="7" customFormat="1" ht="15" x14ac:dyDescent="0.2">
      <c r="A388" s="2" t="s">
        <v>94</v>
      </c>
      <c r="H388" s="15">
        <f>J22</f>
        <v>893668.62</v>
      </c>
      <c r="I388" s="2" t="s">
        <v>36</v>
      </c>
      <c r="J388" s="2"/>
      <c r="K388" s="2"/>
    </row>
    <row r="389" spans="1:26" s="7" customFormat="1" ht="15" x14ac:dyDescent="0.2">
      <c r="A389" s="2"/>
    </row>
    <row r="390" spans="1:26" s="7" customFormat="1" ht="15" x14ac:dyDescent="0.25">
      <c r="A390" s="52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</row>
    <row r="391" spans="1:26" s="7" customFormat="1" ht="53.25" customHeight="1" x14ac:dyDescent="0.25">
      <c r="A391" s="101" t="s">
        <v>124</v>
      </c>
      <c r="B391" s="101"/>
      <c r="C391" s="101"/>
      <c r="D391" s="101"/>
      <c r="E391" s="101"/>
      <c r="F391" s="101"/>
      <c r="G391" s="101"/>
      <c r="H391" s="101"/>
      <c r="I391" s="101"/>
      <c r="J391" s="101"/>
      <c r="K391" s="101"/>
      <c r="L391" s="101"/>
      <c r="M391" s="101"/>
      <c r="N391" s="101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</row>
    <row r="392" spans="1:26" s="7" customFormat="1" ht="15" x14ac:dyDescent="0.25">
      <c r="A392" s="2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</row>
    <row r="393" spans="1:26" s="7" customFormat="1" ht="18.75" customHeight="1" x14ac:dyDescent="0.2">
      <c r="A393" s="2"/>
    </row>
    <row r="394" spans="1:26" s="7" customFormat="1" ht="18.75" customHeight="1" x14ac:dyDescent="0.2">
      <c r="A394" s="2"/>
    </row>
    <row r="395" spans="1:26" s="7" customFormat="1" ht="18.75" customHeight="1" x14ac:dyDescent="0.2">
      <c r="A395" s="52" t="s">
        <v>115</v>
      </c>
      <c r="I395" s="57"/>
    </row>
    <row r="396" spans="1:26" s="7" customFormat="1" ht="15" x14ac:dyDescent="0.2">
      <c r="A396" s="2" t="s">
        <v>91</v>
      </c>
    </row>
    <row r="397" spans="1:26" s="7" customFormat="1" ht="15" customHeight="1" x14ac:dyDescent="0.2">
      <c r="A397" s="95" t="s">
        <v>11</v>
      </c>
      <c r="B397" s="97" t="s">
        <v>121</v>
      </c>
      <c r="C397" s="98"/>
      <c r="D397" s="98"/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98"/>
      <c r="P397" s="98"/>
      <c r="Q397" s="98"/>
      <c r="R397" s="98"/>
      <c r="S397" s="98"/>
      <c r="T397" s="98"/>
      <c r="U397" s="98"/>
      <c r="V397" s="98"/>
      <c r="W397" s="98"/>
      <c r="X397" s="98"/>
      <c r="Y397" s="99"/>
    </row>
    <row r="398" spans="1:26" s="7" customFormat="1" ht="15" x14ac:dyDescent="0.2">
      <c r="A398" s="96"/>
      <c r="B398" s="58" t="s">
        <v>12</v>
      </c>
      <c r="C398" s="58" t="s">
        <v>13</v>
      </c>
      <c r="D398" s="58" t="s">
        <v>14</v>
      </c>
      <c r="E398" s="58" t="s">
        <v>15</v>
      </c>
      <c r="F398" s="58" t="s">
        <v>16</v>
      </c>
      <c r="G398" s="58" t="s">
        <v>17</v>
      </c>
      <c r="H398" s="58" t="s">
        <v>18</v>
      </c>
      <c r="I398" s="58" t="s">
        <v>19</v>
      </c>
      <c r="J398" s="58" t="s">
        <v>20</v>
      </c>
      <c r="K398" s="58" t="s">
        <v>21</v>
      </c>
      <c r="L398" s="58" t="s">
        <v>22</v>
      </c>
      <c r="M398" s="58" t="s">
        <v>23</v>
      </c>
      <c r="N398" s="58" t="s">
        <v>24</v>
      </c>
      <c r="O398" s="58" t="s">
        <v>25</v>
      </c>
      <c r="P398" s="58" t="s">
        <v>26</v>
      </c>
      <c r="Q398" s="58" t="s">
        <v>27</v>
      </c>
      <c r="R398" s="58" t="s">
        <v>28</v>
      </c>
      <c r="S398" s="58" t="s">
        <v>29</v>
      </c>
      <c r="T398" s="58" t="s">
        <v>30</v>
      </c>
      <c r="U398" s="58" t="s">
        <v>31</v>
      </c>
      <c r="V398" s="58" t="s">
        <v>32</v>
      </c>
      <c r="W398" s="58" t="s">
        <v>33</v>
      </c>
      <c r="X398" s="58" t="s">
        <v>34</v>
      </c>
      <c r="Y398" s="58" t="s">
        <v>35</v>
      </c>
    </row>
    <row r="399" spans="1:26" s="7" customFormat="1" ht="15" x14ac:dyDescent="0.2">
      <c r="A399" s="18">
        <v>1</v>
      </c>
      <c r="B399" s="87" t="s">
        <v>132</v>
      </c>
      <c r="C399" s="87" t="s">
        <v>133</v>
      </c>
      <c r="D399" s="87" t="s">
        <v>134</v>
      </c>
      <c r="E399" s="87" t="s">
        <v>135</v>
      </c>
      <c r="F399" s="87" t="s">
        <v>136</v>
      </c>
      <c r="G399" s="87" t="s">
        <v>137</v>
      </c>
      <c r="H399" s="87" t="s">
        <v>138</v>
      </c>
      <c r="I399" s="87" t="s">
        <v>139</v>
      </c>
      <c r="J399" s="87" t="s">
        <v>140</v>
      </c>
      <c r="K399" s="87" t="s">
        <v>141</v>
      </c>
      <c r="L399" s="87" t="s">
        <v>142</v>
      </c>
      <c r="M399" s="87" t="s">
        <v>143</v>
      </c>
      <c r="N399" s="87" t="s">
        <v>144</v>
      </c>
      <c r="O399" s="87" t="s">
        <v>145</v>
      </c>
      <c r="P399" s="87" t="s">
        <v>146</v>
      </c>
      <c r="Q399" s="87" t="s">
        <v>147</v>
      </c>
      <c r="R399" s="87" t="s">
        <v>148</v>
      </c>
      <c r="S399" s="87" t="s">
        <v>149</v>
      </c>
      <c r="T399" s="87" t="s">
        <v>150</v>
      </c>
      <c r="U399" s="87" t="s">
        <v>151</v>
      </c>
      <c r="V399" s="87" t="s">
        <v>152</v>
      </c>
      <c r="W399" s="87" t="s">
        <v>153</v>
      </c>
      <c r="X399" s="87" t="s">
        <v>154</v>
      </c>
      <c r="Y399" s="87" t="s">
        <v>155</v>
      </c>
    </row>
    <row r="400" spans="1:26" s="7" customFormat="1" ht="15" x14ac:dyDescent="0.2">
      <c r="A400" s="18">
        <v>2</v>
      </c>
      <c r="B400" s="87" t="s">
        <v>156</v>
      </c>
      <c r="C400" s="87" t="s">
        <v>157</v>
      </c>
      <c r="D400" s="87" t="s">
        <v>158</v>
      </c>
      <c r="E400" s="87" t="s">
        <v>159</v>
      </c>
      <c r="F400" s="87" t="s">
        <v>160</v>
      </c>
      <c r="G400" s="87" t="s">
        <v>161</v>
      </c>
      <c r="H400" s="87" t="s">
        <v>162</v>
      </c>
      <c r="I400" s="87" t="s">
        <v>163</v>
      </c>
      <c r="J400" s="87" t="s">
        <v>164</v>
      </c>
      <c r="K400" s="87" t="s">
        <v>165</v>
      </c>
      <c r="L400" s="87" t="s">
        <v>166</v>
      </c>
      <c r="M400" s="87" t="s">
        <v>167</v>
      </c>
      <c r="N400" s="87" t="s">
        <v>168</v>
      </c>
      <c r="O400" s="87" t="s">
        <v>169</v>
      </c>
      <c r="P400" s="87" t="s">
        <v>170</v>
      </c>
      <c r="Q400" s="87" t="s">
        <v>171</v>
      </c>
      <c r="R400" s="87" t="s">
        <v>172</v>
      </c>
      <c r="S400" s="87" t="s">
        <v>173</v>
      </c>
      <c r="T400" s="87" t="s">
        <v>174</v>
      </c>
      <c r="U400" s="87" t="s">
        <v>175</v>
      </c>
      <c r="V400" s="87" t="s">
        <v>176</v>
      </c>
      <c r="W400" s="87" t="s">
        <v>177</v>
      </c>
      <c r="X400" s="87" t="s">
        <v>178</v>
      </c>
      <c r="Y400" s="87" t="s">
        <v>179</v>
      </c>
      <c r="Z400" s="19"/>
    </row>
    <row r="401" spans="1:26" s="7" customFormat="1" ht="15" x14ac:dyDescent="0.2">
      <c r="A401" s="18">
        <v>3</v>
      </c>
      <c r="B401" s="87" t="s">
        <v>180</v>
      </c>
      <c r="C401" s="87" t="s">
        <v>181</v>
      </c>
      <c r="D401" s="87" t="s">
        <v>182</v>
      </c>
      <c r="E401" s="87" t="s">
        <v>183</v>
      </c>
      <c r="F401" s="87" t="s">
        <v>184</v>
      </c>
      <c r="G401" s="87" t="s">
        <v>185</v>
      </c>
      <c r="H401" s="87" t="s">
        <v>186</v>
      </c>
      <c r="I401" s="87" t="s">
        <v>187</v>
      </c>
      <c r="J401" s="87" t="s">
        <v>188</v>
      </c>
      <c r="K401" s="87" t="s">
        <v>189</v>
      </c>
      <c r="L401" s="87" t="s">
        <v>190</v>
      </c>
      <c r="M401" s="87" t="s">
        <v>191</v>
      </c>
      <c r="N401" s="87" t="s">
        <v>192</v>
      </c>
      <c r="O401" s="87" t="s">
        <v>193</v>
      </c>
      <c r="P401" s="87" t="s">
        <v>194</v>
      </c>
      <c r="Q401" s="87" t="s">
        <v>195</v>
      </c>
      <c r="R401" s="87" t="s">
        <v>196</v>
      </c>
      <c r="S401" s="87" t="s">
        <v>197</v>
      </c>
      <c r="T401" s="87" t="s">
        <v>198</v>
      </c>
      <c r="U401" s="87" t="s">
        <v>199</v>
      </c>
      <c r="V401" s="87" t="s">
        <v>200</v>
      </c>
      <c r="W401" s="87" t="s">
        <v>201</v>
      </c>
      <c r="X401" s="87" t="s">
        <v>202</v>
      </c>
      <c r="Y401" s="87" t="s">
        <v>203</v>
      </c>
      <c r="Z401" s="19"/>
    </row>
    <row r="402" spans="1:26" s="7" customFormat="1" ht="15" x14ac:dyDescent="0.2">
      <c r="A402" s="18">
        <v>4</v>
      </c>
      <c r="B402" s="87" t="s">
        <v>204</v>
      </c>
      <c r="C402" s="87" t="s">
        <v>205</v>
      </c>
      <c r="D402" s="87" t="s">
        <v>206</v>
      </c>
      <c r="E402" s="87" t="s">
        <v>207</v>
      </c>
      <c r="F402" s="87" t="s">
        <v>208</v>
      </c>
      <c r="G402" s="87" t="s">
        <v>209</v>
      </c>
      <c r="H402" s="87" t="s">
        <v>210</v>
      </c>
      <c r="I402" s="87" t="s">
        <v>211</v>
      </c>
      <c r="J402" s="87" t="s">
        <v>212</v>
      </c>
      <c r="K402" s="87" t="s">
        <v>213</v>
      </c>
      <c r="L402" s="87" t="s">
        <v>214</v>
      </c>
      <c r="M402" s="87" t="s">
        <v>215</v>
      </c>
      <c r="N402" s="87" t="s">
        <v>216</v>
      </c>
      <c r="O402" s="87" t="s">
        <v>217</v>
      </c>
      <c r="P402" s="87" t="s">
        <v>218</v>
      </c>
      <c r="Q402" s="87" t="s">
        <v>219</v>
      </c>
      <c r="R402" s="87" t="s">
        <v>220</v>
      </c>
      <c r="S402" s="87" t="s">
        <v>221</v>
      </c>
      <c r="T402" s="87" t="s">
        <v>222</v>
      </c>
      <c r="U402" s="87" t="s">
        <v>223</v>
      </c>
      <c r="V402" s="87" t="s">
        <v>224</v>
      </c>
      <c r="W402" s="87" t="s">
        <v>225</v>
      </c>
      <c r="X402" s="87" t="s">
        <v>226</v>
      </c>
      <c r="Y402" s="87" t="s">
        <v>227</v>
      </c>
    </row>
    <row r="403" spans="1:26" s="7" customFormat="1" ht="15" x14ac:dyDescent="0.2">
      <c r="A403" s="18">
        <v>5</v>
      </c>
      <c r="B403" s="87" t="s">
        <v>228</v>
      </c>
      <c r="C403" s="87" t="s">
        <v>229</v>
      </c>
      <c r="D403" s="87" t="s">
        <v>230</v>
      </c>
      <c r="E403" s="87" t="s">
        <v>231</v>
      </c>
      <c r="F403" s="87" t="s">
        <v>232</v>
      </c>
      <c r="G403" s="87" t="s">
        <v>233</v>
      </c>
      <c r="H403" s="87" t="s">
        <v>234</v>
      </c>
      <c r="I403" s="87" t="s">
        <v>235</v>
      </c>
      <c r="J403" s="87" t="s">
        <v>236</v>
      </c>
      <c r="K403" s="87" t="s">
        <v>237</v>
      </c>
      <c r="L403" s="87" t="s">
        <v>238</v>
      </c>
      <c r="M403" s="87" t="s">
        <v>239</v>
      </c>
      <c r="N403" s="87" t="s">
        <v>240</v>
      </c>
      <c r="O403" s="87" t="s">
        <v>241</v>
      </c>
      <c r="P403" s="87" t="s">
        <v>242</v>
      </c>
      <c r="Q403" s="87" t="s">
        <v>243</v>
      </c>
      <c r="R403" s="87" t="s">
        <v>244</v>
      </c>
      <c r="S403" s="87" t="s">
        <v>245</v>
      </c>
      <c r="T403" s="87" t="s">
        <v>246</v>
      </c>
      <c r="U403" s="87" t="s">
        <v>247</v>
      </c>
      <c r="V403" s="87" t="s">
        <v>248</v>
      </c>
      <c r="W403" s="87" t="s">
        <v>249</v>
      </c>
      <c r="X403" s="87" t="s">
        <v>250</v>
      </c>
      <c r="Y403" s="87" t="s">
        <v>251</v>
      </c>
    </row>
    <row r="404" spans="1:26" s="7" customFormat="1" ht="15" x14ac:dyDescent="0.2">
      <c r="A404" s="18">
        <v>6</v>
      </c>
      <c r="B404" s="87" t="s">
        <v>252</v>
      </c>
      <c r="C404" s="87" t="s">
        <v>253</v>
      </c>
      <c r="D404" s="87" t="s">
        <v>254</v>
      </c>
      <c r="E404" s="87" t="s">
        <v>255</v>
      </c>
      <c r="F404" s="87" t="s">
        <v>256</v>
      </c>
      <c r="G404" s="87" t="s">
        <v>257</v>
      </c>
      <c r="H404" s="87" t="s">
        <v>258</v>
      </c>
      <c r="I404" s="87" t="s">
        <v>259</v>
      </c>
      <c r="J404" s="87" t="s">
        <v>260</v>
      </c>
      <c r="K404" s="87" t="s">
        <v>261</v>
      </c>
      <c r="L404" s="87" t="s">
        <v>262</v>
      </c>
      <c r="M404" s="87" t="s">
        <v>263</v>
      </c>
      <c r="N404" s="87" t="s">
        <v>264</v>
      </c>
      <c r="O404" s="87" t="s">
        <v>265</v>
      </c>
      <c r="P404" s="87" t="s">
        <v>266</v>
      </c>
      <c r="Q404" s="87" t="s">
        <v>267</v>
      </c>
      <c r="R404" s="87" t="s">
        <v>268</v>
      </c>
      <c r="S404" s="87" t="s">
        <v>269</v>
      </c>
      <c r="T404" s="87" t="s">
        <v>270</v>
      </c>
      <c r="U404" s="87" t="s">
        <v>271</v>
      </c>
      <c r="V404" s="87" t="s">
        <v>272</v>
      </c>
      <c r="W404" s="87" t="s">
        <v>273</v>
      </c>
      <c r="X404" s="87" t="s">
        <v>274</v>
      </c>
      <c r="Y404" s="87" t="s">
        <v>275</v>
      </c>
    </row>
    <row r="405" spans="1:26" s="7" customFormat="1" ht="15" x14ac:dyDescent="0.2">
      <c r="A405" s="18">
        <v>7</v>
      </c>
      <c r="B405" s="87" t="s">
        <v>276</v>
      </c>
      <c r="C405" s="87" t="s">
        <v>277</v>
      </c>
      <c r="D405" s="87" t="s">
        <v>278</v>
      </c>
      <c r="E405" s="87" t="s">
        <v>279</v>
      </c>
      <c r="F405" s="87" t="s">
        <v>280</v>
      </c>
      <c r="G405" s="87" t="s">
        <v>281</v>
      </c>
      <c r="H405" s="87" t="s">
        <v>282</v>
      </c>
      <c r="I405" s="87" t="s">
        <v>283</v>
      </c>
      <c r="J405" s="87" t="s">
        <v>284</v>
      </c>
      <c r="K405" s="87" t="s">
        <v>285</v>
      </c>
      <c r="L405" s="87" t="s">
        <v>286</v>
      </c>
      <c r="M405" s="87" t="s">
        <v>287</v>
      </c>
      <c r="N405" s="87" t="s">
        <v>288</v>
      </c>
      <c r="O405" s="87" t="s">
        <v>289</v>
      </c>
      <c r="P405" s="87" t="s">
        <v>290</v>
      </c>
      <c r="Q405" s="87" t="s">
        <v>291</v>
      </c>
      <c r="R405" s="87" t="s">
        <v>292</v>
      </c>
      <c r="S405" s="87" t="s">
        <v>293</v>
      </c>
      <c r="T405" s="87" t="s">
        <v>294</v>
      </c>
      <c r="U405" s="87" t="s">
        <v>295</v>
      </c>
      <c r="V405" s="87" t="s">
        <v>296</v>
      </c>
      <c r="W405" s="87" t="s">
        <v>297</v>
      </c>
      <c r="X405" s="87" t="s">
        <v>298</v>
      </c>
      <c r="Y405" s="87" t="s">
        <v>299</v>
      </c>
    </row>
    <row r="406" spans="1:26" s="7" customFormat="1" ht="15" x14ac:dyDescent="0.2">
      <c r="A406" s="18">
        <v>8</v>
      </c>
      <c r="B406" s="87" t="s">
        <v>300</v>
      </c>
      <c r="C406" s="87" t="s">
        <v>301</v>
      </c>
      <c r="D406" s="87" t="s">
        <v>302</v>
      </c>
      <c r="E406" s="87" t="s">
        <v>303</v>
      </c>
      <c r="F406" s="87" t="s">
        <v>304</v>
      </c>
      <c r="G406" s="87" t="s">
        <v>305</v>
      </c>
      <c r="H406" s="87" t="s">
        <v>306</v>
      </c>
      <c r="I406" s="87" t="s">
        <v>307</v>
      </c>
      <c r="J406" s="87" t="s">
        <v>308</v>
      </c>
      <c r="K406" s="87" t="s">
        <v>309</v>
      </c>
      <c r="L406" s="87" t="s">
        <v>310</v>
      </c>
      <c r="M406" s="87" t="s">
        <v>311</v>
      </c>
      <c r="N406" s="87" t="s">
        <v>312</v>
      </c>
      <c r="O406" s="87" t="s">
        <v>313</v>
      </c>
      <c r="P406" s="87" t="s">
        <v>314</v>
      </c>
      <c r="Q406" s="87" t="s">
        <v>315</v>
      </c>
      <c r="R406" s="87" t="s">
        <v>316</v>
      </c>
      <c r="S406" s="87" t="s">
        <v>317</v>
      </c>
      <c r="T406" s="87" t="s">
        <v>318</v>
      </c>
      <c r="U406" s="87" t="s">
        <v>319</v>
      </c>
      <c r="V406" s="87" t="s">
        <v>320</v>
      </c>
      <c r="W406" s="87" t="s">
        <v>321</v>
      </c>
      <c r="X406" s="87" t="s">
        <v>322</v>
      </c>
      <c r="Y406" s="87" t="s">
        <v>323</v>
      </c>
    </row>
    <row r="407" spans="1:26" s="7" customFormat="1" ht="15" x14ac:dyDescent="0.2">
      <c r="A407" s="18">
        <v>9</v>
      </c>
      <c r="B407" s="87" t="s">
        <v>324</v>
      </c>
      <c r="C407" s="87" t="s">
        <v>325</v>
      </c>
      <c r="D407" s="87" t="s">
        <v>326</v>
      </c>
      <c r="E407" s="87" t="s">
        <v>327</v>
      </c>
      <c r="F407" s="87" t="s">
        <v>328</v>
      </c>
      <c r="G407" s="87" t="s">
        <v>329</v>
      </c>
      <c r="H407" s="87" t="s">
        <v>330</v>
      </c>
      <c r="I407" s="87" t="s">
        <v>331</v>
      </c>
      <c r="J407" s="87" t="s">
        <v>332</v>
      </c>
      <c r="K407" s="87" t="s">
        <v>333</v>
      </c>
      <c r="L407" s="87" t="s">
        <v>334</v>
      </c>
      <c r="M407" s="87" t="s">
        <v>335</v>
      </c>
      <c r="N407" s="87" t="s">
        <v>336</v>
      </c>
      <c r="O407" s="87" t="s">
        <v>337</v>
      </c>
      <c r="P407" s="87" t="s">
        <v>338</v>
      </c>
      <c r="Q407" s="87" t="s">
        <v>339</v>
      </c>
      <c r="R407" s="87" t="s">
        <v>340</v>
      </c>
      <c r="S407" s="87" t="s">
        <v>341</v>
      </c>
      <c r="T407" s="87" t="s">
        <v>342</v>
      </c>
      <c r="U407" s="87" t="s">
        <v>343</v>
      </c>
      <c r="V407" s="87" t="s">
        <v>344</v>
      </c>
      <c r="W407" s="87" t="s">
        <v>345</v>
      </c>
      <c r="X407" s="87" t="s">
        <v>346</v>
      </c>
      <c r="Y407" s="87" t="s">
        <v>347</v>
      </c>
    </row>
    <row r="408" spans="1:26" s="7" customFormat="1" ht="15" x14ac:dyDescent="0.2">
      <c r="A408" s="18">
        <v>10</v>
      </c>
      <c r="B408" s="87" t="s">
        <v>348</v>
      </c>
      <c r="C408" s="87" t="s">
        <v>349</v>
      </c>
      <c r="D408" s="87" t="s">
        <v>350</v>
      </c>
      <c r="E408" s="87" t="s">
        <v>351</v>
      </c>
      <c r="F408" s="87" t="s">
        <v>352</v>
      </c>
      <c r="G408" s="87" t="s">
        <v>353</v>
      </c>
      <c r="H408" s="87" t="s">
        <v>354</v>
      </c>
      <c r="I408" s="87" t="s">
        <v>355</v>
      </c>
      <c r="J408" s="87" t="s">
        <v>356</v>
      </c>
      <c r="K408" s="87" t="s">
        <v>357</v>
      </c>
      <c r="L408" s="87" t="s">
        <v>358</v>
      </c>
      <c r="M408" s="87" t="s">
        <v>359</v>
      </c>
      <c r="N408" s="87" t="s">
        <v>360</v>
      </c>
      <c r="O408" s="87" t="s">
        <v>361</v>
      </c>
      <c r="P408" s="87" t="s">
        <v>362</v>
      </c>
      <c r="Q408" s="87" t="s">
        <v>363</v>
      </c>
      <c r="R408" s="87" t="s">
        <v>364</v>
      </c>
      <c r="S408" s="87" t="s">
        <v>365</v>
      </c>
      <c r="T408" s="87" t="s">
        <v>366</v>
      </c>
      <c r="U408" s="87" t="s">
        <v>367</v>
      </c>
      <c r="V408" s="87" t="s">
        <v>368</v>
      </c>
      <c r="W408" s="87" t="s">
        <v>369</v>
      </c>
      <c r="X408" s="87" t="s">
        <v>370</v>
      </c>
      <c r="Y408" s="87" t="s">
        <v>371</v>
      </c>
    </row>
    <row r="409" spans="1:26" s="7" customFormat="1" ht="15" x14ac:dyDescent="0.2">
      <c r="A409" s="18">
        <v>11</v>
      </c>
      <c r="B409" s="87" t="s">
        <v>372</v>
      </c>
      <c r="C409" s="87" t="s">
        <v>373</v>
      </c>
      <c r="D409" s="87" t="s">
        <v>374</v>
      </c>
      <c r="E409" s="87" t="s">
        <v>375</v>
      </c>
      <c r="F409" s="87" t="s">
        <v>376</v>
      </c>
      <c r="G409" s="87" t="s">
        <v>377</v>
      </c>
      <c r="H409" s="87" t="s">
        <v>378</v>
      </c>
      <c r="I409" s="87" t="s">
        <v>379</v>
      </c>
      <c r="J409" s="87" t="s">
        <v>380</v>
      </c>
      <c r="K409" s="87" t="s">
        <v>381</v>
      </c>
      <c r="L409" s="87" t="s">
        <v>382</v>
      </c>
      <c r="M409" s="87" t="s">
        <v>383</v>
      </c>
      <c r="N409" s="87" t="s">
        <v>384</v>
      </c>
      <c r="O409" s="87" t="s">
        <v>385</v>
      </c>
      <c r="P409" s="87" t="s">
        <v>386</v>
      </c>
      <c r="Q409" s="87" t="s">
        <v>387</v>
      </c>
      <c r="R409" s="87" t="s">
        <v>388</v>
      </c>
      <c r="S409" s="87" t="s">
        <v>389</v>
      </c>
      <c r="T409" s="87" t="s">
        <v>390</v>
      </c>
      <c r="U409" s="87" t="s">
        <v>391</v>
      </c>
      <c r="V409" s="87" t="s">
        <v>392</v>
      </c>
      <c r="W409" s="87" t="s">
        <v>393</v>
      </c>
      <c r="X409" s="87" t="s">
        <v>394</v>
      </c>
      <c r="Y409" s="87" t="s">
        <v>395</v>
      </c>
    </row>
    <row r="410" spans="1:26" s="7" customFormat="1" ht="15" x14ac:dyDescent="0.2">
      <c r="A410" s="18">
        <v>12</v>
      </c>
      <c r="B410" s="87" t="s">
        <v>396</v>
      </c>
      <c r="C410" s="87" t="s">
        <v>397</v>
      </c>
      <c r="D410" s="87" t="s">
        <v>398</v>
      </c>
      <c r="E410" s="87" t="s">
        <v>399</v>
      </c>
      <c r="F410" s="87" t="s">
        <v>400</v>
      </c>
      <c r="G410" s="87" t="s">
        <v>401</v>
      </c>
      <c r="H410" s="87" t="s">
        <v>402</v>
      </c>
      <c r="I410" s="87" t="s">
        <v>403</v>
      </c>
      <c r="J410" s="87" t="s">
        <v>404</v>
      </c>
      <c r="K410" s="87" t="s">
        <v>405</v>
      </c>
      <c r="L410" s="87" t="s">
        <v>406</v>
      </c>
      <c r="M410" s="87" t="s">
        <v>407</v>
      </c>
      <c r="N410" s="87" t="s">
        <v>408</v>
      </c>
      <c r="O410" s="87" t="s">
        <v>409</v>
      </c>
      <c r="P410" s="87" t="s">
        <v>410</v>
      </c>
      <c r="Q410" s="87" t="s">
        <v>411</v>
      </c>
      <c r="R410" s="87" t="s">
        <v>412</v>
      </c>
      <c r="S410" s="87" t="s">
        <v>413</v>
      </c>
      <c r="T410" s="87" t="s">
        <v>414</v>
      </c>
      <c r="U410" s="87" t="s">
        <v>415</v>
      </c>
      <c r="V410" s="87" t="s">
        <v>416</v>
      </c>
      <c r="W410" s="87" t="s">
        <v>417</v>
      </c>
      <c r="X410" s="87" t="s">
        <v>418</v>
      </c>
      <c r="Y410" s="87" t="s">
        <v>419</v>
      </c>
    </row>
    <row r="411" spans="1:26" s="7" customFormat="1" ht="15" x14ac:dyDescent="0.2">
      <c r="A411" s="18">
        <v>13</v>
      </c>
      <c r="B411" s="87" t="s">
        <v>420</v>
      </c>
      <c r="C411" s="87" t="s">
        <v>421</v>
      </c>
      <c r="D411" s="87" t="s">
        <v>422</v>
      </c>
      <c r="E411" s="87" t="s">
        <v>423</v>
      </c>
      <c r="F411" s="87" t="s">
        <v>424</v>
      </c>
      <c r="G411" s="87" t="s">
        <v>425</v>
      </c>
      <c r="H411" s="87" t="s">
        <v>426</v>
      </c>
      <c r="I411" s="87" t="s">
        <v>427</v>
      </c>
      <c r="J411" s="87" t="s">
        <v>428</v>
      </c>
      <c r="K411" s="87" t="s">
        <v>429</v>
      </c>
      <c r="L411" s="87" t="s">
        <v>430</v>
      </c>
      <c r="M411" s="87" t="s">
        <v>431</v>
      </c>
      <c r="N411" s="87" t="s">
        <v>432</v>
      </c>
      <c r="O411" s="87" t="s">
        <v>433</v>
      </c>
      <c r="P411" s="87" t="s">
        <v>434</v>
      </c>
      <c r="Q411" s="87" t="s">
        <v>435</v>
      </c>
      <c r="R411" s="87" t="s">
        <v>436</v>
      </c>
      <c r="S411" s="87" t="s">
        <v>437</v>
      </c>
      <c r="T411" s="87" t="s">
        <v>438</v>
      </c>
      <c r="U411" s="87" t="s">
        <v>439</v>
      </c>
      <c r="V411" s="87" t="s">
        <v>440</v>
      </c>
      <c r="W411" s="87" t="s">
        <v>441</v>
      </c>
      <c r="X411" s="87" t="s">
        <v>442</v>
      </c>
      <c r="Y411" s="87" t="s">
        <v>443</v>
      </c>
    </row>
    <row r="412" spans="1:26" s="7" customFormat="1" ht="15" x14ac:dyDescent="0.2">
      <c r="A412" s="18">
        <v>14</v>
      </c>
      <c r="B412" s="87" t="s">
        <v>444</v>
      </c>
      <c r="C412" s="87" t="s">
        <v>445</v>
      </c>
      <c r="D412" s="87" t="s">
        <v>446</v>
      </c>
      <c r="E412" s="87" t="s">
        <v>447</v>
      </c>
      <c r="F412" s="87" t="s">
        <v>448</v>
      </c>
      <c r="G412" s="87" t="s">
        <v>449</v>
      </c>
      <c r="H412" s="87" t="s">
        <v>450</v>
      </c>
      <c r="I412" s="87" t="s">
        <v>451</v>
      </c>
      <c r="J412" s="87" t="s">
        <v>452</v>
      </c>
      <c r="K412" s="87" t="s">
        <v>453</v>
      </c>
      <c r="L412" s="87" t="s">
        <v>454</v>
      </c>
      <c r="M412" s="87" t="s">
        <v>455</v>
      </c>
      <c r="N412" s="87" t="s">
        <v>456</v>
      </c>
      <c r="O412" s="87" t="s">
        <v>457</v>
      </c>
      <c r="P412" s="87" t="s">
        <v>458</v>
      </c>
      <c r="Q412" s="87" t="s">
        <v>459</v>
      </c>
      <c r="R412" s="87" t="s">
        <v>460</v>
      </c>
      <c r="S412" s="87" t="s">
        <v>461</v>
      </c>
      <c r="T412" s="87" t="s">
        <v>462</v>
      </c>
      <c r="U412" s="87" t="s">
        <v>463</v>
      </c>
      <c r="V412" s="87" t="s">
        <v>464</v>
      </c>
      <c r="W412" s="87" t="s">
        <v>465</v>
      </c>
      <c r="X412" s="87" t="s">
        <v>466</v>
      </c>
      <c r="Y412" s="87" t="s">
        <v>467</v>
      </c>
    </row>
    <row r="413" spans="1:26" s="7" customFormat="1" ht="15" x14ac:dyDescent="0.2">
      <c r="A413" s="18">
        <v>15</v>
      </c>
      <c r="B413" s="87" t="s">
        <v>468</v>
      </c>
      <c r="C413" s="87" t="s">
        <v>469</v>
      </c>
      <c r="D413" s="87" t="s">
        <v>470</v>
      </c>
      <c r="E413" s="87" t="s">
        <v>471</v>
      </c>
      <c r="F413" s="87" t="s">
        <v>472</v>
      </c>
      <c r="G413" s="87" t="s">
        <v>473</v>
      </c>
      <c r="H413" s="87" t="s">
        <v>474</v>
      </c>
      <c r="I413" s="87" t="s">
        <v>475</v>
      </c>
      <c r="J413" s="87" t="s">
        <v>476</v>
      </c>
      <c r="K413" s="87" t="s">
        <v>477</v>
      </c>
      <c r="L413" s="87" t="s">
        <v>478</v>
      </c>
      <c r="M413" s="87" t="s">
        <v>479</v>
      </c>
      <c r="N413" s="87" t="s">
        <v>480</v>
      </c>
      <c r="O413" s="87" t="s">
        <v>481</v>
      </c>
      <c r="P413" s="87" t="s">
        <v>482</v>
      </c>
      <c r="Q413" s="87" t="s">
        <v>483</v>
      </c>
      <c r="R413" s="87" t="s">
        <v>484</v>
      </c>
      <c r="S413" s="87" t="s">
        <v>485</v>
      </c>
      <c r="T413" s="87" t="s">
        <v>486</v>
      </c>
      <c r="U413" s="87" t="s">
        <v>487</v>
      </c>
      <c r="V413" s="87" t="s">
        <v>488</v>
      </c>
      <c r="W413" s="87" t="s">
        <v>489</v>
      </c>
      <c r="X413" s="87" t="s">
        <v>490</v>
      </c>
      <c r="Y413" s="87" t="s">
        <v>491</v>
      </c>
    </row>
    <row r="414" spans="1:26" s="7" customFormat="1" ht="15" x14ac:dyDescent="0.2">
      <c r="A414" s="18">
        <v>16</v>
      </c>
      <c r="B414" s="87" t="s">
        <v>492</v>
      </c>
      <c r="C414" s="87" t="s">
        <v>493</v>
      </c>
      <c r="D414" s="87" t="s">
        <v>494</v>
      </c>
      <c r="E414" s="87" t="s">
        <v>495</v>
      </c>
      <c r="F414" s="87" t="s">
        <v>496</v>
      </c>
      <c r="G414" s="87" t="s">
        <v>497</v>
      </c>
      <c r="H414" s="87" t="s">
        <v>498</v>
      </c>
      <c r="I414" s="87" t="s">
        <v>499</v>
      </c>
      <c r="J414" s="87" t="s">
        <v>500</v>
      </c>
      <c r="K414" s="87" t="s">
        <v>501</v>
      </c>
      <c r="L414" s="87" t="s">
        <v>502</v>
      </c>
      <c r="M414" s="87" t="s">
        <v>503</v>
      </c>
      <c r="N414" s="87" t="s">
        <v>504</v>
      </c>
      <c r="O414" s="87" t="s">
        <v>505</v>
      </c>
      <c r="P414" s="87" t="s">
        <v>506</v>
      </c>
      <c r="Q414" s="87" t="s">
        <v>507</v>
      </c>
      <c r="R414" s="87" t="s">
        <v>508</v>
      </c>
      <c r="S414" s="87" t="s">
        <v>509</v>
      </c>
      <c r="T414" s="87" t="s">
        <v>510</v>
      </c>
      <c r="U414" s="87" t="s">
        <v>511</v>
      </c>
      <c r="V414" s="87" t="s">
        <v>512</v>
      </c>
      <c r="W414" s="87" t="s">
        <v>513</v>
      </c>
      <c r="X414" s="87" t="s">
        <v>514</v>
      </c>
      <c r="Y414" s="87" t="s">
        <v>515</v>
      </c>
    </row>
    <row r="415" spans="1:26" s="7" customFormat="1" ht="15" x14ac:dyDescent="0.2">
      <c r="A415" s="18">
        <v>17</v>
      </c>
      <c r="B415" s="87" t="s">
        <v>516</v>
      </c>
      <c r="C415" s="87" t="s">
        <v>517</v>
      </c>
      <c r="D415" s="87" t="s">
        <v>518</v>
      </c>
      <c r="E415" s="87" t="s">
        <v>519</v>
      </c>
      <c r="F415" s="87" t="s">
        <v>520</v>
      </c>
      <c r="G415" s="87" t="s">
        <v>521</v>
      </c>
      <c r="H415" s="87" t="s">
        <v>522</v>
      </c>
      <c r="I415" s="87" t="s">
        <v>523</v>
      </c>
      <c r="J415" s="87" t="s">
        <v>524</v>
      </c>
      <c r="K415" s="87" t="s">
        <v>525</v>
      </c>
      <c r="L415" s="87" t="s">
        <v>526</v>
      </c>
      <c r="M415" s="87" t="s">
        <v>527</v>
      </c>
      <c r="N415" s="87" t="s">
        <v>528</v>
      </c>
      <c r="O415" s="87" t="s">
        <v>529</v>
      </c>
      <c r="P415" s="87" t="s">
        <v>530</v>
      </c>
      <c r="Q415" s="87" t="s">
        <v>531</v>
      </c>
      <c r="R415" s="87" t="s">
        <v>532</v>
      </c>
      <c r="S415" s="87" t="s">
        <v>533</v>
      </c>
      <c r="T415" s="87" t="s">
        <v>534</v>
      </c>
      <c r="U415" s="87" t="s">
        <v>535</v>
      </c>
      <c r="V415" s="87" t="s">
        <v>536</v>
      </c>
      <c r="W415" s="87" t="s">
        <v>537</v>
      </c>
      <c r="X415" s="87" t="s">
        <v>538</v>
      </c>
      <c r="Y415" s="87" t="s">
        <v>539</v>
      </c>
    </row>
    <row r="416" spans="1:26" s="7" customFormat="1" ht="15" x14ac:dyDescent="0.2">
      <c r="A416" s="18">
        <v>18</v>
      </c>
      <c r="B416" s="87" t="s">
        <v>540</v>
      </c>
      <c r="C416" s="87" t="s">
        <v>541</v>
      </c>
      <c r="D416" s="87" t="s">
        <v>542</v>
      </c>
      <c r="E416" s="87" t="s">
        <v>543</v>
      </c>
      <c r="F416" s="87" t="s">
        <v>544</v>
      </c>
      <c r="G416" s="87" t="s">
        <v>545</v>
      </c>
      <c r="H416" s="87" t="s">
        <v>546</v>
      </c>
      <c r="I416" s="87" t="s">
        <v>547</v>
      </c>
      <c r="J416" s="87" t="s">
        <v>548</v>
      </c>
      <c r="K416" s="87" t="s">
        <v>549</v>
      </c>
      <c r="L416" s="87" t="s">
        <v>550</v>
      </c>
      <c r="M416" s="87" t="s">
        <v>551</v>
      </c>
      <c r="N416" s="87" t="s">
        <v>552</v>
      </c>
      <c r="O416" s="87" t="s">
        <v>553</v>
      </c>
      <c r="P416" s="87" t="s">
        <v>554</v>
      </c>
      <c r="Q416" s="87" t="s">
        <v>555</v>
      </c>
      <c r="R416" s="87" t="s">
        <v>556</v>
      </c>
      <c r="S416" s="87" t="s">
        <v>557</v>
      </c>
      <c r="T416" s="87" t="s">
        <v>558</v>
      </c>
      <c r="U416" s="87" t="s">
        <v>559</v>
      </c>
      <c r="V416" s="87" t="s">
        <v>560</v>
      </c>
      <c r="W416" s="87" t="s">
        <v>561</v>
      </c>
      <c r="X416" s="87" t="s">
        <v>562</v>
      </c>
      <c r="Y416" s="87" t="s">
        <v>563</v>
      </c>
    </row>
    <row r="417" spans="1:27" s="7" customFormat="1" ht="15" x14ac:dyDescent="0.2">
      <c r="A417" s="18">
        <v>19</v>
      </c>
      <c r="B417" s="87" t="s">
        <v>564</v>
      </c>
      <c r="C417" s="87" t="s">
        <v>565</v>
      </c>
      <c r="D417" s="87" t="s">
        <v>566</v>
      </c>
      <c r="E417" s="87" t="s">
        <v>567</v>
      </c>
      <c r="F417" s="87" t="s">
        <v>568</v>
      </c>
      <c r="G417" s="87" t="s">
        <v>569</v>
      </c>
      <c r="H417" s="87" t="s">
        <v>570</v>
      </c>
      <c r="I417" s="87" t="s">
        <v>571</v>
      </c>
      <c r="J417" s="87" t="s">
        <v>572</v>
      </c>
      <c r="K417" s="87" t="s">
        <v>573</v>
      </c>
      <c r="L417" s="87" t="s">
        <v>574</v>
      </c>
      <c r="M417" s="87" t="s">
        <v>575</v>
      </c>
      <c r="N417" s="87" t="s">
        <v>576</v>
      </c>
      <c r="O417" s="87" t="s">
        <v>577</v>
      </c>
      <c r="P417" s="87" t="s">
        <v>578</v>
      </c>
      <c r="Q417" s="87" t="s">
        <v>579</v>
      </c>
      <c r="R417" s="87" t="s">
        <v>580</v>
      </c>
      <c r="S417" s="87" t="s">
        <v>581</v>
      </c>
      <c r="T417" s="87" t="s">
        <v>582</v>
      </c>
      <c r="U417" s="87" t="s">
        <v>583</v>
      </c>
      <c r="V417" s="87" t="s">
        <v>584</v>
      </c>
      <c r="W417" s="87" t="s">
        <v>585</v>
      </c>
      <c r="X417" s="87" t="s">
        <v>586</v>
      </c>
      <c r="Y417" s="87" t="s">
        <v>587</v>
      </c>
    </row>
    <row r="418" spans="1:27" s="7" customFormat="1" ht="15" x14ac:dyDescent="0.2">
      <c r="A418" s="18">
        <v>20</v>
      </c>
      <c r="B418" s="87" t="s">
        <v>588</v>
      </c>
      <c r="C418" s="87" t="s">
        <v>589</v>
      </c>
      <c r="D418" s="87" t="s">
        <v>590</v>
      </c>
      <c r="E418" s="87" t="s">
        <v>591</v>
      </c>
      <c r="F418" s="87" t="s">
        <v>592</v>
      </c>
      <c r="G418" s="87" t="s">
        <v>593</v>
      </c>
      <c r="H418" s="87" t="s">
        <v>594</v>
      </c>
      <c r="I418" s="87" t="s">
        <v>595</v>
      </c>
      <c r="J418" s="87" t="s">
        <v>596</v>
      </c>
      <c r="K418" s="87" t="s">
        <v>597</v>
      </c>
      <c r="L418" s="87" t="s">
        <v>598</v>
      </c>
      <c r="M418" s="87" t="s">
        <v>599</v>
      </c>
      <c r="N418" s="87" t="s">
        <v>600</v>
      </c>
      <c r="O418" s="87" t="s">
        <v>601</v>
      </c>
      <c r="P418" s="87" t="s">
        <v>602</v>
      </c>
      <c r="Q418" s="87" t="s">
        <v>603</v>
      </c>
      <c r="R418" s="87" t="s">
        <v>604</v>
      </c>
      <c r="S418" s="87" t="s">
        <v>605</v>
      </c>
      <c r="T418" s="87" t="s">
        <v>606</v>
      </c>
      <c r="U418" s="87" t="s">
        <v>607</v>
      </c>
      <c r="V418" s="87" t="s">
        <v>608</v>
      </c>
      <c r="W418" s="87" t="s">
        <v>609</v>
      </c>
      <c r="X418" s="87" t="s">
        <v>610</v>
      </c>
      <c r="Y418" s="87" t="s">
        <v>611</v>
      </c>
    </row>
    <row r="419" spans="1:27" s="7" customFormat="1" ht="15" x14ac:dyDescent="0.2">
      <c r="A419" s="18">
        <v>21</v>
      </c>
      <c r="B419" s="87" t="s">
        <v>612</v>
      </c>
      <c r="C419" s="87" t="s">
        <v>613</v>
      </c>
      <c r="D419" s="87" t="s">
        <v>614</v>
      </c>
      <c r="E419" s="87" t="s">
        <v>615</v>
      </c>
      <c r="F419" s="87" t="s">
        <v>616</v>
      </c>
      <c r="G419" s="87" t="s">
        <v>617</v>
      </c>
      <c r="H419" s="87" t="s">
        <v>618</v>
      </c>
      <c r="I419" s="87" t="s">
        <v>619</v>
      </c>
      <c r="J419" s="87" t="s">
        <v>620</v>
      </c>
      <c r="K419" s="87" t="s">
        <v>621</v>
      </c>
      <c r="L419" s="87" t="s">
        <v>622</v>
      </c>
      <c r="M419" s="87" t="s">
        <v>623</v>
      </c>
      <c r="N419" s="87" t="s">
        <v>624</v>
      </c>
      <c r="O419" s="87" t="s">
        <v>625</v>
      </c>
      <c r="P419" s="87" t="s">
        <v>626</v>
      </c>
      <c r="Q419" s="87" t="s">
        <v>627</v>
      </c>
      <c r="R419" s="87" t="s">
        <v>628</v>
      </c>
      <c r="S419" s="87" t="s">
        <v>629</v>
      </c>
      <c r="T419" s="87" t="s">
        <v>630</v>
      </c>
      <c r="U419" s="87" t="s">
        <v>631</v>
      </c>
      <c r="V419" s="87" t="s">
        <v>632</v>
      </c>
      <c r="W419" s="87" t="s">
        <v>633</v>
      </c>
      <c r="X419" s="87" t="s">
        <v>634</v>
      </c>
      <c r="Y419" s="87" t="s">
        <v>635</v>
      </c>
    </row>
    <row r="420" spans="1:27" s="7" customFormat="1" ht="15" x14ac:dyDescent="0.2">
      <c r="A420" s="18">
        <v>22</v>
      </c>
      <c r="B420" s="87" t="s">
        <v>636</v>
      </c>
      <c r="C420" s="87" t="s">
        <v>637</v>
      </c>
      <c r="D420" s="87" t="s">
        <v>638</v>
      </c>
      <c r="E420" s="87" t="s">
        <v>639</v>
      </c>
      <c r="F420" s="87" t="s">
        <v>640</v>
      </c>
      <c r="G420" s="87" t="s">
        <v>641</v>
      </c>
      <c r="H420" s="87" t="s">
        <v>642</v>
      </c>
      <c r="I420" s="87" t="s">
        <v>643</v>
      </c>
      <c r="J420" s="87" t="s">
        <v>644</v>
      </c>
      <c r="K420" s="87" t="s">
        <v>645</v>
      </c>
      <c r="L420" s="87" t="s">
        <v>646</v>
      </c>
      <c r="M420" s="87" t="s">
        <v>647</v>
      </c>
      <c r="N420" s="87" t="s">
        <v>648</v>
      </c>
      <c r="O420" s="87" t="s">
        <v>649</v>
      </c>
      <c r="P420" s="87" t="s">
        <v>650</v>
      </c>
      <c r="Q420" s="87" t="s">
        <v>651</v>
      </c>
      <c r="R420" s="87" t="s">
        <v>652</v>
      </c>
      <c r="S420" s="87" t="s">
        <v>653</v>
      </c>
      <c r="T420" s="87" t="s">
        <v>654</v>
      </c>
      <c r="U420" s="87" t="s">
        <v>655</v>
      </c>
      <c r="V420" s="87" t="s">
        <v>656</v>
      </c>
      <c r="W420" s="87" t="s">
        <v>657</v>
      </c>
      <c r="X420" s="87" t="s">
        <v>658</v>
      </c>
      <c r="Y420" s="87" t="s">
        <v>659</v>
      </c>
    </row>
    <row r="421" spans="1:27" s="7" customFormat="1" ht="15" x14ac:dyDescent="0.2">
      <c r="A421" s="18">
        <v>23</v>
      </c>
      <c r="B421" s="87" t="s">
        <v>660</v>
      </c>
      <c r="C421" s="87" t="s">
        <v>661</v>
      </c>
      <c r="D421" s="87" t="s">
        <v>662</v>
      </c>
      <c r="E421" s="87" t="s">
        <v>663</v>
      </c>
      <c r="F421" s="87" t="s">
        <v>664</v>
      </c>
      <c r="G421" s="87" t="s">
        <v>665</v>
      </c>
      <c r="H421" s="87" t="s">
        <v>666</v>
      </c>
      <c r="I421" s="87" t="s">
        <v>667</v>
      </c>
      <c r="J421" s="87" t="s">
        <v>668</v>
      </c>
      <c r="K421" s="87" t="s">
        <v>669</v>
      </c>
      <c r="L421" s="87" t="s">
        <v>670</v>
      </c>
      <c r="M421" s="87" t="s">
        <v>671</v>
      </c>
      <c r="N421" s="87" t="s">
        <v>672</v>
      </c>
      <c r="O421" s="87" t="s">
        <v>673</v>
      </c>
      <c r="P421" s="87" t="s">
        <v>674</v>
      </c>
      <c r="Q421" s="87" t="s">
        <v>675</v>
      </c>
      <c r="R421" s="87" t="s">
        <v>676</v>
      </c>
      <c r="S421" s="87" t="s">
        <v>677</v>
      </c>
      <c r="T421" s="87" t="s">
        <v>678</v>
      </c>
      <c r="U421" s="87" t="s">
        <v>679</v>
      </c>
      <c r="V421" s="87" t="s">
        <v>680</v>
      </c>
      <c r="W421" s="87" t="s">
        <v>681</v>
      </c>
      <c r="X421" s="87" t="s">
        <v>682</v>
      </c>
      <c r="Y421" s="87" t="s">
        <v>683</v>
      </c>
    </row>
    <row r="422" spans="1:27" s="7" customFormat="1" ht="15" x14ac:dyDescent="0.2">
      <c r="A422" s="18">
        <v>24</v>
      </c>
      <c r="B422" s="87" t="s">
        <v>684</v>
      </c>
      <c r="C422" s="87" t="s">
        <v>685</v>
      </c>
      <c r="D422" s="87" t="s">
        <v>686</v>
      </c>
      <c r="E422" s="87" t="s">
        <v>687</v>
      </c>
      <c r="F422" s="87" t="s">
        <v>688</v>
      </c>
      <c r="G422" s="87" t="s">
        <v>689</v>
      </c>
      <c r="H422" s="87" t="s">
        <v>690</v>
      </c>
      <c r="I422" s="87" t="s">
        <v>691</v>
      </c>
      <c r="J422" s="87" t="s">
        <v>692</v>
      </c>
      <c r="K422" s="87" t="s">
        <v>693</v>
      </c>
      <c r="L422" s="87" t="s">
        <v>694</v>
      </c>
      <c r="M422" s="87" t="s">
        <v>695</v>
      </c>
      <c r="N422" s="87" t="s">
        <v>696</v>
      </c>
      <c r="O422" s="87" t="s">
        <v>697</v>
      </c>
      <c r="P422" s="87" t="s">
        <v>698</v>
      </c>
      <c r="Q422" s="87" t="s">
        <v>699</v>
      </c>
      <c r="R422" s="87" t="s">
        <v>700</v>
      </c>
      <c r="S422" s="87" t="s">
        <v>701</v>
      </c>
      <c r="T422" s="87" t="s">
        <v>702</v>
      </c>
      <c r="U422" s="87" t="s">
        <v>703</v>
      </c>
      <c r="V422" s="87" t="s">
        <v>704</v>
      </c>
      <c r="W422" s="87" t="s">
        <v>705</v>
      </c>
      <c r="X422" s="87" t="s">
        <v>706</v>
      </c>
      <c r="Y422" s="87" t="s">
        <v>707</v>
      </c>
    </row>
    <row r="423" spans="1:27" s="7" customFormat="1" ht="15" x14ac:dyDescent="0.2">
      <c r="A423" s="18">
        <v>25</v>
      </c>
      <c r="B423" s="87" t="s">
        <v>708</v>
      </c>
      <c r="C423" s="87" t="s">
        <v>709</v>
      </c>
      <c r="D423" s="87" t="s">
        <v>710</v>
      </c>
      <c r="E423" s="87" t="s">
        <v>711</v>
      </c>
      <c r="F423" s="87" t="s">
        <v>712</v>
      </c>
      <c r="G423" s="87" t="s">
        <v>713</v>
      </c>
      <c r="H423" s="87" t="s">
        <v>714</v>
      </c>
      <c r="I423" s="87" t="s">
        <v>715</v>
      </c>
      <c r="J423" s="87" t="s">
        <v>716</v>
      </c>
      <c r="K423" s="87" t="s">
        <v>717</v>
      </c>
      <c r="L423" s="87" t="s">
        <v>718</v>
      </c>
      <c r="M423" s="87" t="s">
        <v>719</v>
      </c>
      <c r="N423" s="87" t="s">
        <v>720</v>
      </c>
      <c r="O423" s="87" t="s">
        <v>721</v>
      </c>
      <c r="P423" s="87" t="s">
        <v>722</v>
      </c>
      <c r="Q423" s="87" t="s">
        <v>723</v>
      </c>
      <c r="R423" s="87" t="s">
        <v>724</v>
      </c>
      <c r="S423" s="87" t="s">
        <v>725</v>
      </c>
      <c r="T423" s="87" t="s">
        <v>726</v>
      </c>
      <c r="U423" s="87" t="s">
        <v>727</v>
      </c>
      <c r="V423" s="87" t="s">
        <v>728</v>
      </c>
      <c r="W423" s="87" t="s">
        <v>729</v>
      </c>
      <c r="X423" s="87" t="s">
        <v>730</v>
      </c>
      <c r="Y423" s="87" t="s">
        <v>731</v>
      </c>
    </row>
    <row r="424" spans="1:27" s="7" customFormat="1" ht="15" x14ac:dyDescent="0.2">
      <c r="A424" s="18">
        <v>26</v>
      </c>
      <c r="B424" s="87" t="s">
        <v>732</v>
      </c>
      <c r="C424" s="87" t="s">
        <v>733</v>
      </c>
      <c r="D424" s="87" t="s">
        <v>734</v>
      </c>
      <c r="E424" s="87" t="s">
        <v>735</v>
      </c>
      <c r="F424" s="87" t="s">
        <v>736</v>
      </c>
      <c r="G424" s="87" t="s">
        <v>737</v>
      </c>
      <c r="H424" s="87" t="s">
        <v>738</v>
      </c>
      <c r="I424" s="87" t="s">
        <v>739</v>
      </c>
      <c r="J424" s="87" t="s">
        <v>740</v>
      </c>
      <c r="K424" s="87" t="s">
        <v>741</v>
      </c>
      <c r="L424" s="87" t="s">
        <v>742</v>
      </c>
      <c r="M424" s="87" t="s">
        <v>743</v>
      </c>
      <c r="N424" s="87" t="s">
        <v>744</v>
      </c>
      <c r="O424" s="87" t="s">
        <v>745</v>
      </c>
      <c r="P424" s="87" t="s">
        <v>746</v>
      </c>
      <c r="Q424" s="87" t="s">
        <v>747</v>
      </c>
      <c r="R424" s="87" t="s">
        <v>748</v>
      </c>
      <c r="S424" s="87" t="s">
        <v>749</v>
      </c>
      <c r="T424" s="87" t="s">
        <v>750</v>
      </c>
      <c r="U424" s="87" t="s">
        <v>751</v>
      </c>
      <c r="V424" s="87" t="s">
        <v>752</v>
      </c>
      <c r="W424" s="87" t="s">
        <v>753</v>
      </c>
      <c r="X424" s="87" t="s">
        <v>754</v>
      </c>
      <c r="Y424" s="87" t="s">
        <v>755</v>
      </c>
    </row>
    <row r="425" spans="1:27" s="7" customFormat="1" ht="15" x14ac:dyDescent="0.2">
      <c r="A425" s="18">
        <v>27</v>
      </c>
      <c r="B425" s="87" t="s">
        <v>756</v>
      </c>
      <c r="C425" s="87" t="s">
        <v>757</v>
      </c>
      <c r="D425" s="87" t="s">
        <v>758</v>
      </c>
      <c r="E425" s="87" t="s">
        <v>759</v>
      </c>
      <c r="F425" s="87" t="s">
        <v>760</v>
      </c>
      <c r="G425" s="87" t="s">
        <v>761</v>
      </c>
      <c r="H425" s="87" t="s">
        <v>762</v>
      </c>
      <c r="I425" s="87" t="s">
        <v>763</v>
      </c>
      <c r="J425" s="87" t="s">
        <v>764</v>
      </c>
      <c r="K425" s="87" t="s">
        <v>765</v>
      </c>
      <c r="L425" s="87" t="s">
        <v>766</v>
      </c>
      <c r="M425" s="87" t="s">
        <v>767</v>
      </c>
      <c r="N425" s="87" t="s">
        <v>768</v>
      </c>
      <c r="O425" s="87" t="s">
        <v>769</v>
      </c>
      <c r="P425" s="87" t="s">
        <v>770</v>
      </c>
      <c r="Q425" s="87" t="s">
        <v>771</v>
      </c>
      <c r="R425" s="87" t="s">
        <v>772</v>
      </c>
      <c r="S425" s="87" t="s">
        <v>773</v>
      </c>
      <c r="T425" s="87" t="s">
        <v>774</v>
      </c>
      <c r="U425" s="87" t="s">
        <v>775</v>
      </c>
      <c r="V425" s="87" t="s">
        <v>776</v>
      </c>
      <c r="W425" s="87" t="s">
        <v>777</v>
      </c>
      <c r="X425" s="87" t="s">
        <v>778</v>
      </c>
      <c r="Y425" s="87" t="s">
        <v>779</v>
      </c>
    </row>
    <row r="426" spans="1:27" s="7" customFormat="1" ht="15" x14ac:dyDescent="0.2">
      <c r="A426" s="18">
        <v>28</v>
      </c>
      <c r="B426" s="87" t="s">
        <v>780</v>
      </c>
      <c r="C426" s="87" t="s">
        <v>781</v>
      </c>
      <c r="D426" s="87" t="s">
        <v>782</v>
      </c>
      <c r="E426" s="87" t="s">
        <v>783</v>
      </c>
      <c r="F426" s="87" t="s">
        <v>784</v>
      </c>
      <c r="G426" s="87" t="s">
        <v>785</v>
      </c>
      <c r="H426" s="87" t="s">
        <v>786</v>
      </c>
      <c r="I426" s="87" t="s">
        <v>787</v>
      </c>
      <c r="J426" s="87" t="s">
        <v>788</v>
      </c>
      <c r="K426" s="87" t="s">
        <v>789</v>
      </c>
      <c r="L426" s="87" t="s">
        <v>790</v>
      </c>
      <c r="M426" s="87" t="s">
        <v>791</v>
      </c>
      <c r="N426" s="87" t="s">
        <v>792</v>
      </c>
      <c r="O426" s="87" t="s">
        <v>793</v>
      </c>
      <c r="P426" s="87" t="s">
        <v>794</v>
      </c>
      <c r="Q426" s="87" t="s">
        <v>795</v>
      </c>
      <c r="R426" s="87" t="s">
        <v>796</v>
      </c>
      <c r="S426" s="87" t="s">
        <v>797</v>
      </c>
      <c r="T426" s="87" t="s">
        <v>798</v>
      </c>
      <c r="U426" s="87" t="s">
        <v>799</v>
      </c>
      <c r="V426" s="87" t="s">
        <v>800</v>
      </c>
      <c r="W426" s="87" t="s">
        <v>801</v>
      </c>
      <c r="X426" s="87" t="s">
        <v>802</v>
      </c>
      <c r="Y426" s="87" t="s">
        <v>803</v>
      </c>
    </row>
    <row r="427" spans="1:27" s="7" customFormat="1" ht="15" x14ac:dyDescent="0.2">
      <c r="A427" s="18">
        <v>29</v>
      </c>
      <c r="B427" s="87" t="s">
        <v>804</v>
      </c>
      <c r="C427" s="87" t="s">
        <v>805</v>
      </c>
      <c r="D427" s="87" t="s">
        <v>806</v>
      </c>
      <c r="E427" s="87" t="s">
        <v>807</v>
      </c>
      <c r="F427" s="87" t="s">
        <v>808</v>
      </c>
      <c r="G427" s="87" t="s">
        <v>809</v>
      </c>
      <c r="H427" s="87" t="s">
        <v>810</v>
      </c>
      <c r="I427" s="87" t="s">
        <v>811</v>
      </c>
      <c r="J427" s="87" t="s">
        <v>812</v>
      </c>
      <c r="K427" s="87" t="s">
        <v>813</v>
      </c>
      <c r="L427" s="87" t="s">
        <v>814</v>
      </c>
      <c r="M427" s="87" t="s">
        <v>815</v>
      </c>
      <c r="N427" s="87" t="s">
        <v>816</v>
      </c>
      <c r="O427" s="87" t="s">
        <v>817</v>
      </c>
      <c r="P427" s="87" t="s">
        <v>818</v>
      </c>
      <c r="Q427" s="87" t="s">
        <v>819</v>
      </c>
      <c r="R427" s="87" t="s">
        <v>820</v>
      </c>
      <c r="S427" s="87" t="s">
        <v>821</v>
      </c>
      <c r="T427" s="87" t="s">
        <v>822</v>
      </c>
      <c r="U427" s="87" t="s">
        <v>823</v>
      </c>
      <c r="V427" s="87" t="s">
        <v>824</v>
      </c>
      <c r="W427" s="87" t="s">
        <v>825</v>
      </c>
      <c r="X427" s="87" t="s">
        <v>826</v>
      </c>
      <c r="Y427" s="87" t="s">
        <v>827</v>
      </c>
    </row>
    <row r="428" spans="1:27" s="7" customFormat="1" ht="15" x14ac:dyDescent="0.2">
      <c r="A428" s="18">
        <v>30</v>
      </c>
      <c r="B428" s="87" t="s">
        <v>828</v>
      </c>
      <c r="C428" s="87" t="s">
        <v>829</v>
      </c>
      <c r="D428" s="87" t="s">
        <v>830</v>
      </c>
      <c r="E428" s="87" t="s">
        <v>831</v>
      </c>
      <c r="F428" s="87" t="s">
        <v>832</v>
      </c>
      <c r="G428" s="87" t="s">
        <v>833</v>
      </c>
      <c r="H428" s="87" t="s">
        <v>834</v>
      </c>
      <c r="I428" s="87" t="s">
        <v>835</v>
      </c>
      <c r="J428" s="87" t="s">
        <v>836</v>
      </c>
      <c r="K428" s="87" t="s">
        <v>837</v>
      </c>
      <c r="L428" s="87" t="s">
        <v>838</v>
      </c>
      <c r="M428" s="87" t="s">
        <v>839</v>
      </c>
      <c r="N428" s="87" t="s">
        <v>840</v>
      </c>
      <c r="O428" s="87" t="s">
        <v>841</v>
      </c>
      <c r="P428" s="87" t="s">
        <v>842</v>
      </c>
      <c r="Q428" s="87" t="s">
        <v>843</v>
      </c>
      <c r="R428" s="87" t="s">
        <v>844</v>
      </c>
      <c r="S428" s="87" t="s">
        <v>845</v>
      </c>
      <c r="T428" s="87" t="s">
        <v>846</v>
      </c>
      <c r="U428" s="87" t="s">
        <v>847</v>
      </c>
      <c r="V428" s="87" t="s">
        <v>848</v>
      </c>
      <c r="W428" s="87" t="s">
        <v>849</v>
      </c>
      <c r="X428" s="87" t="s">
        <v>850</v>
      </c>
      <c r="Y428" s="87" t="s">
        <v>851</v>
      </c>
    </row>
    <row r="429" spans="1:27" s="7" customFormat="1" x14ac:dyDescent="0.2">
      <c r="A429" s="65" t="s">
        <v>101</v>
      </c>
      <c r="B429" s="65"/>
      <c r="C429" s="65"/>
      <c r="D429" s="65"/>
      <c r="E429" s="65"/>
      <c r="F429" s="65"/>
      <c r="G429" s="65"/>
      <c r="H429" s="65"/>
      <c r="I429" s="65"/>
      <c r="J429" s="65"/>
      <c r="K429" s="65"/>
      <c r="L429" s="100">
        <f>H388</f>
        <v>893668.62</v>
      </c>
      <c r="M429" s="100"/>
      <c r="N429" s="66" t="s">
        <v>77</v>
      </c>
      <c r="Q429" s="66"/>
      <c r="AA429" s="1"/>
    </row>
    <row r="430" spans="1:27" s="7" customFormat="1" x14ac:dyDescent="0.2">
      <c r="A430" s="65"/>
      <c r="B430" s="65"/>
      <c r="C430" s="65"/>
      <c r="D430" s="65"/>
      <c r="E430" s="65"/>
      <c r="F430" s="65"/>
      <c r="G430" s="65"/>
      <c r="H430" s="65"/>
      <c r="I430" s="65"/>
      <c r="J430" s="65"/>
      <c r="K430" s="65"/>
      <c r="L430" s="84"/>
      <c r="M430" s="84"/>
      <c r="N430" s="66"/>
      <c r="Q430" s="66"/>
      <c r="AA430" s="1"/>
    </row>
    <row r="431" spans="1:27" s="7" customFormat="1" ht="15" x14ac:dyDescent="0.2">
      <c r="A431" s="2" t="s">
        <v>107</v>
      </c>
      <c r="B431" s="65"/>
      <c r="C431" s="65"/>
      <c r="D431" s="65"/>
      <c r="E431" s="65"/>
      <c r="F431" s="65"/>
      <c r="G431" s="65"/>
      <c r="H431" s="65"/>
      <c r="I431" s="65"/>
      <c r="J431" s="65"/>
      <c r="K431" s="65"/>
      <c r="L431" s="84"/>
      <c r="M431" s="84"/>
      <c r="N431" s="66"/>
      <c r="Q431" s="66"/>
      <c r="AA431" s="1"/>
    </row>
    <row r="432" spans="1:27" s="7" customFormat="1" ht="15" x14ac:dyDescent="0.2">
      <c r="A432" s="89"/>
      <c r="B432" s="89"/>
      <c r="C432" s="89"/>
      <c r="D432" s="89"/>
      <c r="E432" s="89"/>
      <c r="F432" s="90" t="s">
        <v>2</v>
      </c>
      <c r="G432" s="90"/>
      <c r="H432" s="90"/>
      <c r="I432" s="90"/>
      <c r="J432" s="65"/>
      <c r="K432" s="65"/>
      <c r="L432" s="84"/>
      <c r="M432" s="84"/>
      <c r="N432" s="66"/>
      <c r="Q432" s="66"/>
      <c r="AA432" s="1"/>
    </row>
    <row r="433" spans="1:27" s="7" customFormat="1" ht="15" x14ac:dyDescent="0.2">
      <c r="A433" s="89"/>
      <c r="B433" s="89"/>
      <c r="C433" s="89"/>
      <c r="D433" s="89"/>
      <c r="E433" s="89"/>
      <c r="F433" s="83" t="s">
        <v>5</v>
      </c>
      <c r="G433" s="83" t="s">
        <v>97</v>
      </c>
      <c r="H433" s="83" t="s">
        <v>98</v>
      </c>
      <c r="I433" s="83" t="s">
        <v>0</v>
      </c>
      <c r="J433" s="65"/>
      <c r="K433" s="65"/>
      <c r="L433" s="84"/>
      <c r="M433" s="84"/>
      <c r="N433" s="66"/>
      <c r="Q433" s="66"/>
      <c r="AA433" s="1"/>
    </row>
    <row r="434" spans="1:27" s="7" customFormat="1" x14ac:dyDescent="0.2">
      <c r="A434" s="91" t="s">
        <v>79</v>
      </c>
      <c r="B434" s="92"/>
      <c r="C434" s="92"/>
      <c r="D434" s="92"/>
      <c r="E434" s="93"/>
      <c r="F434" s="3">
        <v>1459350.11</v>
      </c>
      <c r="G434" s="3">
        <v>1588702.03</v>
      </c>
      <c r="H434" s="3">
        <v>1607417.84</v>
      </c>
      <c r="I434" s="3">
        <v>1841467.92</v>
      </c>
      <c r="J434" s="65"/>
      <c r="K434" s="65"/>
      <c r="L434" s="84"/>
      <c r="M434" s="84"/>
      <c r="N434" s="66"/>
      <c r="Q434" s="66"/>
      <c r="AA434" s="1"/>
    </row>
    <row r="435" spans="1:27" s="7" customFormat="1" x14ac:dyDescent="0.2">
      <c r="A435" s="4"/>
      <c r="B435" s="4"/>
      <c r="C435" s="4"/>
      <c r="D435" s="4"/>
      <c r="E435" s="4"/>
      <c r="F435" s="5"/>
      <c r="G435" s="5"/>
      <c r="H435" s="5"/>
      <c r="I435" s="5"/>
      <c r="J435" s="65"/>
      <c r="K435" s="65"/>
      <c r="L435" s="84"/>
      <c r="M435" s="84"/>
      <c r="N435" s="66"/>
      <c r="Q435" s="66"/>
      <c r="AA435" s="1"/>
    </row>
    <row r="436" spans="1:27" s="7" customFormat="1" ht="15" customHeight="1" x14ac:dyDescent="0.2">
      <c r="A436" s="2" t="s">
        <v>99</v>
      </c>
      <c r="B436" s="85"/>
      <c r="C436" s="85"/>
      <c r="D436" s="85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AA436" s="1"/>
    </row>
    <row r="437" spans="1:27" s="7" customFormat="1" ht="15" x14ac:dyDescent="0.2">
      <c r="A437" s="85"/>
      <c r="B437" s="85"/>
      <c r="C437" s="85"/>
      <c r="D437" s="85"/>
      <c r="E437" s="8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AA437" s="1"/>
    </row>
    <row r="438" spans="1:27" s="7" customFormat="1" ht="15" x14ac:dyDescent="0.2">
      <c r="A438" s="94" t="s">
        <v>11</v>
      </c>
      <c r="B438" s="94" t="s">
        <v>122</v>
      </c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  <c r="T438" s="94"/>
      <c r="U438" s="94"/>
      <c r="V438" s="94"/>
      <c r="W438" s="94"/>
      <c r="X438" s="94"/>
      <c r="Y438" s="94"/>
      <c r="AA438" s="1"/>
    </row>
    <row r="439" spans="1:27" s="7" customFormat="1" ht="15" x14ac:dyDescent="0.2">
      <c r="A439" s="94"/>
      <c r="B439" s="58" t="s">
        <v>12</v>
      </c>
      <c r="C439" s="58" t="s">
        <v>13</v>
      </c>
      <c r="D439" s="58" t="s">
        <v>14</v>
      </c>
      <c r="E439" s="58" t="s">
        <v>15</v>
      </c>
      <c r="F439" s="58" t="s">
        <v>16</v>
      </c>
      <c r="G439" s="58" t="s">
        <v>17</v>
      </c>
      <c r="H439" s="58" t="s">
        <v>18</v>
      </c>
      <c r="I439" s="58" t="s">
        <v>19</v>
      </c>
      <c r="J439" s="58" t="s">
        <v>20</v>
      </c>
      <c r="K439" s="58" t="s">
        <v>21</v>
      </c>
      <c r="L439" s="58" t="s">
        <v>22</v>
      </c>
      <c r="M439" s="58" t="s">
        <v>23</v>
      </c>
      <c r="N439" s="58" t="s">
        <v>24</v>
      </c>
      <c r="O439" s="58" t="s">
        <v>25</v>
      </c>
      <c r="P439" s="58" t="s">
        <v>26</v>
      </c>
      <c r="Q439" s="58" t="s">
        <v>27</v>
      </c>
      <c r="R439" s="58" t="s">
        <v>28</v>
      </c>
      <c r="S439" s="58" t="s">
        <v>29</v>
      </c>
      <c r="T439" s="58" t="s">
        <v>30</v>
      </c>
      <c r="U439" s="58" t="s">
        <v>31</v>
      </c>
      <c r="V439" s="58" t="s">
        <v>32</v>
      </c>
      <c r="W439" s="58" t="s">
        <v>33</v>
      </c>
      <c r="X439" s="58" t="s">
        <v>34</v>
      </c>
      <c r="Y439" s="58" t="s">
        <v>35</v>
      </c>
      <c r="AA439" s="1"/>
    </row>
    <row r="440" spans="1:27" s="7" customFormat="1" ht="15" x14ac:dyDescent="0.2">
      <c r="A440" s="18">
        <v>1</v>
      </c>
      <c r="B440" s="87" t="s">
        <v>852</v>
      </c>
      <c r="C440" s="87" t="s">
        <v>853</v>
      </c>
      <c r="D440" s="87" t="s">
        <v>854</v>
      </c>
      <c r="E440" s="87" t="s">
        <v>855</v>
      </c>
      <c r="F440" s="87" t="s">
        <v>856</v>
      </c>
      <c r="G440" s="87" t="s">
        <v>857</v>
      </c>
      <c r="H440" s="87" t="s">
        <v>858</v>
      </c>
      <c r="I440" s="87" t="s">
        <v>859</v>
      </c>
      <c r="J440" s="87" t="s">
        <v>860</v>
      </c>
      <c r="K440" s="87" t="s">
        <v>861</v>
      </c>
      <c r="L440" s="87" t="s">
        <v>862</v>
      </c>
      <c r="M440" s="87" t="s">
        <v>863</v>
      </c>
      <c r="N440" s="87" t="s">
        <v>864</v>
      </c>
      <c r="O440" s="87" t="s">
        <v>865</v>
      </c>
      <c r="P440" s="87" t="s">
        <v>866</v>
      </c>
      <c r="Q440" s="87" t="s">
        <v>867</v>
      </c>
      <c r="R440" s="87" t="s">
        <v>868</v>
      </c>
      <c r="S440" s="87" t="s">
        <v>869</v>
      </c>
      <c r="T440" s="87" t="s">
        <v>870</v>
      </c>
      <c r="U440" s="87" t="s">
        <v>871</v>
      </c>
      <c r="V440" s="87" t="s">
        <v>872</v>
      </c>
      <c r="W440" s="87" t="s">
        <v>873</v>
      </c>
      <c r="X440" s="87" t="s">
        <v>874</v>
      </c>
      <c r="Y440" s="87" t="s">
        <v>875</v>
      </c>
      <c r="Z440" s="9"/>
      <c r="AA440" s="1"/>
    </row>
    <row r="441" spans="1:27" s="7" customFormat="1" ht="15" x14ac:dyDescent="0.2">
      <c r="A441" s="18">
        <v>2</v>
      </c>
      <c r="B441" s="87" t="s">
        <v>876</v>
      </c>
      <c r="C441" s="87" t="s">
        <v>877</v>
      </c>
      <c r="D441" s="87" t="s">
        <v>878</v>
      </c>
      <c r="E441" s="87" t="s">
        <v>879</v>
      </c>
      <c r="F441" s="87" t="s">
        <v>880</v>
      </c>
      <c r="G441" s="87" t="s">
        <v>881</v>
      </c>
      <c r="H441" s="87" t="s">
        <v>882</v>
      </c>
      <c r="I441" s="87" t="s">
        <v>883</v>
      </c>
      <c r="J441" s="87" t="s">
        <v>884</v>
      </c>
      <c r="K441" s="87" t="s">
        <v>885</v>
      </c>
      <c r="L441" s="87" t="s">
        <v>886</v>
      </c>
      <c r="M441" s="87" t="s">
        <v>887</v>
      </c>
      <c r="N441" s="87" t="s">
        <v>888</v>
      </c>
      <c r="O441" s="87" t="s">
        <v>889</v>
      </c>
      <c r="P441" s="87" t="s">
        <v>890</v>
      </c>
      <c r="Q441" s="87" t="s">
        <v>891</v>
      </c>
      <c r="R441" s="87" t="s">
        <v>892</v>
      </c>
      <c r="S441" s="87" t="s">
        <v>893</v>
      </c>
      <c r="T441" s="87" t="s">
        <v>894</v>
      </c>
      <c r="U441" s="87" t="s">
        <v>895</v>
      </c>
      <c r="V441" s="87" t="s">
        <v>896</v>
      </c>
      <c r="W441" s="87" t="s">
        <v>897</v>
      </c>
      <c r="X441" s="87" t="s">
        <v>898</v>
      </c>
      <c r="Y441" s="87" t="s">
        <v>899</v>
      </c>
      <c r="Z441" s="19"/>
      <c r="AA441" s="1"/>
    </row>
    <row r="442" spans="1:27" s="7" customFormat="1" ht="15" x14ac:dyDescent="0.2">
      <c r="A442" s="18">
        <v>3</v>
      </c>
      <c r="B442" s="87" t="s">
        <v>900</v>
      </c>
      <c r="C442" s="87" t="s">
        <v>901</v>
      </c>
      <c r="D442" s="87" t="s">
        <v>902</v>
      </c>
      <c r="E442" s="87" t="s">
        <v>903</v>
      </c>
      <c r="F442" s="87" t="s">
        <v>904</v>
      </c>
      <c r="G442" s="87" t="s">
        <v>905</v>
      </c>
      <c r="H442" s="87" t="s">
        <v>906</v>
      </c>
      <c r="I442" s="87" t="s">
        <v>907</v>
      </c>
      <c r="J442" s="87" t="s">
        <v>908</v>
      </c>
      <c r="K442" s="87" t="s">
        <v>909</v>
      </c>
      <c r="L442" s="87" t="s">
        <v>910</v>
      </c>
      <c r="M442" s="87" t="s">
        <v>911</v>
      </c>
      <c r="N442" s="87" t="s">
        <v>912</v>
      </c>
      <c r="O442" s="87" t="s">
        <v>913</v>
      </c>
      <c r="P442" s="87" t="s">
        <v>914</v>
      </c>
      <c r="Q442" s="87" t="s">
        <v>915</v>
      </c>
      <c r="R442" s="87" t="s">
        <v>916</v>
      </c>
      <c r="S442" s="87" t="s">
        <v>917</v>
      </c>
      <c r="T442" s="87" t="s">
        <v>918</v>
      </c>
      <c r="U442" s="87" t="s">
        <v>919</v>
      </c>
      <c r="V442" s="87" t="s">
        <v>920</v>
      </c>
      <c r="W442" s="87" t="s">
        <v>921</v>
      </c>
      <c r="X442" s="87" t="s">
        <v>922</v>
      </c>
      <c r="Y442" s="87" t="s">
        <v>923</v>
      </c>
      <c r="Z442" s="19"/>
      <c r="AA442" s="1"/>
    </row>
    <row r="443" spans="1:27" s="7" customFormat="1" ht="15" x14ac:dyDescent="0.2">
      <c r="A443" s="18">
        <v>4</v>
      </c>
      <c r="B443" s="87" t="s">
        <v>924</v>
      </c>
      <c r="C443" s="87" t="s">
        <v>925</v>
      </c>
      <c r="D443" s="87" t="s">
        <v>926</v>
      </c>
      <c r="E443" s="87" t="s">
        <v>927</v>
      </c>
      <c r="F443" s="87" t="s">
        <v>928</v>
      </c>
      <c r="G443" s="87" t="s">
        <v>929</v>
      </c>
      <c r="H443" s="87" t="s">
        <v>930</v>
      </c>
      <c r="I443" s="87" t="s">
        <v>931</v>
      </c>
      <c r="J443" s="87" t="s">
        <v>932</v>
      </c>
      <c r="K443" s="87" t="s">
        <v>933</v>
      </c>
      <c r="L443" s="87" t="s">
        <v>934</v>
      </c>
      <c r="M443" s="87" t="s">
        <v>935</v>
      </c>
      <c r="N443" s="87" t="s">
        <v>936</v>
      </c>
      <c r="O443" s="87" t="s">
        <v>937</v>
      </c>
      <c r="P443" s="87" t="s">
        <v>938</v>
      </c>
      <c r="Q443" s="87" t="s">
        <v>939</v>
      </c>
      <c r="R443" s="87" t="s">
        <v>940</v>
      </c>
      <c r="S443" s="87" t="s">
        <v>941</v>
      </c>
      <c r="T443" s="87" t="s">
        <v>942</v>
      </c>
      <c r="U443" s="87" t="s">
        <v>943</v>
      </c>
      <c r="V443" s="87" t="s">
        <v>944</v>
      </c>
      <c r="W443" s="87" t="s">
        <v>945</v>
      </c>
      <c r="X443" s="87" t="s">
        <v>946</v>
      </c>
      <c r="Y443" s="87" t="s">
        <v>947</v>
      </c>
    </row>
    <row r="444" spans="1:27" s="7" customFormat="1" ht="15" x14ac:dyDescent="0.2">
      <c r="A444" s="18">
        <v>5</v>
      </c>
      <c r="B444" s="87" t="s">
        <v>948</v>
      </c>
      <c r="C444" s="87" t="s">
        <v>949</v>
      </c>
      <c r="D444" s="87" t="s">
        <v>950</v>
      </c>
      <c r="E444" s="87" t="s">
        <v>951</v>
      </c>
      <c r="F444" s="87" t="s">
        <v>952</v>
      </c>
      <c r="G444" s="87" t="s">
        <v>953</v>
      </c>
      <c r="H444" s="87" t="s">
        <v>954</v>
      </c>
      <c r="I444" s="87" t="s">
        <v>791</v>
      </c>
      <c r="J444" s="87" t="s">
        <v>955</v>
      </c>
      <c r="K444" s="87" t="s">
        <v>956</v>
      </c>
      <c r="L444" s="87" t="s">
        <v>957</v>
      </c>
      <c r="M444" s="87" t="s">
        <v>958</v>
      </c>
      <c r="N444" s="87" t="s">
        <v>959</v>
      </c>
      <c r="O444" s="87" t="s">
        <v>960</v>
      </c>
      <c r="P444" s="87" t="s">
        <v>961</v>
      </c>
      <c r="Q444" s="87" t="s">
        <v>962</v>
      </c>
      <c r="R444" s="87" t="s">
        <v>963</v>
      </c>
      <c r="S444" s="87" t="s">
        <v>964</v>
      </c>
      <c r="T444" s="87" t="s">
        <v>965</v>
      </c>
      <c r="U444" s="87" t="s">
        <v>966</v>
      </c>
      <c r="V444" s="87" t="s">
        <v>967</v>
      </c>
      <c r="W444" s="87" t="s">
        <v>968</v>
      </c>
      <c r="X444" s="87" t="s">
        <v>969</v>
      </c>
      <c r="Y444" s="87" t="s">
        <v>970</v>
      </c>
    </row>
    <row r="445" spans="1:27" s="7" customFormat="1" ht="15" x14ac:dyDescent="0.2">
      <c r="A445" s="18">
        <v>6</v>
      </c>
      <c r="B445" s="87" t="s">
        <v>971</v>
      </c>
      <c r="C445" s="87" t="s">
        <v>972</v>
      </c>
      <c r="D445" s="87" t="s">
        <v>973</v>
      </c>
      <c r="E445" s="87" t="s">
        <v>974</v>
      </c>
      <c r="F445" s="87" t="s">
        <v>975</v>
      </c>
      <c r="G445" s="87" t="s">
        <v>976</v>
      </c>
      <c r="H445" s="87" t="s">
        <v>977</v>
      </c>
      <c r="I445" s="87" t="s">
        <v>978</v>
      </c>
      <c r="J445" s="87" t="s">
        <v>979</v>
      </c>
      <c r="K445" s="87" t="s">
        <v>980</v>
      </c>
      <c r="L445" s="87" t="s">
        <v>981</v>
      </c>
      <c r="M445" s="87" t="s">
        <v>982</v>
      </c>
      <c r="N445" s="87" t="s">
        <v>983</v>
      </c>
      <c r="O445" s="87" t="s">
        <v>984</v>
      </c>
      <c r="P445" s="87" t="s">
        <v>985</v>
      </c>
      <c r="Q445" s="87" t="s">
        <v>986</v>
      </c>
      <c r="R445" s="87" t="s">
        <v>987</v>
      </c>
      <c r="S445" s="87" t="s">
        <v>988</v>
      </c>
      <c r="T445" s="87" t="s">
        <v>989</v>
      </c>
      <c r="U445" s="87" t="s">
        <v>990</v>
      </c>
      <c r="V445" s="87" t="s">
        <v>991</v>
      </c>
      <c r="W445" s="87" t="s">
        <v>992</v>
      </c>
      <c r="X445" s="87" t="s">
        <v>993</v>
      </c>
      <c r="Y445" s="87" t="s">
        <v>994</v>
      </c>
    </row>
    <row r="446" spans="1:27" s="7" customFormat="1" ht="15" x14ac:dyDescent="0.2">
      <c r="A446" s="18">
        <v>7</v>
      </c>
      <c r="B446" s="87" t="s">
        <v>995</v>
      </c>
      <c r="C446" s="87" t="s">
        <v>996</v>
      </c>
      <c r="D446" s="87" t="s">
        <v>997</v>
      </c>
      <c r="E446" s="87" t="s">
        <v>998</v>
      </c>
      <c r="F446" s="87" t="s">
        <v>999</v>
      </c>
      <c r="G446" s="87" t="s">
        <v>1000</v>
      </c>
      <c r="H446" s="87" t="s">
        <v>1001</v>
      </c>
      <c r="I446" s="87" t="s">
        <v>1002</v>
      </c>
      <c r="J446" s="87" t="s">
        <v>1003</v>
      </c>
      <c r="K446" s="87" t="s">
        <v>1004</v>
      </c>
      <c r="L446" s="87" t="s">
        <v>1005</v>
      </c>
      <c r="M446" s="87" t="s">
        <v>1006</v>
      </c>
      <c r="N446" s="87" t="s">
        <v>1007</v>
      </c>
      <c r="O446" s="87" t="s">
        <v>1008</v>
      </c>
      <c r="P446" s="87" t="s">
        <v>1009</v>
      </c>
      <c r="Q446" s="87" t="s">
        <v>1010</v>
      </c>
      <c r="R446" s="87" t="s">
        <v>1011</v>
      </c>
      <c r="S446" s="87" t="s">
        <v>1012</v>
      </c>
      <c r="T446" s="87" t="s">
        <v>1013</v>
      </c>
      <c r="U446" s="87" t="s">
        <v>1014</v>
      </c>
      <c r="V446" s="87" t="s">
        <v>1015</v>
      </c>
      <c r="W446" s="87" t="s">
        <v>1016</v>
      </c>
      <c r="X446" s="87" t="s">
        <v>1017</v>
      </c>
      <c r="Y446" s="87" t="s">
        <v>1018</v>
      </c>
    </row>
    <row r="447" spans="1:27" s="7" customFormat="1" ht="15" x14ac:dyDescent="0.2">
      <c r="A447" s="18">
        <v>8</v>
      </c>
      <c r="B447" s="87" t="s">
        <v>1019</v>
      </c>
      <c r="C447" s="87" t="s">
        <v>1020</v>
      </c>
      <c r="D447" s="87" t="s">
        <v>1021</v>
      </c>
      <c r="E447" s="87" t="s">
        <v>1022</v>
      </c>
      <c r="F447" s="87" t="s">
        <v>1023</v>
      </c>
      <c r="G447" s="87" t="s">
        <v>1024</v>
      </c>
      <c r="H447" s="87" t="s">
        <v>1025</v>
      </c>
      <c r="I447" s="87" t="s">
        <v>1026</v>
      </c>
      <c r="J447" s="87" t="s">
        <v>1027</v>
      </c>
      <c r="K447" s="87" t="s">
        <v>1028</v>
      </c>
      <c r="L447" s="87" t="s">
        <v>1029</v>
      </c>
      <c r="M447" s="87" t="s">
        <v>1030</v>
      </c>
      <c r="N447" s="87" t="s">
        <v>1031</v>
      </c>
      <c r="O447" s="87" t="s">
        <v>1032</v>
      </c>
      <c r="P447" s="87" t="s">
        <v>1033</v>
      </c>
      <c r="Q447" s="87" t="s">
        <v>1034</v>
      </c>
      <c r="R447" s="87" t="s">
        <v>1035</v>
      </c>
      <c r="S447" s="87" t="s">
        <v>1036</v>
      </c>
      <c r="T447" s="87" t="s">
        <v>1037</v>
      </c>
      <c r="U447" s="87" t="s">
        <v>1038</v>
      </c>
      <c r="V447" s="87" t="s">
        <v>1039</v>
      </c>
      <c r="W447" s="87" t="s">
        <v>1040</v>
      </c>
      <c r="X447" s="87" t="s">
        <v>1041</v>
      </c>
      <c r="Y447" s="87" t="s">
        <v>1042</v>
      </c>
    </row>
    <row r="448" spans="1:27" s="7" customFormat="1" ht="15" x14ac:dyDescent="0.2">
      <c r="A448" s="18">
        <v>9</v>
      </c>
      <c r="B448" s="87" t="s">
        <v>1043</v>
      </c>
      <c r="C448" s="87" t="s">
        <v>1044</v>
      </c>
      <c r="D448" s="87" t="s">
        <v>1045</v>
      </c>
      <c r="E448" s="87" t="s">
        <v>1046</v>
      </c>
      <c r="F448" s="87" t="s">
        <v>1047</v>
      </c>
      <c r="G448" s="87" t="s">
        <v>1048</v>
      </c>
      <c r="H448" s="87" t="s">
        <v>1049</v>
      </c>
      <c r="I448" s="87" t="s">
        <v>1050</v>
      </c>
      <c r="J448" s="87" t="s">
        <v>1051</v>
      </c>
      <c r="K448" s="87" t="s">
        <v>1052</v>
      </c>
      <c r="L448" s="87" t="s">
        <v>1053</v>
      </c>
      <c r="M448" s="87" t="s">
        <v>1054</v>
      </c>
      <c r="N448" s="87" t="s">
        <v>1055</v>
      </c>
      <c r="O448" s="87" t="s">
        <v>1056</v>
      </c>
      <c r="P448" s="87" t="s">
        <v>1057</v>
      </c>
      <c r="Q448" s="87" t="s">
        <v>1058</v>
      </c>
      <c r="R448" s="87" t="s">
        <v>1059</v>
      </c>
      <c r="S448" s="87" t="s">
        <v>1060</v>
      </c>
      <c r="T448" s="87" t="s">
        <v>1061</v>
      </c>
      <c r="U448" s="87" t="s">
        <v>1062</v>
      </c>
      <c r="V448" s="87" t="s">
        <v>1063</v>
      </c>
      <c r="W448" s="87" t="s">
        <v>1064</v>
      </c>
      <c r="X448" s="87" t="s">
        <v>1065</v>
      </c>
      <c r="Y448" s="87" t="s">
        <v>1066</v>
      </c>
    </row>
    <row r="449" spans="1:25" s="7" customFormat="1" ht="15" x14ac:dyDescent="0.2">
      <c r="A449" s="18">
        <v>10</v>
      </c>
      <c r="B449" s="87" t="s">
        <v>1067</v>
      </c>
      <c r="C449" s="87" t="s">
        <v>1068</v>
      </c>
      <c r="D449" s="87" t="s">
        <v>1069</v>
      </c>
      <c r="E449" s="87" t="s">
        <v>1070</v>
      </c>
      <c r="F449" s="87" t="s">
        <v>1071</v>
      </c>
      <c r="G449" s="87" t="s">
        <v>1072</v>
      </c>
      <c r="H449" s="87" t="s">
        <v>1073</v>
      </c>
      <c r="I449" s="87" t="s">
        <v>1074</v>
      </c>
      <c r="J449" s="87" t="s">
        <v>1075</v>
      </c>
      <c r="K449" s="87" t="s">
        <v>1076</v>
      </c>
      <c r="L449" s="87" t="s">
        <v>1077</v>
      </c>
      <c r="M449" s="87" t="s">
        <v>1078</v>
      </c>
      <c r="N449" s="87" t="s">
        <v>1079</v>
      </c>
      <c r="O449" s="87" t="s">
        <v>1080</v>
      </c>
      <c r="P449" s="87" t="s">
        <v>1081</v>
      </c>
      <c r="Q449" s="87" t="s">
        <v>1082</v>
      </c>
      <c r="R449" s="87" t="s">
        <v>1083</v>
      </c>
      <c r="S449" s="87" t="s">
        <v>1084</v>
      </c>
      <c r="T449" s="87" t="s">
        <v>1085</v>
      </c>
      <c r="U449" s="87" t="s">
        <v>1086</v>
      </c>
      <c r="V449" s="87" t="s">
        <v>1087</v>
      </c>
      <c r="W449" s="87" t="s">
        <v>1088</v>
      </c>
      <c r="X449" s="87" t="s">
        <v>1089</v>
      </c>
      <c r="Y449" s="87" t="s">
        <v>1090</v>
      </c>
    </row>
    <row r="450" spans="1:25" s="7" customFormat="1" ht="15" x14ac:dyDescent="0.2">
      <c r="A450" s="18">
        <v>11</v>
      </c>
      <c r="B450" s="87" t="s">
        <v>1091</v>
      </c>
      <c r="C450" s="87" t="s">
        <v>1092</v>
      </c>
      <c r="D450" s="87" t="s">
        <v>1093</v>
      </c>
      <c r="E450" s="87" t="s">
        <v>1094</v>
      </c>
      <c r="F450" s="87" t="s">
        <v>1095</v>
      </c>
      <c r="G450" s="87" t="s">
        <v>1096</v>
      </c>
      <c r="H450" s="87" t="s">
        <v>1097</v>
      </c>
      <c r="I450" s="87" t="s">
        <v>1098</v>
      </c>
      <c r="J450" s="87" t="s">
        <v>1099</v>
      </c>
      <c r="K450" s="87" t="s">
        <v>1100</v>
      </c>
      <c r="L450" s="87" t="s">
        <v>1101</v>
      </c>
      <c r="M450" s="87" t="s">
        <v>1102</v>
      </c>
      <c r="N450" s="87" t="s">
        <v>1103</v>
      </c>
      <c r="O450" s="87" t="s">
        <v>1104</v>
      </c>
      <c r="P450" s="87" t="s">
        <v>1105</v>
      </c>
      <c r="Q450" s="87" t="s">
        <v>1106</v>
      </c>
      <c r="R450" s="87" t="s">
        <v>1107</v>
      </c>
      <c r="S450" s="87" t="s">
        <v>1108</v>
      </c>
      <c r="T450" s="87" t="s">
        <v>1109</v>
      </c>
      <c r="U450" s="87" t="s">
        <v>1110</v>
      </c>
      <c r="V450" s="87" t="s">
        <v>1111</v>
      </c>
      <c r="W450" s="87" t="s">
        <v>1112</v>
      </c>
      <c r="X450" s="87" t="s">
        <v>1113</v>
      </c>
      <c r="Y450" s="87" t="s">
        <v>1114</v>
      </c>
    </row>
    <row r="451" spans="1:25" s="7" customFormat="1" ht="15" x14ac:dyDescent="0.2">
      <c r="A451" s="18">
        <v>12</v>
      </c>
      <c r="B451" s="87" t="s">
        <v>1115</v>
      </c>
      <c r="C451" s="87" t="s">
        <v>1116</v>
      </c>
      <c r="D451" s="87" t="s">
        <v>1117</v>
      </c>
      <c r="E451" s="87" t="s">
        <v>1118</v>
      </c>
      <c r="F451" s="87" t="s">
        <v>1119</v>
      </c>
      <c r="G451" s="87" t="s">
        <v>1120</v>
      </c>
      <c r="H451" s="87" t="s">
        <v>1121</v>
      </c>
      <c r="I451" s="87" t="s">
        <v>1122</v>
      </c>
      <c r="J451" s="87" t="s">
        <v>1123</v>
      </c>
      <c r="K451" s="87" t="s">
        <v>1124</v>
      </c>
      <c r="L451" s="87" t="s">
        <v>1125</v>
      </c>
      <c r="M451" s="87" t="s">
        <v>1126</v>
      </c>
      <c r="N451" s="87" t="s">
        <v>1127</v>
      </c>
      <c r="O451" s="87" t="s">
        <v>1128</v>
      </c>
      <c r="P451" s="87" t="s">
        <v>1129</v>
      </c>
      <c r="Q451" s="87" t="s">
        <v>1130</v>
      </c>
      <c r="R451" s="87" t="s">
        <v>1131</v>
      </c>
      <c r="S451" s="87" t="s">
        <v>1132</v>
      </c>
      <c r="T451" s="87" t="s">
        <v>1133</v>
      </c>
      <c r="U451" s="87" t="s">
        <v>1134</v>
      </c>
      <c r="V451" s="87" t="s">
        <v>1135</v>
      </c>
      <c r="W451" s="87" t="s">
        <v>1136</v>
      </c>
      <c r="X451" s="87" t="s">
        <v>1137</v>
      </c>
      <c r="Y451" s="87" t="s">
        <v>1138</v>
      </c>
    </row>
    <row r="452" spans="1:25" s="7" customFormat="1" ht="15" x14ac:dyDescent="0.2">
      <c r="A452" s="18">
        <v>13</v>
      </c>
      <c r="B452" s="87" t="s">
        <v>1139</v>
      </c>
      <c r="C452" s="87" t="s">
        <v>1140</v>
      </c>
      <c r="D452" s="87" t="s">
        <v>1141</v>
      </c>
      <c r="E452" s="87" t="s">
        <v>1142</v>
      </c>
      <c r="F452" s="87" t="s">
        <v>1143</v>
      </c>
      <c r="G452" s="87" t="s">
        <v>1144</v>
      </c>
      <c r="H452" s="87" t="s">
        <v>1145</v>
      </c>
      <c r="I452" s="87" t="s">
        <v>1146</v>
      </c>
      <c r="J452" s="87" t="s">
        <v>1147</v>
      </c>
      <c r="K452" s="87" t="s">
        <v>1148</v>
      </c>
      <c r="L452" s="87" t="s">
        <v>1149</v>
      </c>
      <c r="M452" s="87" t="s">
        <v>1150</v>
      </c>
      <c r="N452" s="87" t="s">
        <v>1151</v>
      </c>
      <c r="O452" s="87" t="s">
        <v>1152</v>
      </c>
      <c r="P452" s="87" t="s">
        <v>1153</v>
      </c>
      <c r="Q452" s="87" t="s">
        <v>1154</v>
      </c>
      <c r="R452" s="87" t="s">
        <v>1155</v>
      </c>
      <c r="S452" s="87" t="s">
        <v>1156</v>
      </c>
      <c r="T452" s="87" t="s">
        <v>1157</v>
      </c>
      <c r="U452" s="87" t="s">
        <v>1158</v>
      </c>
      <c r="V452" s="87" t="s">
        <v>1159</v>
      </c>
      <c r="W452" s="87" t="s">
        <v>1160</v>
      </c>
      <c r="X452" s="87" t="s">
        <v>1161</v>
      </c>
      <c r="Y452" s="87" t="s">
        <v>1162</v>
      </c>
    </row>
    <row r="453" spans="1:25" s="7" customFormat="1" ht="15" x14ac:dyDescent="0.2">
      <c r="A453" s="18">
        <v>14</v>
      </c>
      <c r="B453" s="87" t="s">
        <v>1163</v>
      </c>
      <c r="C453" s="87" t="s">
        <v>1164</v>
      </c>
      <c r="D453" s="87" t="s">
        <v>1165</v>
      </c>
      <c r="E453" s="87" t="s">
        <v>1166</v>
      </c>
      <c r="F453" s="87" t="s">
        <v>1167</v>
      </c>
      <c r="G453" s="87" t="s">
        <v>1168</v>
      </c>
      <c r="H453" s="87" t="s">
        <v>1169</v>
      </c>
      <c r="I453" s="87" t="s">
        <v>1170</v>
      </c>
      <c r="J453" s="87" t="s">
        <v>1171</v>
      </c>
      <c r="K453" s="87" t="s">
        <v>1172</v>
      </c>
      <c r="L453" s="87" t="s">
        <v>1173</v>
      </c>
      <c r="M453" s="87" t="s">
        <v>1174</v>
      </c>
      <c r="N453" s="87" t="s">
        <v>1175</v>
      </c>
      <c r="O453" s="87" t="s">
        <v>1176</v>
      </c>
      <c r="P453" s="87" t="s">
        <v>1177</v>
      </c>
      <c r="Q453" s="87" t="s">
        <v>1178</v>
      </c>
      <c r="R453" s="87" t="s">
        <v>1179</v>
      </c>
      <c r="S453" s="87" t="s">
        <v>1180</v>
      </c>
      <c r="T453" s="87" t="s">
        <v>1181</v>
      </c>
      <c r="U453" s="87" t="s">
        <v>1182</v>
      </c>
      <c r="V453" s="87" t="s">
        <v>1183</v>
      </c>
      <c r="W453" s="87" t="s">
        <v>1184</v>
      </c>
      <c r="X453" s="87" t="s">
        <v>1185</v>
      </c>
      <c r="Y453" s="87" t="s">
        <v>1186</v>
      </c>
    </row>
    <row r="454" spans="1:25" s="7" customFormat="1" ht="15" x14ac:dyDescent="0.2">
      <c r="A454" s="18">
        <v>15</v>
      </c>
      <c r="B454" s="87" t="s">
        <v>1187</v>
      </c>
      <c r="C454" s="87" t="s">
        <v>1188</v>
      </c>
      <c r="D454" s="87" t="s">
        <v>1189</v>
      </c>
      <c r="E454" s="87" t="s">
        <v>1190</v>
      </c>
      <c r="F454" s="87" t="s">
        <v>1191</v>
      </c>
      <c r="G454" s="87" t="s">
        <v>438</v>
      </c>
      <c r="H454" s="87" t="s">
        <v>1192</v>
      </c>
      <c r="I454" s="87" t="s">
        <v>1193</v>
      </c>
      <c r="J454" s="87" t="s">
        <v>1194</v>
      </c>
      <c r="K454" s="87" t="s">
        <v>1195</v>
      </c>
      <c r="L454" s="87" t="s">
        <v>1196</v>
      </c>
      <c r="M454" s="87" t="s">
        <v>1197</v>
      </c>
      <c r="N454" s="87" t="s">
        <v>1198</v>
      </c>
      <c r="O454" s="87" t="s">
        <v>1199</v>
      </c>
      <c r="P454" s="87" t="s">
        <v>1200</v>
      </c>
      <c r="Q454" s="87" t="s">
        <v>1201</v>
      </c>
      <c r="R454" s="87" t="s">
        <v>1202</v>
      </c>
      <c r="S454" s="87" t="s">
        <v>1203</v>
      </c>
      <c r="T454" s="87" t="s">
        <v>1204</v>
      </c>
      <c r="U454" s="87" t="s">
        <v>1205</v>
      </c>
      <c r="V454" s="87" t="s">
        <v>1206</v>
      </c>
      <c r="W454" s="87" t="s">
        <v>1207</v>
      </c>
      <c r="X454" s="87" t="s">
        <v>1208</v>
      </c>
      <c r="Y454" s="87" t="s">
        <v>1209</v>
      </c>
    </row>
    <row r="455" spans="1:25" s="7" customFormat="1" ht="15" x14ac:dyDescent="0.2">
      <c r="A455" s="18">
        <v>16</v>
      </c>
      <c r="B455" s="87" t="s">
        <v>1210</v>
      </c>
      <c r="C455" s="87" t="s">
        <v>1211</v>
      </c>
      <c r="D455" s="87" t="s">
        <v>1212</v>
      </c>
      <c r="E455" s="87" t="s">
        <v>1213</v>
      </c>
      <c r="F455" s="87" t="s">
        <v>1214</v>
      </c>
      <c r="G455" s="87" t="s">
        <v>1215</v>
      </c>
      <c r="H455" s="87" t="s">
        <v>1216</v>
      </c>
      <c r="I455" s="87" t="s">
        <v>1217</v>
      </c>
      <c r="J455" s="87" t="s">
        <v>1218</v>
      </c>
      <c r="K455" s="87" t="s">
        <v>1219</v>
      </c>
      <c r="L455" s="87" t="s">
        <v>1220</v>
      </c>
      <c r="M455" s="87" t="s">
        <v>1221</v>
      </c>
      <c r="N455" s="87" t="s">
        <v>1222</v>
      </c>
      <c r="O455" s="87" t="s">
        <v>1223</v>
      </c>
      <c r="P455" s="87" t="s">
        <v>1224</v>
      </c>
      <c r="Q455" s="87" t="s">
        <v>1225</v>
      </c>
      <c r="R455" s="87" t="s">
        <v>1226</v>
      </c>
      <c r="S455" s="87" t="s">
        <v>1227</v>
      </c>
      <c r="T455" s="87" t="s">
        <v>1228</v>
      </c>
      <c r="U455" s="87" t="s">
        <v>1229</v>
      </c>
      <c r="V455" s="87" t="s">
        <v>1230</v>
      </c>
      <c r="W455" s="87" t="s">
        <v>1231</v>
      </c>
      <c r="X455" s="87" t="s">
        <v>1232</v>
      </c>
      <c r="Y455" s="87" t="s">
        <v>1233</v>
      </c>
    </row>
    <row r="456" spans="1:25" s="7" customFormat="1" ht="15" x14ac:dyDescent="0.2">
      <c r="A456" s="18">
        <v>17</v>
      </c>
      <c r="B456" s="87" t="s">
        <v>1234</v>
      </c>
      <c r="C456" s="87" t="s">
        <v>1235</v>
      </c>
      <c r="D456" s="87" t="s">
        <v>1236</v>
      </c>
      <c r="E456" s="87" t="s">
        <v>1237</v>
      </c>
      <c r="F456" s="87" t="s">
        <v>1238</v>
      </c>
      <c r="G456" s="87" t="s">
        <v>1239</v>
      </c>
      <c r="H456" s="87" t="s">
        <v>1240</v>
      </c>
      <c r="I456" s="87" t="s">
        <v>1241</v>
      </c>
      <c r="J456" s="87" t="s">
        <v>1242</v>
      </c>
      <c r="K456" s="87" t="s">
        <v>1243</v>
      </c>
      <c r="L456" s="87" t="s">
        <v>1244</v>
      </c>
      <c r="M456" s="87" t="s">
        <v>1245</v>
      </c>
      <c r="N456" s="87" t="s">
        <v>1246</v>
      </c>
      <c r="O456" s="87" t="s">
        <v>1247</v>
      </c>
      <c r="P456" s="87" t="s">
        <v>1248</v>
      </c>
      <c r="Q456" s="87" t="s">
        <v>1249</v>
      </c>
      <c r="R456" s="87" t="s">
        <v>1250</v>
      </c>
      <c r="S456" s="87" t="s">
        <v>1251</v>
      </c>
      <c r="T456" s="87" t="s">
        <v>1252</v>
      </c>
      <c r="U456" s="87" t="s">
        <v>1253</v>
      </c>
      <c r="V456" s="87" t="s">
        <v>1254</v>
      </c>
      <c r="W456" s="87" t="s">
        <v>1255</v>
      </c>
      <c r="X456" s="87" t="s">
        <v>1256</v>
      </c>
      <c r="Y456" s="87" t="s">
        <v>1257</v>
      </c>
    </row>
    <row r="457" spans="1:25" s="7" customFormat="1" ht="15" x14ac:dyDescent="0.2">
      <c r="A457" s="18">
        <v>18</v>
      </c>
      <c r="B457" s="87" t="s">
        <v>1258</v>
      </c>
      <c r="C457" s="87" t="s">
        <v>1259</v>
      </c>
      <c r="D457" s="87" t="s">
        <v>1260</v>
      </c>
      <c r="E457" s="87" t="s">
        <v>1261</v>
      </c>
      <c r="F457" s="87" t="s">
        <v>1262</v>
      </c>
      <c r="G457" s="87" t="s">
        <v>1263</v>
      </c>
      <c r="H457" s="87" t="s">
        <v>1264</v>
      </c>
      <c r="I457" s="87" t="s">
        <v>1265</v>
      </c>
      <c r="J457" s="87" t="s">
        <v>1266</v>
      </c>
      <c r="K457" s="87" t="s">
        <v>1267</v>
      </c>
      <c r="L457" s="87" t="s">
        <v>1268</v>
      </c>
      <c r="M457" s="87" t="s">
        <v>1269</v>
      </c>
      <c r="N457" s="87" t="s">
        <v>1270</v>
      </c>
      <c r="O457" s="87" t="s">
        <v>1271</v>
      </c>
      <c r="P457" s="87" t="s">
        <v>1272</v>
      </c>
      <c r="Q457" s="87" t="s">
        <v>1273</v>
      </c>
      <c r="R457" s="87" t="s">
        <v>1274</v>
      </c>
      <c r="S457" s="87" t="s">
        <v>1275</v>
      </c>
      <c r="T457" s="87" t="s">
        <v>1276</v>
      </c>
      <c r="U457" s="87" t="s">
        <v>1277</v>
      </c>
      <c r="V457" s="87" t="s">
        <v>1278</v>
      </c>
      <c r="W457" s="87" t="s">
        <v>1279</v>
      </c>
      <c r="X457" s="87" t="s">
        <v>1280</v>
      </c>
      <c r="Y457" s="87" t="s">
        <v>1281</v>
      </c>
    </row>
    <row r="458" spans="1:25" s="7" customFormat="1" ht="15" x14ac:dyDescent="0.2">
      <c r="A458" s="18">
        <v>19</v>
      </c>
      <c r="B458" s="87" t="s">
        <v>1282</v>
      </c>
      <c r="C458" s="87" t="s">
        <v>1283</v>
      </c>
      <c r="D458" s="87" t="s">
        <v>1284</v>
      </c>
      <c r="E458" s="87" t="s">
        <v>1285</v>
      </c>
      <c r="F458" s="87" t="s">
        <v>1286</v>
      </c>
      <c r="G458" s="87" t="s">
        <v>1287</v>
      </c>
      <c r="H458" s="87" t="s">
        <v>1288</v>
      </c>
      <c r="I458" s="87" t="s">
        <v>1289</v>
      </c>
      <c r="J458" s="87" t="s">
        <v>1290</v>
      </c>
      <c r="K458" s="87" t="s">
        <v>1291</v>
      </c>
      <c r="L458" s="87" t="s">
        <v>1292</v>
      </c>
      <c r="M458" s="87" t="s">
        <v>1293</v>
      </c>
      <c r="N458" s="87" t="s">
        <v>1294</v>
      </c>
      <c r="O458" s="87" t="s">
        <v>1295</v>
      </c>
      <c r="P458" s="87" t="s">
        <v>1296</v>
      </c>
      <c r="Q458" s="87" t="s">
        <v>1297</v>
      </c>
      <c r="R458" s="87" t="s">
        <v>1298</v>
      </c>
      <c r="S458" s="87" t="s">
        <v>1299</v>
      </c>
      <c r="T458" s="87" t="s">
        <v>1300</v>
      </c>
      <c r="U458" s="87" t="s">
        <v>1301</v>
      </c>
      <c r="V458" s="87" t="s">
        <v>1302</v>
      </c>
      <c r="W458" s="87" t="s">
        <v>1303</v>
      </c>
      <c r="X458" s="87" t="s">
        <v>1304</v>
      </c>
      <c r="Y458" s="87" t="s">
        <v>1305</v>
      </c>
    </row>
    <row r="459" spans="1:25" s="7" customFormat="1" ht="15" x14ac:dyDescent="0.2">
      <c r="A459" s="18">
        <v>20</v>
      </c>
      <c r="B459" s="87" t="s">
        <v>1306</v>
      </c>
      <c r="C459" s="87" t="s">
        <v>1307</v>
      </c>
      <c r="D459" s="87" t="s">
        <v>1308</v>
      </c>
      <c r="E459" s="87" t="s">
        <v>1309</v>
      </c>
      <c r="F459" s="87" t="s">
        <v>1310</v>
      </c>
      <c r="G459" s="87" t="s">
        <v>1311</v>
      </c>
      <c r="H459" s="87" t="s">
        <v>1312</v>
      </c>
      <c r="I459" s="87" t="s">
        <v>1313</v>
      </c>
      <c r="J459" s="87" t="s">
        <v>1314</v>
      </c>
      <c r="K459" s="87" t="s">
        <v>1315</v>
      </c>
      <c r="L459" s="87" t="s">
        <v>1316</v>
      </c>
      <c r="M459" s="87" t="s">
        <v>1317</v>
      </c>
      <c r="N459" s="87" t="s">
        <v>1318</v>
      </c>
      <c r="O459" s="87" t="s">
        <v>1319</v>
      </c>
      <c r="P459" s="87" t="s">
        <v>1320</v>
      </c>
      <c r="Q459" s="87" t="s">
        <v>1321</v>
      </c>
      <c r="R459" s="87" t="s">
        <v>1322</v>
      </c>
      <c r="S459" s="87" t="s">
        <v>1323</v>
      </c>
      <c r="T459" s="87" t="s">
        <v>1324</v>
      </c>
      <c r="U459" s="87" t="s">
        <v>1325</v>
      </c>
      <c r="V459" s="87" t="s">
        <v>1326</v>
      </c>
      <c r="W459" s="87" t="s">
        <v>1327</v>
      </c>
      <c r="X459" s="87" t="s">
        <v>1328</v>
      </c>
      <c r="Y459" s="87" t="s">
        <v>387</v>
      </c>
    </row>
    <row r="460" spans="1:25" s="7" customFormat="1" ht="15" x14ac:dyDescent="0.2">
      <c r="A460" s="18">
        <v>21</v>
      </c>
      <c r="B460" s="87" t="s">
        <v>1329</v>
      </c>
      <c r="C460" s="87" t="s">
        <v>1330</v>
      </c>
      <c r="D460" s="87" t="s">
        <v>1331</v>
      </c>
      <c r="E460" s="87" t="s">
        <v>1332</v>
      </c>
      <c r="F460" s="87" t="s">
        <v>1333</v>
      </c>
      <c r="G460" s="87" t="s">
        <v>1334</v>
      </c>
      <c r="H460" s="87" t="s">
        <v>1335</v>
      </c>
      <c r="I460" s="87" t="s">
        <v>1336</v>
      </c>
      <c r="J460" s="87" t="s">
        <v>1337</v>
      </c>
      <c r="K460" s="87" t="s">
        <v>1338</v>
      </c>
      <c r="L460" s="87" t="s">
        <v>1339</v>
      </c>
      <c r="M460" s="87" t="s">
        <v>1340</v>
      </c>
      <c r="N460" s="87" t="s">
        <v>1341</v>
      </c>
      <c r="O460" s="87" t="s">
        <v>1342</v>
      </c>
      <c r="P460" s="87" t="s">
        <v>1343</v>
      </c>
      <c r="Q460" s="87" t="s">
        <v>1344</v>
      </c>
      <c r="R460" s="87" t="s">
        <v>1345</v>
      </c>
      <c r="S460" s="87" t="s">
        <v>1346</v>
      </c>
      <c r="T460" s="87" t="s">
        <v>1347</v>
      </c>
      <c r="U460" s="87" t="s">
        <v>1348</v>
      </c>
      <c r="V460" s="87" t="s">
        <v>1349</v>
      </c>
      <c r="W460" s="87" t="s">
        <v>1350</v>
      </c>
      <c r="X460" s="87" t="s">
        <v>1351</v>
      </c>
      <c r="Y460" s="87" t="s">
        <v>1352</v>
      </c>
    </row>
    <row r="461" spans="1:25" s="7" customFormat="1" ht="15" x14ac:dyDescent="0.2">
      <c r="A461" s="18">
        <v>22</v>
      </c>
      <c r="B461" s="87" t="s">
        <v>1353</v>
      </c>
      <c r="C461" s="87" t="s">
        <v>1354</v>
      </c>
      <c r="D461" s="87" t="s">
        <v>1355</v>
      </c>
      <c r="E461" s="87" t="s">
        <v>1356</v>
      </c>
      <c r="F461" s="87" t="s">
        <v>1357</v>
      </c>
      <c r="G461" s="87" t="s">
        <v>1358</v>
      </c>
      <c r="H461" s="87" t="s">
        <v>1359</v>
      </c>
      <c r="I461" s="87" t="s">
        <v>1360</v>
      </c>
      <c r="J461" s="87" t="s">
        <v>1361</v>
      </c>
      <c r="K461" s="87" t="s">
        <v>1362</v>
      </c>
      <c r="L461" s="87" t="s">
        <v>1363</v>
      </c>
      <c r="M461" s="87" t="s">
        <v>1364</v>
      </c>
      <c r="N461" s="87" t="s">
        <v>1365</v>
      </c>
      <c r="O461" s="87" t="s">
        <v>1366</v>
      </c>
      <c r="P461" s="87" t="s">
        <v>1367</v>
      </c>
      <c r="Q461" s="87" t="s">
        <v>1368</v>
      </c>
      <c r="R461" s="87" t="s">
        <v>1369</v>
      </c>
      <c r="S461" s="87" t="s">
        <v>1370</v>
      </c>
      <c r="T461" s="87" t="s">
        <v>1371</v>
      </c>
      <c r="U461" s="87" t="s">
        <v>1372</v>
      </c>
      <c r="V461" s="87" t="s">
        <v>1373</v>
      </c>
      <c r="W461" s="87" t="s">
        <v>1374</v>
      </c>
      <c r="X461" s="87" t="s">
        <v>1375</v>
      </c>
      <c r="Y461" s="87" t="s">
        <v>1376</v>
      </c>
    </row>
    <row r="462" spans="1:25" s="7" customFormat="1" ht="15" x14ac:dyDescent="0.2">
      <c r="A462" s="18">
        <v>23</v>
      </c>
      <c r="B462" s="87" t="s">
        <v>1377</v>
      </c>
      <c r="C462" s="87" t="s">
        <v>1378</v>
      </c>
      <c r="D462" s="87" t="s">
        <v>1379</v>
      </c>
      <c r="E462" s="87" t="s">
        <v>1380</v>
      </c>
      <c r="F462" s="87" t="s">
        <v>1381</v>
      </c>
      <c r="G462" s="87" t="s">
        <v>1382</v>
      </c>
      <c r="H462" s="87" t="s">
        <v>1383</v>
      </c>
      <c r="I462" s="87" t="s">
        <v>1384</v>
      </c>
      <c r="J462" s="87" t="s">
        <v>1385</v>
      </c>
      <c r="K462" s="87" t="s">
        <v>1386</v>
      </c>
      <c r="L462" s="87" t="s">
        <v>1387</v>
      </c>
      <c r="M462" s="87" t="s">
        <v>1388</v>
      </c>
      <c r="N462" s="87" t="s">
        <v>1389</v>
      </c>
      <c r="O462" s="87" t="s">
        <v>1390</v>
      </c>
      <c r="P462" s="87" t="s">
        <v>1391</v>
      </c>
      <c r="Q462" s="87" t="s">
        <v>1392</v>
      </c>
      <c r="R462" s="87" t="s">
        <v>1393</v>
      </c>
      <c r="S462" s="87" t="s">
        <v>1394</v>
      </c>
      <c r="T462" s="87" t="s">
        <v>1395</v>
      </c>
      <c r="U462" s="87" t="s">
        <v>1396</v>
      </c>
      <c r="V462" s="87" t="s">
        <v>1397</v>
      </c>
      <c r="W462" s="87" t="s">
        <v>1398</v>
      </c>
      <c r="X462" s="87" t="s">
        <v>1399</v>
      </c>
      <c r="Y462" s="87" t="s">
        <v>1400</v>
      </c>
    </row>
    <row r="463" spans="1:25" s="7" customFormat="1" ht="15" x14ac:dyDescent="0.2">
      <c r="A463" s="18">
        <v>24</v>
      </c>
      <c r="B463" s="87" t="s">
        <v>1401</v>
      </c>
      <c r="C463" s="87" t="s">
        <v>1402</v>
      </c>
      <c r="D463" s="87" t="s">
        <v>1403</v>
      </c>
      <c r="E463" s="87" t="s">
        <v>1404</v>
      </c>
      <c r="F463" s="87" t="s">
        <v>1405</v>
      </c>
      <c r="G463" s="87" t="s">
        <v>1406</v>
      </c>
      <c r="H463" s="87" t="s">
        <v>1407</v>
      </c>
      <c r="I463" s="87" t="s">
        <v>1408</v>
      </c>
      <c r="J463" s="87" t="s">
        <v>1409</v>
      </c>
      <c r="K463" s="87" t="s">
        <v>1410</v>
      </c>
      <c r="L463" s="87" t="s">
        <v>1411</v>
      </c>
      <c r="M463" s="87" t="s">
        <v>1412</v>
      </c>
      <c r="N463" s="87" t="s">
        <v>1413</v>
      </c>
      <c r="O463" s="87" t="s">
        <v>1414</v>
      </c>
      <c r="P463" s="87" t="s">
        <v>1415</v>
      </c>
      <c r="Q463" s="87" t="s">
        <v>1416</v>
      </c>
      <c r="R463" s="87" t="s">
        <v>1417</v>
      </c>
      <c r="S463" s="87" t="s">
        <v>1418</v>
      </c>
      <c r="T463" s="87" t="s">
        <v>1419</v>
      </c>
      <c r="U463" s="87" t="s">
        <v>1420</v>
      </c>
      <c r="V463" s="87" t="s">
        <v>1421</v>
      </c>
      <c r="W463" s="87" t="s">
        <v>1422</v>
      </c>
      <c r="X463" s="87" t="s">
        <v>1423</v>
      </c>
      <c r="Y463" s="87" t="s">
        <v>1424</v>
      </c>
    </row>
    <row r="464" spans="1:25" s="7" customFormat="1" ht="15" x14ac:dyDescent="0.2">
      <c r="A464" s="18">
        <v>25</v>
      </c>
      <c r="B464" s="87" t="s">
        <v>1425</v>
      </c>
      <c r="C464" s="87" t="s">
        <v>1426</v>
      </c>
      <c r="D464" s="87" t="s">
        <v>1427</v>
      </c>
      <c r="E464" s="87" t="s">
        <v>1428</v>
      </c>
      <c r="F464" s="87" t="s">
        <v>1429</v>
      </c>
      <c r="G464" s="87" t="s">
        <v>1430</v>
      </c>
      <c r="H464" s="87" t="s">
        <v>1431</v>
      </c>
      <c r="I464" s="87" t="s">
        <v>1432</v>
      </c>
      <c r="J464" s="87" t="s">
        <v>1433</v>
      </c>
      <c r="K464" s="87" t="s">
        <v>1434</v>
      </c>
      <c r="L464" s="87" t="s">
        <v>1435</v>
      </c>
      <c r="M464" s="87" t="s">
        <v>1436</v>
      </c>
      <c r="N464" s="87" t="s">
        <v>1437</v>
      </c>
      <c r="O464" s="87" t="s">
        <v>1438</v>
      </c>
      <c r="P464" s="87" t="s">
        <v>1439</v>
      </c>
      <c r="Q464" s="87" t="s">
        <v>1440</v>
      </c>
      <c r="R464" s="87" t="s">
        <v>1441</v>
      </c>
      <c r="S464" s="87" t="s">
        <v>1442</v>
      </c>
      <c r="T464" s="87" t="s">
        <v>1443</v>
      </c>
      <c r="U464" s="87" t="s">
        <v>1444</v>
      </c>
      <c r="V464" s="87" t="s">
        <v>1445</v>
      </c>
      <c r="W464" s="87" t="s">
        <v>1446</v>
      </c>
      <c r="X464" s="87" t="s">
        <v>1447</v>
      </c>
      <c r="Y464" s="87" t="s">
        <v>1448</v>
      </c>
    </row>
    <row r="465" spans="1:27" s="7" customFormat="1" ht="15" x14ac:dyDescent="0.2">
      <c r="A465" s="18">
        <v>26</v>
      </c>
      <c r="B465" s="87" t="s">
        <v>1449</v>
      </c>
      <c r="C465" s="87" t="s">
        <v>1450</v>
      </c>
      <c r="D465" s="87" t="s">
        <v>1451</v>
      </c>
      <c r="E465" s="87" t="s">
        <v>1452</v>
      </c>
      <c r="F465" s="87" t="s">
        <v>1453</v>
      </c>
      <c r="G465" s="87" t="s">
        <v>1454</v>
      </c>
      <c r="H465" s="87" t="s">
        <v>1455</v>
      </c>
      <c r="I465" s="87" t="s">
        <v>1456</v>
      </c>
      <c r="J465" s="87" t="s">
        <v>1457</v>
      </c>
      <c r="K465" s="87" t="s">
        <v>1458</v>
      </c>
      <c r="L465" s="87" t="s">
        <v>1459</v>
      </c>
      <c r="M465" s="87" t="s">
        <v>1460</v>
      </c>
      <c r="N465" s="87" t="s">
        <v>1461</v>
      </c>
      <c r="O465" s="87" t="s">
        <v>1462</v>
      </c>
      <c r="P465" s="87" t="s">
        <v>1463</v>
      </c>
      <c r="Q465" s="87" t="s">
        <v>1464</v>
      </c>
      <c r="R465" s="87" t="s">
        <v>1465</v>
      </c>
      <c r="S465" s="87" t="s">
        <v>1466</v>
      </c>
      <c r="T465" s="87" t="s">
        <v>1467</v>
      </c>
      <c r="U465" s="87" t="s">
        <v>1468</v>
      </c>
      <c r="V465" s="87" t="s">
        <v>1469</v>
      </c>
      <c r="W465" s="87" t="s">
        <v>1470</v>
      </c>
      <c r="X465" s="87" t="s">
        <v>1471</v>
      </c>
      <c r="Y465" s="87" t="s">
        <v>1472</v>
      </c>
    </row>
    <row r="466" spans="1:27" s="7" customFormat="1" ht="15" x14ac:dyDescent="0.2">
      <c r="A466" s="18">
        <v>27</v>
      </c>
      <c r="B466" s="87" t="s">
        <v>1473</v>
      </c>
      <c r="C466" s="87" t="s">
        <v>1474</v>
      </c>
      <c r="D466" s="87" t="s">
        <v>1475</v>
      </c>
      <c r="E466" s="87" t="s">
        <v>1476</v>
      </c>
      <c r="F466" s="87" t="s">
        <v>1477</v>
      </c>
      <c r="G466" s="87" t="s">
        <v>1478</v>
      </c>
      <c r="H466" s="87" t="s">
        <v>1479</v>
      </c>
      <c r="I466" s="87" t="s">
        <v>1480</v>
      </c>
      <c r="J466" s="87" t="s">
        <v>1481</v>
      </c>
      <c r="K466" s="87" t="s">
        <v>1482</v>
      </c>
      <c r="L466" s="87" t="s">
        <v>1483</v>
      </c>
      <c r="M466" s="87" t="s">
        <v>1484</v>
      </c>
      <c r="N466" s="87" t="s">
        <v>1485</v>
      </c>
      <c r="O466" s="87" t="s">
        <v>1486</v>
      </c>
      <c r="P466" s="87" t="s">
        <v>1487</v>
      </c>
      <c r="Q466" s="87" t="s">
        <v>1488</v>
      </c>
      <c r="R466" s="87" t="s">
        <v>1489</v>
      </c>
      <c r="S466" s="87" t="s">
        <v>1490</v>
      </c>
      <c r="T466" s="87" t="s">
        <v>1491</v>
      </c>
      <c r="U466" s="87" t="s">
        <v>1492</v>
      </c>
      <c r="V466" s="87" t="s">
        <v>1493</v>
      </c>
      <c r="W466" s="87" t="s">
        <v>1494</v>
      </c>
      <c r="X466" s="87" t="s">
        <v>1495</v>
      </c>
      <c r="Y466" s="87" t="s">
        <v>1496</v>
      </c>
    </row>
    <row r="467" spans="1:27" s="7" customFormat="1" ht="15" x14ac:dyDescent="0.2">
      <c r="A467" s="18">
        <v>28</v>
      </c>
      <c r="B467" s="87" t="s">
        <v>460</v>
      </c>
      <c r="C467" s="87" t="s">
        <v>1497</v>
      </c>
      <c r="D467" s="87" t="s">
        <v>1498</v>
      </c>
      <c r="E467" s="87" t="s">
        <v>1499</v>
      </c>
      <c r="F467" s="87" t="s">
        <v>1500</v>
      </c>
      <c r="G467" s="87" t="s">
        <v>1501</v>
      </c>
      <c r="H467" s="87" t="s">
        <v>1502</v>
      </c>
      <c r="I467" s="87" t="s">
        <v>1503</v>
      </c>
      <c r="J467" s="87" t="s">
        <v>1504</v>
      </c>
      <c r="K467" s="87" t="s">
        <v>1505</v>
      </c>
      <c r="L467" s="87" t="s">
        <v>1506</v>
      </c>
      <c r="M467" s="87" t="s">
        <v>1507</v>
      </c>
      <c r="N467" s="87" t="s">
        <v>1508</v>
      </c>
      <c r="O467" s="87" t="s">
        <v>1509</v>
      </c>
      <c r="P467" s="87" t="s">
        <v>1510</v>
      </c>
      <c r="Q467" s="87" t="s">
        <v>1511</v>
      </c>
      <c r="R467" s="87" t="s">
        <v>1512</v>
      </c>
      <c r="S467" s="87" t="s">
        <v>1513</v>
      </c>
      <c r="T467" s="87" t="s">
        <v>1514</v>
      </c>
      <c r="U467" s="87" t="s">
        <v>1515</v>
      </c>
      <c r="V467" s="87" t="s">
        <v>1516</v>
      </c>
      <c r="W467" s="87" t="s">
        <v>1517</v>
      </c>
      <c r="X467" s="87" t="s">
        <v>1518</v>
      </c>
      <c r="Y467" s="87" t="s">
        <v>1519</v>
      </c>
    </row>
    <row r="468" spans="1:27" s="7" customFormat="1" ht="15" x14ac:dyDescent="0.2">
      <c r="A468" s="18">
        <v>29</v>
      </c>
      <c r="B468" s="87" t="s">
        <v>1520</v>
      </c>
      <c r="C468" s="87" t="s">
        <v>1521</v>
      </c>
      <c r="D468" s="87" t="s">
        <v>1522</v>
      </c>
      <c r="E468" s="87" t="s">
        <v>1523</v>
      </c>
      <c r="F468" s="87" t="s">
        <v>1524</v>
      </c>
      <c r="G468" s="87" t="s">
        <v>1525</v>
      </c>
      <c r="H468" s="87" t="s">
        <v>1526</v>
      </c>
      <c r="I468" s="87" t="s">
        <v>1527</v>
      </c>
      <c r="J468" s="87" t="s">
        <v>1528</v>
      </c>
      <c r="K468" s="87" t="s">
        <v>1529</v>
      </c>
      <c r="L468" s="87" t="s">
        <v>1530</v>
      </c>
      <c r="M468" s="87" t="s">
        <v>1531</v>
      </c>
      <c r="N468" s="87" t="s">
        <v>1532</v>
      </c>
      <c r="O468" s="87" t="s">
        <v>1533</v>
      </c>
      <c r="P468" s="87" t="s">
        <v>1534</v>
      </c>
      <c r="Q468" s="87" t="s">
        <v>1535</v>
      </c>
      <c r="R468" s="87" t="s">
        <v>1536</v>
      </c>
      <c r="S468" s="87" t="s">
        <v>1537</v>
      </c>
      <c r="T468" s="87" t="s">
        <v>1538</v>
      </c>
      <c r="U468" s="87" t="s">
        <v>1539</v>
      </c>
      <c r="V468" s="87" t="s">
        <v>1540</v>
      </c>
      <c r="W468" s="87" t="s">
        <v>1541</v>
      </c>
      <c r="X468" s="87" t="s">
        <v>1542</v>
      </c>
      <c r="Y468" s="87" t="s">
        <v>1543</v>
      </c>
    </row>
    <row r="469" spans="1:27" s="7" customFormat="1" ht="15" x14ac:dyDescent="0.2">
      <c r="A469" s="18">
        <v>30</v>
      </c>
      <c r="B469" s="87" t="s">
        <v>1544</v>
      </c>
      <c r="C469" s="87" t="s">
        <v>1545</v>
      </c>
      <c r="D469" s="87" t="s">
        <v>1546</v>
      </c>
      <c r="E469" s="87" t="s">
        <v>1547</v>
      </c>
      <c r="F469" s="87" t="s">
        <v>1548</v>
      </c>
      <c r="G469" s="87" t="s">
        <v>1549</v>
      </c>
      <c r="H469" s="87" t="s">
        <v>1550</v>
      </c>
      <c r="I469" s="87" t="s">
        <v>1551</v>
      </c>
      <c r="J469" s="87" t="s">
        <v>1552</v>
      </c>
      <c r="K469" s="87" t="s">
        <v>1553</v>
      </c>
      <c r="L469" s="87" t="s">
        <v>1554</v>
      </c>
      <c r="M469" s="87" t="s">
        <v>1555</v>
      </c>
      <c r="N469" s="87" t="s">
        <v>1556</v>
      </c>
      <c r="O469" s="87" t="s">
        <v>1557</v>
      </c>
      <c r="P469" s="87" t="s">
        <v>1558</v>
      </c>
      <c r="Q469" s="87" t="s">
        <v>1559</v>
      </c>
      <c r="R469" s="87" t="s">
        <v>1560</v>
      </c>
      <c r="S469" s="87" t="s">
        <v>1561</v>
      </c>
      <c r="T469" s="87" t="s">
        <v>1562</v>
      </c>
      <c r="U469" s="87" t="s">
        <v>1563</v>
      </c>
      <c r="V469" s="87" t="s">
        <v>1564</v>
      </c>
      <c r="W469" s="87" t="s">
        <v>1565</v>
      </c>
      <c r="X469" s="87" t="s">
        <v>1566</v>
      </c>
      <c r="Y469" s="87" t="s">
        <v>1567</v>
      </c>
    </row>
    <row r="470" spans="1:27" s="7" customFormat="1" x14ac:dyDescent="0.2">
      <c r="A470" s="65" t="s">
        <v>101</v>
      </c>
      <c r="B470" s="65"/>
      <c r="C470" s="65"/>
      <c r="D470" s="65"/>
      <c r="E470" s="65"/>
      <c r="F470" s="65"/>
      <c r="G470" s="65"/>
      <c r="H470" s="65"/>
      <c r="I470" s="65"/>
      <c r="J470" s="65"/>
      <c r="K470" s="65"/>
      <c r="L470" s="100">
        <f>L429</f>
        <v>893668.62</v>
      </c>
      <c r="M470" s="100"/>
      <c r="N470" s="66" t="s">
        <v>77</v>
      </c>
      <c r="Q470" s="66"/>
    </row>
    <row r="471" spans="1:27" s="7" customFormat="1" ht="15" x14ac:dyDescent="0.2">
      <c r="A471" s="2" t="s">
        <v>108</v>
      </c>
      <c r="B471" s="65"/>
      <c r="C471" s="65"/>
      <c r="D471" s="65"/>
      <c r="E471" s="65"/>
      <c r="F471" s="65"/>
      <c r="G471" s="65"/>
      <c r="H471" s="65"/>
      <c r="I471" s="65"/>
      <c r="J471" s="65"/>
      <c r="K471" s="65"/>
      <c r="L471" s="84"/>
      <c r="M471" s="84"/>
      <c r="N471" s="66"/>
      <c r="Q471" s="66"/>
      <c r="AA471" s="1"/>
    </row>
    <row r="472" spans="1:27" s="7" customFormat="1" ht="15" x14ac:dyDescent="0.2">
      <c r="A472" s="89"/>
      <c r="B472" s="89"/>
      <c r="C472" s="89"/>
      <c r="D472" s="89"/>
      <c r="E472" s="89"/>
      <c r="F472" s="90" t="s">
        <v>2</v>
      </c>
      <c r="G472" s="90"/>
      <c r="H472" s="90"/>
      <c r="I472" s="90"/>
      <c r="J472" s="65"/>
      <c r="K472" s="65"/>
      <c r="L472" s="84"/>
      <c r="M472" s="84"/>
      <c r="N472" s="66"/>
      <c r="Q472" s="66"/>
      <c r="AA472" s="1"/>
    </row>
    <row r="473" spans="1:27" s="7" customFormat="1" ht="15" x14ac:dyDescent="0.2">
      <c r="A473" s="89"/>
      <c r="B473" s="89"/>
      <c r="C473" s="89"/>
      <c r="D473" s="89"/>
      <c r="E473" s="89"/>
      <c r="F473" s="83" t="s">
        <v>5</v>
      </c>
      <c r="G473" s="83" t="s">
        <v>97</v>
      </c>
      <c r="H473" s="83" t="s">
        <v>98</v>
      </c>
      <c r="I473" s="83" t="s">
        <v>0</v>
      </c>
      <c r="J473" s="65"/>
      <c r="K473" s="65"/>
      <c r="L473" s="84"/>
      <c r="M473" s="84"/>
      <c r="N473" s="66"/>
      <c r="Q473" s="66"/>
      <c r="AA473" s="1"/>
    </row>
    <row r="474" spans="1:27" s="7" customFormat="1" x14ac:dyDescent="0.2">
      <c r="A474" s="91" t="s">
        <v>79</v>
      </c>
      <c r="B474" s="92"/>
      <c r="C474" s="92"/>
      <c r="D474" s="92"/>
      <c r="E474" s="93"/>
      <c r="F474" s="3">
        <f>F434</f>
        <v>1459350.11</v>
      </c>
      <c r="G474" s="3">
        <f t="shared" ref="G474:I474" si="0">G434</f>
        <v>1588702.03</v>
      </c>
      <c r="H474" s="3">
        <f t="shared" si="0"/>
        <v>1607417.84</v>
      </c>
      <c r="I474" s="3">
        <f t="shared" si="0"/>
        <v>1841467.92</v>
      </c>
      <c r="J474" s="65"/>
      <c r="K474" s="65"/>
      <c r="L474" s="84"/>
      <c r="M474" s="84"/>
      <c r="N474" s="66"/>
      <c r="Q474" s="66"/>
      <c r="AA474" s="1"/>
    </row>
    <row r="475" spans="1:27" s="7" customFormat="1" x14ac:dyDescent="0.2">
      <c r="A475" s="65"/>
      <c r="B475" s="65"/>
      <c r="C475" s="65"/>
      <c r="D475" s="65"/>
      <c r="E475" s="65"/>
      <c r="F475" s="65"/>
      <c r="G475" s="65"/>
      <c r="H475" s="65"/>
      <c r="I475" s="65"/>
      <c r="J475" s="65"/>
      <c r="K475" s="65"/>
      <c r="L475" s="84"/>
      <c r="M475" s="84"/>
      <c r="N475" s="66"/>
      <c r="Q475" s="66"/>
    </row>
    <row r="476" spans="1:27" s="1" customFormat="1" ht="15" x14ac:dyDescent="0.2">
      <c r="A476" s="2" t="s">
        <v>106</v>
      </c>
      <c r="B476" s="85"/>
      <c r="C476" s="85"/>
      <c r="D476" s="85"/>
      <c r="E476" s="85"/>
      <c r="F476" s="85"/>
      <c r="G476" s="85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</row>
    <row r="477" spans="1:27" s="7" customFormat="1" ht="15" x14ac:dyDescent="0.2">
      <c r="A477" s="94" t="s">
        <v>11</v>
      </c>
      <c r="B477" s="94" t="s">
        <v>123</v>
      </c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  <c r="T477" s="94"/>
      <c r="U477" s="94"/>
      <c r="V477" s="94"/>
      <c r="W477" s="94"/>
      <c r="X477" s="94"/>
      <c r="Y477" s="94"/>
    </row>
    <row r="478" spans="1:27" s="7" customFormat="1" ht="15" x14ac:dyDescent="0.2">
      <c r="A478" s="94"/>
      <c r="B478" s="58" t="s">
        <v>12</v>
      </c>
      <c r="C478" s="58" t="s">
        <v>13</v>
      </c>
      <c r="D478" s="58" t="s">
        <v>14</v>
      </c>
      <c r="E478" s="58" t="s">
        <v>15</v>
      </c>
      <c r="F478" s="58" t="s">
        <v>16</v>
      </c>
      <c r="G478" s="58" t="s">
        <v>17</v>
      </c>
      <c r="H478" s="58" t="s">
        <v>18</v>
      </c>
      <c r="I478" s="58" t="s">
        <v>19</v>
      </c>
      <c r="J478" s="58" t="s">
        <v>20</v>
      </c>
      <c r="K478" s="58" t="s">
        <v>21</v>
      </c>
      <c r="L478" s="58" t="s">
        <v>22</v>
      </c>
      <c r="M478" s="58" t="s">
        <v>23</v>
      </c>
      <c r="N478" s="58" t="s">
        <v>24</v>
      </c>
      <c r="O478" s="58" t="s">
        <v>25</v>
      </c>
      <c r="P478" s="58" t="s">
        <v>26</v>
      </c>
      <c r="Q478" s="58" t="s">
        <v>27</v>
      </c>
      <c r="R478" s="58" t="s">
        <v>28</v>
      </c>
      <c r="S478" s="58" t="s">
        <v>29</v>
      </c>
      <c r="T478" s="58" t="s">
        <v>30</v>
      </c>
      <c r="U478" s="58" t="s">
        <v>31</v>
      </c>
      <c r="V478" s="58" t="s">
        <v>32</v>
      </c>
      <c r="W478" s="58" t="s">
        <v>33</v>
      </c>
      <c r="X478" s="58" t="s">
        <v>34</v>
      </c>
      <c r="Y478" s="58" t="s">
        <v>35</v>
      </c>
    </row>
    <row r="479" spans="1:27" s="7" customFormat="1" ht="15" x14ac:dyDescent="0.2">
      <c r="A479" s="18">
        <v>1</v>
      </c>
      <c r="B479" s="87" t="s">
        <v>1568</v>
      </c>
      <c r="C479" s="87" t="s">
        <v>1569</v>
      </c>
      <c r="D479" s="87" t="s">
        <v>1570</v>
      </c>
      <c r="E479" s="87" t="s">
        <v>1571</v>
      </c>
      <c r="F479" s="87" t="s">
        <v>1572</v>
      </c>
      <c r="G479" s="87" t="s">
        <v>1573</v>
      </c>
      <c r="H479" s="87" t="s">
        <v>1574</v>
      </c>
      <c r="I479" s="87" t="s">
        <v>1575</v>
      </c>
      <c r="J479" s="87" t="s">
        <v>1576</v>
      </c>
      <c r="K479" s="87" t="s">
        <v>1577</v>
      </c>
      <c r="L479" s="87" t="s">
        <v>1578</v>
      </c>
      <c r="M479" s="87" t="s">
        <v>1579</v>
      </c>
      <c r="N479" s="87" t="s">
        <v>1580</v>
      </c>
      <c r="O479" s="87" t="s">
        <v>1581</v>
      </c>
      <c r="P479" s="87" t="s">
        <v>1582</v>
      </c>
      <c r="Q479" s="87" t="s">
        <v>1583</v>
      </c>
      <c r="R479" s="87" t="s">
        <v>1584</v>
      </c>
      <c r="S479" s="87" t="s">
        <v>1585</v>
      </c>
      <c r="T479" s="87" t="s">
        <v>1586</v>
      </c>
      <c r="U479" s="87" t="s">
        <v>1587</v>
      </c>
      <c r="V479" s="87" t="s">
        <v>1588</v>
      </c>
      <c r="W479" s="87" t="s">
        <v>1589</v>
      </c>
      <c r="X479" s="87" t="s">
        <v>1590</v>
      </c>
      <c r="Y479" s="87" t="s">
        <v>1591</v>
      </c>
      <c r="Z479" s="9"/>
      <c r="AA479" s="1"/>
    </row>
    <row r="480" spans="1:27" s="7" customFormat="1" ht="15" x14ac:dyDescent="0.2">
      <c r="A480" s="18">
        <v>2</v>
      </c>
      <c r="B480" s="87" t="s">
        <v>1592</v>
      </c>
      <c r="C480" s="87" t="s">
        <v>1593</v>
      </c>
      <c r="D480" s="87" t="s">
        <v>1594</v>
      </c>
      <c r="E480" s="87" t="s">
        <v>1595</v>
      </c>
      <c r="F480" s="87" t="s">
        <v>1596</v>
      </c>
      <c r="G480" s="87" t="s">
        <v>1597</v>
      </c>
      <c r="H480" s="87" t="s">
        <v>1598</v>
      </c>
      <c r="I480" s="87" t="s">
        <v>1599</v>
      </c>
      <c r="J480" s="87" t="s">
        <v>1600</v>
      </c>
      <c r="K480" s="87" t="s">
        <v>1601</v>
      </c>
      <c r="L480" s="87" t="s">
        <v>1602</v>
      </c>
      <c r="M480" s="87" t="s">
        <v>1603</v>
      </c>
      <c r="N480" s="87" t="s">
        <v>1604</v>
      </c>
      <c r="O480" s="87" t="s">
        <v>1605</v>
      </c>
      <c r="P480" s="87" t="s">
        <v>1606</v>
      </c>
      <c r="Q480" s="87" t="s">
        <v>1607</v>
      </c>
      <c r="R480" s="87" t="s">
        <v>1608</v>
      </c>
      <c r="S480" s="87" t="s">
        <v>1609</v>
      </c>
      <c r="T480" s="87" t="s">
        <v>1610</v>
      </c>
      <c r="U480" s="87" t="s">
        <v>1611</v>
      </c>
      <c r="V480" s="87" t="s">
        <v>1612</v>
      </c>
      <c r="W480" s="87" t="s">
        <v>1613</v>
      </c>
      <c r="X480" s="87" t="s">
        <v>1614</v>
      </c>
      <c r="Y480" s="87" t="s">
        <v>1615</v>
      </c>
      <c r="Z480" s="19"/>
    </row>
    <row r="481" spans="1:26" s="7" customFormat="1" ht="15" x14ac:dyDescent="0.2">
      <c r="A481" s="18">
        <v>3</v>
      </c>
      <c r="B481" s="87" t="s">
        <v>1616</v>
      </c>
      <c r="C481" s="87" t="s">
        <v>1617</v>
      </c>
      <c r="D481" s="87" t="s">
        <v>1618</v>
      </c>
      <c r="E481" s="87" t="s">
        <v>1619</v>
      </c>
      <c r="F481" s="87" t="s">
        <v>1620</v>
      </c>
      <c r="G481" s="87" t="s">
        <v>1621</v>
      </c>
      <c r="H481" s="87" t="s">
        <v>1622</v>
      </c>
      <c r="I481" s="87" t="s">
        <v>1623</v>
      </c>
      <c r="J481" s="87" t="s">
        <v>1624</v>
      </c>
      <c r="K481" s="87" t="s">
        <v>1625</v>
      </c>
      <c r="L481" s="87" t="s">
        <v>1626</v>
      </c>
      <c r="M481" s="87" t="s">
        <v>1627</v>
      </c>
      <c r="N481" s="87" t="s">
        <v>1628</v>
      </c>
      <c r="O481" s="87" t="s">
        <v>1629</v>
      </c>
      <c r="P481" s="87" t="s">
        <v>1630</v>
      </c>
      <c r="Q481" s="87" t="s">
        <v>1631</v>
      </c>
      <c r="R481" s="87" t="s">
        <v>1632</v>
      </c>
      <c r="S481" s="87" t="s">
        <v>1633</v>
      </c>
      <c r="T481" s="87" t="s">
        <v>1634</v>
      </c>
      <c r="U481" s="87" t="s">
        <v>1635</v>
      </c>
      <c r="V481" s="87" t="s">
        <v>1636</v>
      </c>
      <c r="W481" s="87" t="s">
        <v>1637</v>
      </c>
      <c r="X481" s="87" t="s">
        <v>1638</v>
      </c>
      <c r="Y481" s="87" t="s">
        <v>1639</v>
      </c>
      <c r="Z481" s="19"/>
    </row>
    <row r="482" spans="1:26" s="7" customFormat="1" ht="15" x14ac:dyDescent="0.2">
      <c r="A482" s="18">
        <v>4</v>
      </c>
      <c r="B482" s="87" t="s">
        <v>1640</v>
      </c>
      <c r="C482" s="87" t="s">
        <v>1641</v>
      </c>
      <c r="D482" s="87" t="s">
        <v>1642</v>
      </c>
      <c r="E482" s="87" t="s">
        <v>1643</v>
      </c>
      <c r="F482" s="87" t="s">
        <v>1644</v>
      </c>
      <c r="G482" s="87" t="s">
        <v>1645</v>
      </c>
      <c r="H482" s="87" t="s">
        <v>1646</v>
      </c>
      <c r="I482" s="87" t="s">
        <v>1647</v>
      </c>
      <c r="J482" s="87" t="s">
        <v>1648</v>
      </c>
      <c r="K482" s="87" t="s">
        <v>1649</v>
      </c>
      <c r="L482" s="87" t="s">
        <v>1650</v>
      </c>
      <c r="M482" s="87" t="s">
        <v>1651</v>
      </c>
      <c r="N482" s="87" t="s">
        <v>1652</v>
      </c>
      <c r="O482" s="87" t="s">
        <v>1653</v>
      </c>
      <c r="P482" s="87" t="s">
        <v>1654</v>
      </c>
      <c r="Q482" s="87" t="s">
        <v>1655</v>
      </c>
      <c r="R482" s="87" t="s">
        <v>1656</v>
      </c>
      <c r="S482" s="87" t="s">
        <v>1657</v>
      </c>
      <c r="T482" s="87" t="s">
        <v>1658</v>
      </c>
      <c r="U482" s="87" t="s">
        <v>1659</v>
      </c>
      <c r="V482" s="87" t="s">
        <v>1660</v>
      </c>
      <c r="W482" s="87" t="s">
        <v>1661</v>
      </c>
      <c r="X482" s="87" t="s">
        <v>1662</v>
      </c>
      <c r="Y482" s="87" t="s">
        <v>1663</v>
      </c>
    </row>
    <row r="483" spans="1:26" s="7" customFormat="1" ht="15" x14ac:dyDescent="0.2">
      <c r="A483" s="18">
        <v>5</v>
      </c>
      <c r="B483" s="87" t="s">
        <v>1664</v>
      </c>
      <c r="C483" s="87" t="s">
        <v>1665</v>
      </c>
      <c r="D483" s="87" t="s">
        <v>1666</v>
      </c>
      <c r="E483" s="87" t="s">
        <v>1667</v>
      </c>
      <c r="F483" s="87" t="s">
        <v>1668</v>
      </c>
      <c r="G483" s="87" t="s">
        <v>1669</v>
      </c>
      <c r="H483" s="87" t="s">
        <v>1670</v>
      </c>
      <c r="I483" s="87" t="s">
        <v>1671</v>
      </c>
      <c r="J483" s="87" t="s">
        <v>1672</v>
      </c>
      <c r="K483" s="87" t="s">
        <v>1673</v>
      </c>
      <c r="L483" s="87" t="s">
        <v>1674</v>
      </c>
      <c r="M483" s="87" t="s">
        <v>1675</v>
      </c>
      <c r="N483" s="87" t="s">
        <v>1676</v>
      </c>
      <c r="O483" s="87" t="s">
        <v>1677</v>
      </c>
      <c r="P483" s="87" t="s">
        <v>1678</v>
      </c>
      <c r="Q483" s="87" t="s">
        <v>1679</v>
      </c>
      <c r="R483" s="87" t="s">
        <v>1680</v>
      </c>
      <c r="S483" s="87" t="s">
        <v>1681</v>
      </c>
      <c r="T483" s="87" t="s">
        <v>1682</v>
      </c>
      <c r="U483" s="87" t="s">
        <v>1683</v>
      </c>
      <c r="V483" s="87" t="s">
        <v>1684</v>
      </c>
      <c r="W483" s="87" t="s">
        <v>1685</v>
      </c>
      <c r="X483" s="87" t="s">
        <v>1686</v>
      </c>
      <c r="Y483" s="87" t="s">
        <v>1687</v>
      </c>
    </row>
    <row r="484" spans="1:26" s="7" customFormat="1" ht="15" x14ac:dyDescent="0.2">
      <c r="A484" s="18">
        <v>6</v>
      </c>
      <c r="B484" s="87" t="s">
        <v>1688</v>
      </c>
      <c r="C484" s="87" t="s">
        <v>1689</v>
      </c>
      <c r="D484" s="87" t="s">
        <v>1690</v>
      </c>
      <c r="E484" s="87" t="s">
        <v>1691</v>
      </c>
      <c r="F484" s="87" t="s">
        <v>1692</v>
      </c>
      <c r="G484" s="87" t="s">
        <v>1693</v>
      </c>
      <c r="H484" s="87" t="s">
        <v>1694</v>
      </c>
      <c r="I484" s="87" t="s">
        <v>1695</v>
      </c>
      <c r="J484" s="87" t="s">
        <v>1696</v>
      </c>
      <c r="K484" s="87" t="s">
        <v>1697</v>
      </c>
      <c r="L484" s="87" t="s">
        <v>1698</v>
      </c>
      <c r="M484" s="87" t="s">
        <v>1699</v>
      </c>
      <c r="N484" s="87" t="s">
        <v>1700</v>
      </c>
      <c r="O484" s="87" t="s">
        <v>1701</v>
      </c>
      <c r="P484" s="87" t="s">
        <v>1702</v>
      </c>
      <c r="Q484" s="87" t="s">
        <v>1703</v>
      </c>
      <c r="R484" s="87" t="s">
        <v>1704</v>
      </c>
      <c r="S484" s="87" t="s">
        <v>1705</v>
      </c>
      <c r="T484" s="87" t="s">
        <v>1706</v>
      </c>
      <c r="U484" s="87" t="s">
        <v>1707</v>
      </c>
      <c r="V484" s="87" t="s">
        <v>1708</v>
      </c>
      <c r="W484" s="87" t="s">
        <v>1709</v>
      </c>
      <c r="X484" s="87" t="s">
        <v>1710</v>
      </c>
      <c r="Y484" s="87" t="s">
        <v>1711</v>
      </c>
    </row>
    <row r="485" spans="1:26" s="7" customFormat="1" ht="15" x14ac:dyDescent="0.2">
      <c r="A485" s="18">
        <v>7</v>
      </c>
      <c r="B485" s="87" t="s">
        <v>1712</v>
      </c>
      <c r="C485" s="87" t="s">
        <v>1713</v>
      </c>
      <c r="D485" s="87" t="s">
        <v>1714</v>
      </c>
      <c r="E485" s="87" t="s">
        <v>1715</v>
      </c>
      <c r="F485" s="87" t="s">
        <v>1716</v>
      </c>
      <c r="G485" s="87" t="s">
        <v>1717</v>
      </c>
      <c r="H485" s="87" t="s">
        <v>1718</v>
      </c>
      <c r="I485" s="87" t="s">
        <v>1719</v>
      </c>
      <c r="J485" s="87" t="s">
        <v>1720</v>
      </c>
      <c r="K485" s="87" t="s">
        <v>1721</v>
      </c>
      <c r="L485" s="87" t="s">
        <v>1722</v>
      </c>
      <c r="M485" s="87" t="s">
        <v>1723</v>
      </c>
      <c r="N485" s="87" t="s">
        <v>1724</v>
      </c>
      <c r="O485" s="87" t="s">
        <v>1725</v>
      </c>
      <c r="P485" s="87" t="s">
        <v>1726</v>
      </c>
      <c r="Q485" s="87" t="s">
        <v>1727</v>
      </c>
      <c r="R485" s="87" t="s">
        <v>1728</v>
      </c>
      <c r="S485" s="87" t="s">
        <v>1729</v>
      </c>
      <c r="T485" s="87" t="s">
        <v>1730</v>
      </c>
      <c r="U485" s="87" t="s">
        <v>1731</v>
      </c>
      <c r="V485" s="87" t="s">
        <v>1732</v>
      </c>
      <c r="W485" s="87" t="s">
        <v>1733</v>
      </c>
      <c r="X485" s="87" t="s">
        <v>1734</v>
      </c>
      <c r="Y485" s="87" t="s">
        <v>1735</v>
      </c>
    </row>
    <row r="486" spans="1:26" s="7" customFormat="1" ht="15" x14ac:dyDescent="0.2">
      <c r="A486" s="18">
        <v>8</v>
      </c>
      <c r="B486" s="87" t="s">
        <v>1736</v>
      </c>
      <c r="C486" s="87" t="s">
        <v>1737</v>
      </c>
      <c r="D486" s="87" t="s">
        <v>1738</v>
      </c>
      <c r="E486" s="87" t="s">
        <v>1739</v>
      </c>
      <c r="F486" s="87" t="s">
        <v>1740</v>
      </c>
      <c r="G486" s="87" t="s">
        <v>1248</v>
      </c>
      <c r="H486" s="87" t="s">
        <v>1741</v>
      </c>
      <c r="I486" s="87" t="s">
        <v>1742</v>
      </c>
      <c r="J486" s="87" t="s">
        <v>1743</v>
      </c>
      <c r="K486" s="87" t="s">
        <v>1744</v>
      </c>
      <c r="L486" s="87" t="s">
        <v>1745</v>
      </c>
      <c r="M486" s="87" t="s">
        <v>1746</v>
      </c>
      <c r="N486" s="87" t="s">
        <v>1747</v>
      </c>
      <c r="O486" s="87" t="s">
        <v>1748</v>
      </c>
      <c r="P486" s="87" t="s">
        <v>1749</v>
      </c>
      <c r="Q486" s="87" t="s">
        <v>1750</v>
      </c>
      <c r="R486" s="87" t="s">
        <v>1751</v>
      </c>
      <c r="S486" s="87" t="s">
        <v>1752</v>
      </c>
      <c r="T486" s="87" t="s">
        <v>1753</v>
      </c>
      <c r="U486" s="87" t="s">
        <v>1754</v>
      </c>
      <c r="V486" s="87" t="s">
        <v>1755</v>
      </c>
      <c r="W486" s="87" t="s">
        <v>1756</v>
      </c>
      <c r="X486" s="87" t="s">
        <v>1757</v>
      </c>
      <c r="Y486" s="87" t="s">
        <v>1758</v>
      </c>
    </row>
    <row r="487" spans="1:26" s="7" customFormat="1" ht="15" x14ac:dyDescent="0.2">
      <c r="A487" s="18">
        <v>9</v>
      </c>
      <c r="B487" s="87" t="s">
        <v>1759</v>
      </c>
      <c r="C487" s="87" t="s">
        <v>1760</v>
      </c>
      <c r="D487" s="87" t="s">
        <v>1761</v>
      </c>
      <c r="E487" s="87" t="s">
        <v>1762</v>
      </c>
      <c r="F487" s="87" t="s">
        <v>1763</v>
      </c>
      <c r="G487" s="87" t="s">
        <v>1764</v>
      </c>
      <c r="H487" s="87" t="s">
        <v>1765</v>
      </c>
      <c r="I487" s="87" t="s">
        <v>1766</v>
      </c>
      <c r="J487" s="87" t="s">
        <v>1767</v>
      </c>
      <c r="K487" s="87" t="s">
        <v>1768</v>
      </c>
      <c r="L487" s="87" t="s">
        <v>1769</v>
      </c>
      <c r="M487" s="87" t="s">
        <v>1770</v>
      </c>
      <c r="N487" s="87" t="s">
        <v>1771</v>
      </c>
      <c r="O487" s="87" t="s">
        <v>1772</v>
      </c>
      <c r="P487" s="87" t="s">
        <v>1773</v>
      </c>
      <c r="Q487" s="87" t="s">
        <v>1774</v>
      </c>
      <c r="R487" s="87" t="s">
        <v>1775</v>
      </c>
      <c r="S487" s="87" t="s">
        <v>1776</v>
      </c>
      <c r="T487" s="87" t="s">
        <v>1777</v>
      </c>
      <c r="U487" s="87" t="s">
        <v>1778</v>
      </c>
      <c r="V487" s="87" t="s">
        <v>1779</v>
      </c>
      <c r="W487" s="87" t="s">
        <v>1780</v>
      </c>
      <c r="X487" s="87" t="s">
        <v>1781</v>
      </c>
      <c r="Y487" s="87" t="s">
        <v>1782</v>
      </c>
    </row>
    <row r="488" spans="1:26" s="7" customFormat="1" ht="15" x14ac:dyDescent="0.2">
      <c r="A488" s="18">
        <v>10</v>
      </c>
      <c r="B488" s="87" t="s">
        <v>1783</v>
      </c>
      <c r="C488" s="87" t="s">
        <v>1784</v>
      </c>
      <c r="D488" s="87" t="s">
        <v>1785</v>
      </c>
      <c r="E488" s="87" t="s">
        <v>1786</v>
      </c>
      <c r="F488" s="87" t="s">
        <v>1787</v>
      </c>
      <c r="G488" s="87" t="s">
        <v>1788</v>
      </c>
      <c r="H488" s="87" t="s">
        <v>1789</v>
      </c>
      <c r="I488" s="87" t="s">
        <v>1790</v>
      </c>
      <c r="J488" s="87" t="s">
        <v>1791</v>
      </c>
      <c r="K488" s="87" t="s">
        <v>1792</v>
      </c>
      <c r="L488" s="87" t="s">
        <v>1793</v>
      </c>
      <c r="M488" s="87" t="s">
        <v>1794</v>
      </c>
      <c r="N488" s="87" t="s">
        <v>1795</v>
      </c>
      <c r="O488" s="87" t="s">
        <v>1796</v>
      </c>
      <c r="P488" s="87" t="s">
        <v>1797</v>
      </c>
      <c r="Q488" s="87" t="s">
        <v>1798</v>
      </c>
      <c r="R488" s="87" t="s">
        <v>1799</v>
      </c>
      <c r="S488" s="87" t="s">
        <v>1800</v>
      </c>
      <c r="T488" s="87" t="s">
        <v>1801</v>
      </c>
      <c r="U488" s="87" t="s">
        <v>1802</v>
      </c>
      <c r="V488" s="87" t="s">
        <v>1803</v>
      </c>
      <c r="W488" s="87" t="s">
        <v>1804</v>
      </c>
      <c r="X488" s="87" t="s">
        <v>1805</v>
      </c>
      <c r="Y488" s="87" t="s">
        <v>1806</v>
      </c>
    </row>
    <row r="489" spans="1:26" s="7" customFormat="1" ht="15" x14ac:dyDescent="0.2">
      <c r="A489" s="18">
        <v>11</v>
      </c>
      <c r="B489" s="87" t="s">
        <v>1807</v>
      </c>
      <c r="C489" s="87" t="s">
        <v>1808</v>
      </c>
      <c r="D489" s="87" t="s">
        <v>1809</v>
      </c>
      <c r="E489" s="87" t="s">
        <v>1810</v>
      </c>
      <c r="F489" s="87" t="s">
        <v>1811</v>
      </c>
      <c r="G489" s="87" t="s">
        <v>1812</v>
      </c>
      <c r="H489" s="87" t="s">
        <v>1813</v>
      </c>
      <c r="I489" s="87" t="s">
        <v>1814</v>
      </c>
      <c r="J489" s="87" t="s">
        <v>1815</v>
      </c>
      <c r="K489" s="87" t="s">
        <v>1816</v>
      </c>
      <c r="L489" s="87" t="s">
        <v>1817</v>
      </c>
      <c r="M489" s="87" t="s">
        <v>1818</v>
      </c>
      <c r="N489" s="87" t="s">
        <v>1819</v>
      </c>
      <c r="O489" s="87" t="s">
        <v>1820</v>
      </c>
      <c r="P489" s="87" t="s">
        <v>1821</v>
      </c>
      <c r="Q489" s="87" t="s">
        <v>1822</v>
      </c>
      <c r="R489" s="87" t="s">
        <v>1823</v>
      </c>
      <c r="S489" s="87" t="s">
        <v>1824</v>
      </c>
      <c r="T489" s="87" t="s">
        <v>1825</v>
      </c>
      <c r="U489" s="87" t="s">
        <v>1826</v>
      </c>
      <c r="V489" s="87" t="s">
        <v>1827</v>
      </c>
      <c r="W489" s="87" t="s">
        <v>1828</v>
      </c>
      <c r="X489" s="87" t="s">
        <v>1829</v>
      </c>
      <c r="Y489" s="87" t="s">
        <v>1830</v>
      </c>
    </row>
    <row r="490" spans="1:26" s="7" customFormat="1" ht="15" x14ac:dyDescent="0.2">
      <c r="A490" s="18">
        <v>12</v>
      </c>
      <c r="B490" s="87" t="s">
        <v>1831</v>
      </c>
      <c r="C490" s="87" t="s">
        <v>1832</v>
      </c>
      <c r="D490" s="87" t="s">
        <v>1833</v>
      </c>
      <c r="E490" s="87" t="s">
        <v>1834</v>
      </c>
      <c r="F490" s="87" t="s">
        <v>1835</v>
      </c>
      <c r="G490" s="87" t="s">
        <v>1836</v>
      </c>
      <c r="H490" s="87" t="s">
        <v>1837</v>
      </c>
      <c r="I490" s="87" t="s">
        <v>1838</v>
      </c>
      <c r="J490" s="87" t="s">
        <v>1839</v>
      </c>
      <c r="K490" s="87" t="s">
        <v>1840</v>
      </c>
      <c r="L490" s="87" t="s">
        <v>1841</v>
      </c>
      <c r="M490" s="87" t="s">
        <v>1842</v>
      </c>
      <c r="N490" s="87" t="s">
        <v>1843</v>
      </c>
      <c r="O490" s="87" t="s">
        <v>1844</v>
      </c>
      <c r="P490" s="87" t="s">
        <v>1845</v>
      </c>
      <c r="Q490" s="87" t="s">
        <v>1846</v>
      </c>
      <c r="R490" s="87" t="s">
        <v>1847</v>
      </c>
      <c r="S490" s="87" t="s">
        <v>1848</v>
      </c>
      <c r="T490" s="87" t="s">
        <v>1849</v>
      </c>
      <c r="U490" s="87" t="s">
        <v>1850</v>
      </c>
      <c r="V490" s="87" t="s">
        <v>1851</v>
      </c>
      <c r="W490" s="87" t="s">
        <v>1852</v>
      </c>
      <c r="X490" s="87" t="s">
        <v>1437</v>
      </c>
      <c r="Y490" s="87" t="s">
        <v>1853</v>
      </c>
    </row>
    <row r="491" spans="1:26" s="7" customFormat="1" ht="15" x14ac:dyDescent="0.2">
      <c r="A491" s="18">
        <v>13</v>
      </c>
      <c r="B491" s="87" t="s">
        <v>1854</v>
      </c>
      <c r="C491" s="87" t="s">
        <v>1855</v>
      </c>
      <c r="D491" s="87" t="s">
        <v>1856</v>
      </c>
      <c r="E491" s="87" t="s">
        <v>1857</v>
      </c>
      <c r="F491" s="87" t="s">
        <v>1858</v>
      </c>
      <c r="G491" s="87" t="s">
        <v>1859</v>
      </c>
      <c r="H491" s="87" t="s">
        <v>1860</v>
      </c>
      <c r="I491" s="87" t="s">
        <v>1861</v>
      </c>
      <c r="J491" s="87" t="s">
        <v>1862</v>
      </c>
      <c r="K491" s="87" t="s">
        <v>1863</v>
      </c>
      <c r="L491" s="87" t="s">
        <v>1864</v>
      </c>
      <c r="M491" s="87" t="s">
        <v>1865</v>
      </c>
      <c r="N491" s="87" t="s">
        <v>1866</v>
      </c>
      <c r="O491" s="87" t="s">
        <v>1867</v>
      </c>
      <c r="P491" s="87" t="s">
        <v>1868</v>
      </c>
      <c r="Q491" s="87" t="s">
        <v>1869</v>
      </c>
      <c r="R491" s="87" t="s">
        <v>1870</v>
      </c>
      <c r="S491" s="87" t="s">
        <v>1871</v>
      </c>
      <c r="T491" s="87" t="s">
        <v>1872</v>
      </c>
      <c r="U491" s="87" t="s">
        <v>1873</v>
      </c>
      <c r="V491" s="87" t="s">
        <v>1874</v>
      </c>
      <c r="W491" s="87" t="s">
        <v>1875</v>
      </c>
      <c r="X491" s="87" t="s">
        <v>1876</v>
      </c>
      <c r="Y491" s="87" t="s">
        <v>1877</v>
      </c>
    </row>
    <row r="492" spans="1:26" s="7" customFormat="1" ht="15" x14ac:dyDescent="0.2">
      <c r="A492" s="18">
        <v>14</v>
      </c>
      <c r="B492" s="87" t="s">
        <v>1878</v>
      </c>
      <c r="C492" s="87" t="s">
        <v>1879</v>
      </c>
      <c r="D492" s="87" t="s">
        <v>1880</v>
      </c>
      <c r="E492" s="87" t="s">
        <v>1881</v>
      </c>
      <c r="F492" s="87" t="s">
        <v>1882</v>
      </c>
      <c r="G492" s="87" t="s">
        <v>1883</v>
      </c>
      <c r="H492" s="87" t="s">
        <v>1884</v>
      </c>
      <c r="I492" s="87" t="s">
        <v>1885</v>
      </c>
      <c r="J492" s="87" t="s">
        <v>1886</v>
      </c>
      <c r="K492" s="87" t="s">
        <v>1887</v>
      </c>
      <c r="L492" s="87" t="s">
        <v>1888</v>
      </c>
      <c r="M492" s="87" t="s">
        <v>1889</v>
      </c>
      <c r="N492" s="87" t="s">
        <v>1890</v>
      </c>
      <c r="O492" s="87" t="s">
        <v>1891</v>
      </c>
      <c r="P492" s="87" t="s">
        <v>1892</v>
      </c>
      <c r="Q492" s="87" t="s">
        <v>1893</v>
      </c>
      <c r="R492" s="87" t="s">
        <v>1894</v>
      </c>
      <c r="S492" s="87" t="s">
        <v>1895</v>
      </c>
      <c r="T492" s="87" t="s">
        <v>1896</v>
      </c>
      <c r="U492" s="87" t="s">
        <v>1897</v>
      </c>
      <c r="V492" s="87" t="s">
        <v>1898</v>
      </c>
      <c r="W492" s="87" t="s">
        <v>1899</v>
      </c>
      <c r="X492" s="87" t="s">
        <v>1900</v>
      </c>
      <c r="Y492" s="87" t="s">
        <v>1901</v>
      </c>
    </row>
    <row r="493" spans="1:26" s="7" customFormat="1" ht="15" x14ac:dyDescent="0.2">
      <c r="A493" s="18">
        <v>15</v>
      </c>
      <c r="B493" s="87" t="s">
        <v>1902</v>
      </c>
      <c r="C493" s="87" t="s">
        <v>1903</v>
      </c>
      <c r="D493" s="87" t="s">
        <v>1904</v>
      </c>
      <c r="E493" s="87" t="s">
        <v>1905</v>
      </c>
      <c r="F493" s="87" t="s">
        <v>1906</v>
      </c>
      <c r="G493" s="87" t="s">
        <v>1907</v>
      </c>
      <c r="H493" s="87" t="s">
        <v>1908</v>
      </c>
      <c r="I493" s="87" t="s">
        <v>1909</v>
      </c>
      <c r="J493" s="87" t="s">
        <v>1910</v>
      </c>
      <c r="K493" s="87" t="s">
        <v>1911</v>
      </c>
      <c r="L493" s="87" t="s">
        <v>1912</v>
      </c>
      <c r="M493" s="87" t="s">
        <v>1913</v>
      </c>
      <c r="N493" s="87" t="s">
        <v>1914</v>
      </c>
      <c r="O493" s="87" t="s">
        <v>1915</v>
      </c>
      <c r="P493" s="87" t="s">
        <v>1916</v>
      </c>
      <c r="Q493" s="87" t="s">
        <v>1917</v>
      </c>
      <c r="R493" s="87" t="s">
        <v>1918</v>
      </c>
      <c r="S493" s="87" t="s">
        <v>1919</v>
      </c>
      <c r="T493" s="87" t="s">
        <v>1920</v>
      </c>
      <c r="U493" s="87" t="s">
        <v>1921</v>
      </c>
      <c r="V493" s="87" t="s">
        <v>1922</v>
      </c>
      <c r="W493" s="87" t="s">
        <v>1923</v>
      </c>
      <c r="X493" s="87" t="s">
        <v>1924</v>
      </c>
      <c r="Y493" s="87" t="s">
        <v>1925</v>
      </c>
    </row>
    <row r="494" spans="1:26" s="7" customFormat="1" ht="15" x14ac:dyDescent="0.2">
      <c r="A494" s="18">
        <v>16</v>
      </c>
      <c r="B494" s="87" t="s">
        <v>1926</v>
      </c>
      <c r="C494" s="87" t="s">
        <v>1927</v>
      </c>
      <c r="D494" s="87" t="s">
        <v>1928</v>
      </c>
      <c r="E494" s="87" t="s">
        <v>1929</v>
      </c>
      <c r="F494" s="87" t="s">
        <v>1930</v>
      </c>
      <c r="G494" s="87" t="s">
        <v>1931</v>
      </c>
      <c r="H494" s="87" t="s">
        <v>1932</v>
      </c>
      <c r="I494" s="87" t="s">
        <v>1933</v>
      </c>
      <c r="J494" s="87" t="s">
        <v>1934</v>
      </c>
      <c r="K494" s="87" t="s">
        <v>1935</v>
      </c>
      <c r="L494" s="87" t="s">
        <v>1936</v>
      </c>
      <c r="M494" s="87" t="s">
        <v>1937</v>
      </c>
      <c r="N494" s="87" t="s">
        <v>1938</v>
      </c>
      <c r="O494" s="87" t="s">
        <v>1939</v>
      </c>
      <c r="P494" s="87" t="s">
        <v>1940</v>
      </c>
      <c r="Q494" s="87" t="s">
        <v>1941</v>
      </c>
      <c r="R494" s="87" t="s">
        <v>1942</v>
      </c>
      <c r="S494" s="87" t="s">
        <v>1943</v>
      </c>
      <c r="T494" s="87" t="s">
        <v>1944</v>
      </c>
      <c r="U494" s="87" t="s">
        <v>1945</v>
      </c>
      <c r="V494" s="87" t="s">
        <v>1946</v>
      </c>
      <c r="W494" s="87" t="s">
        <v>1947</v>
      </c>
      <c r="X494" s="87" t="s">
        <v>1948</v>
      </c>
      <c r="Y494" s="87" t="s">
        <v>1949</v>
      </c>
    </row>
    <row r="495" spans="1:26" s="7" customFormat="1" ht="15" x14ac:dyDescent="0.2">
      <c r="A495" s="18">
        <v>17</v>
      </c>
      <c r="B495" s="87" t="s">
        <v>1950</v>
      </c>
      <c r="C495" s="87" t="s">
        <v>1951</v>
      </c>
      <c r="D495" s="87" t="s">
        <v>1952</v>
      </c>
      <c r="E495" s="87" t="s">
        <v>1953</v>
      </c>
      <c r="F495" s="87" t="s">
        <v>1954</v>
      </c>
      <c r="G495" s="87" t="s">
        <v>1955</v>
      </c>
      <c r="H495" s="87" t="s">
        <v>1956</v>
      </c>
      <c r="I495" s="87" t="s">
        <v>1957</v>
      </c>
      <c r="J495" s="87" t="s">
        <v>1958</v>
      </c>
      <c r="K495" s="87" t="s">
        <v>1959</v>
      </c>
      <c r="L495" s="87" t="s">
        <v>1960</v>
      </c>
      <c r="M495" s="87" t="s">
        <v>1961</v>
      </c>
      <c r="N495" s="87" t="s">
        <v>1962</v>
      </c>
      <c r="O495" s="87" t="s">
        <v>1963</v>
      </c>
      <c r="P495" s="87" t="s">
        <v>1964</v>
      </c>
      <c r="Q495" s="87" t="s">
        <v>1965</v>
      </c>
      <c r="R495" s="87" t="s">
        <v>1966</v>
      </c>
      <c r="S495" s="87" t="s">
        <v>1967</v>
      </c>
      <c r="T495" s="87" t="s">
        <v>1968</v>
      </c>
      <c r="U495" s="87" t="s">
        <v>1969</v>
      </c>
      <c r="V495" s="87" t="s">
        <v>1970</v>
      </c>
      <c r="W495" s="87" t="s">
        <v>1971</v>
      </c>
      <c r="X495" s="87" t="s">
        <v>1972</v>
      </c>
      <c r="Y495" s="87" t="s">
        <v>1973</v>
      </c>
    </row>
    <row r="496" spans="1:26" s="7" customFormat="1" ht="15" x14ac:dyDescent="0.2">
      <c r="A496" s="18">
        <v>18</v>
      </c>
      <c r="B496" s="87" t="s">
        <v>1974</v>
      </c>
      <c r="C496" s="87" t="s">
        <v>1975</v>
      </c>
      <c r="D496" s="87" t="s">
        <v>1976</v>
      </c>
      <c r="E496" s="87" t="s">
        <v>1977</v>
      </c>
      <c r="F496" s="87" t="s">
        <v>1978</v>
      </c>
      <c r="G496" s="87" t="s">
        <v>1979</v>
      </c>
      <c r="H496" s="87" t="s">
        <v>1980</v>
      </c>
      <c r="I496" s="87" t="s">
        <v>1981</v>
      </c>
      <c r="J496" s="87" t="s">
        <v>1982</v>
      </c>
      <c r="K496" s="87" t="s">
        <v>1983</v>
      </c>
      <c r="L496" s="87" t="s">
        <v>1984</v>
      </c>
      <c r="M496" s="87" t="s">
        <v>1985</v>
      </c>
      <c r="N496" s="87" t="s">
        <v>1986</v>
      </c>
      <c r="O496" s="87" t="s">
        <v>1987</v>
      </c>
      <c r="P496" s="87" t="s">
        <v>1988</v>
      </c>
      <c r="Q496" s="87" t="s">
        <v>1989</v>
      </c>
      <c r="R496" s="87" t="s">
        <v>1990</v>
      </c>
      <c r="S496" s="87" t="s">
        <v>1991</v>
      </c>
      <c r="T496" s="87" t="s">
        <v>1992</v>
      </c>
      <c r="U496" s="87" t="s">
        <v>1993</v>
      </c>
      <c r="V496" s="87" t="s">
        <v>1994</v>
      </c>
      <c r="W496" s="87" t="s">
        <v>1995</v>
      </c>
      <c r="X496" s="87" t="s">
        <v>1996</v>
      </c>
      <c r="Y496" s="87" t="s">
        <v>1997</v>
      </c>
    </row>
    <row r="497" spans="1:27" s="7" customFormat="1" ht="15" x14ac:dyDescent="0.2">
      <c r="A497" s="18">
        <v>19</v>
      </c>
      <c r="B497" s="87" t="s">
        <v>1998</v>
      </c>
      <c r="C497" s="87" t="s">
        <v>1999</v>
      </c>
      <c r="D497" s="87" t="s">
        <v>2000</v>
      </c>
      <c r="E497" s="87" t="s">
        <v>2001</v>
      </c>
      <c r="F497" s="87" t="s">
        <v>2002</v>
      </c>
      <c r="G497" s="87" t="s">
        <v>2003</v>
      </c>
      <c r="H497" s="87" t="s">
        <v>2004</v>
      </c>
      <c r="I497" s="87" t="s">
        <v>2005</v>
      </c>
      <c r="J497" s="87" t="s">
        <v>2006</v>
      </c>
      <c r="K497" s="87" t="s">
        <v>2007</v>
      </c>
      <c r="L497" s="87" t="s">
        <v>2008</v>
      </c>
      <c r="M497" s="87" t="s">
        <v>2009</v>
      </c>
      <c r="N497" s="87" t="s">
        <v>2010</v>
      </c>
      <c r="O497" s="87" t="s">
        <v>2011</v>
      </c>
      <c r="P497" s="87" t="s">
        <v>2012</v>
      </c>
      <c r="Q497" s="87" t="s">
        <v>2013</v>
      </c>
      <c r="R497" s="87" t="s">
        <v>2014</v>
      </c>
      <c r="S497" s="87" t="s">
        <v>2015</v>
      </c>
      <c r="T497" s="87" t="s">
        <v>2016</v>
      </c>
      <c r="U497" s="87" t="s">
        <v>2017</v>
      </c>
      <c r="V497" s="87" t="s">
        <v>2018</v>
      </c>
      <c r="W497" s="87" t="s">
        <v>2019</v>
      </c>
      <c r="X497" s="87" t="s">
        <v>2020</v>
      </c>
      <c r="Y497" s="87" t="s">
        <v>2021</v>
      </c>
    </row>
    <row r="498" spans="1:27" s="7" customFormat="1" ht="15" x14ac:dyDescent="0.2">
      <c r="A498" s="18">
        <v>20</v>
      </c>
      <c r="B498" s="87" t="s">
        <v>2022</v>
      </c>
      <c r="C498" s="87" t="s">
        <v>2023</v>
      </c>
      <c r="D498" s="87" t="s">
        <v>2024</v>
      </c>
      <c r="E498" s="87" t="s">
        <v>2025</v>
      </c>
      <c r="F498" s="87" t="s">
        <v>2026</v>
      </c>
      <c r="G498" s="87" t="s">
        <v>2027</v>
      </c>
      <c r="H498" s="87" t="s">
        <v>2028</v>
      </c>
      <c r="I498" s="87" t="s">
        <v>2029</v>
      </c>
      <c r="J498" s="87" t="s">
        <v>2030</v>
      </c>
      <c r="K498" s="87" t="s">
        <v>2031</v>
      </c>
      <c r="L498" s="87" t="s">
        <v>2032</v>
      </c>
      <c r="M498" s="87" t="s">
        <v>2033</v>
      </c>
      <c r="N498" s="87" t="s">
        <v>2034</v>
      </c>
      <c r="O498" s="87" t="s">
        <v>2035</v>
      </c>
      <c r="P498" s="87" t="s">
        <v>2036</v>
      </c>
      <c r="Q498" s="87" t="s">
        <v>2037</v>
      </c>
      <c r="R498" s="87" t="s">
        <v>2038</v>
      </c>
      <c r="S498" s="87" t="s">
        <v>2039</v>
      </c>
      <c r="T498" s="87" t="s">
        <v>2040</v>
      </c>
      <c r="U498" s="87" t="s">
        <v>2041</v>
      </c>
      <c r="V498" s="87" t="s">
        <v>2042</v>
      </c>
      <c r="W498" s="87" t="s">
        <v>2043</v>
      </c>
      <c r="X498" s="87" t="s">
        <v>2044</v>
      </c>
      <c r="Y498" s="87" t="s">
        <v>2045</v>
      </c>
    </row>
    <row r="499" spans="1:27" s="7" customFormat="1" ht="15" x14ac:dyDescent="0.2">
      <c r="A499" s="18">
        <v>21</v>
      </c>
      <c r="B499" s="87" t="s">
        <v>2046</v>
      </c>
      <c r="C499" s="87" t="s">
        <v>2047</v>
      </c>
      <c r="D499" s="87" t="s">
        <v>2048</v>
      </c>
      <c r="E499" s="87" t="s">
        <v>2049</v>
      </c>
      <c r="F499" s="87" t="s">
        <v>2050</v>
      </c>
      <c r="G499" s="87" t="s">
        <v>2051</v>
      </c>
      <c r="H499" s="87" t="s">
        <v>2052</v>
      </c>
      <c r="I499" s="87" t="s">
        <v>2053</v>
      </c>
      <c r="J499" s="87" t="s">
        <v>2054</v>
      </c>
      <c r="K499" s="87" t="s">
        <v>2055</v>
      </c>
      <c r="L499" s="87" t="s">
        <v>2056</v>
      </c>
      <c r="M499" s="87" t="s">
        <v>2057</v>
      </c>
      <c r="N499" s="87" t="s">
        <v>2058</v>
      </c>
      <c r="O499" s="87" t="s">
        <v>2059</v>
      </c>
      <c r="P499" s="87" t="s">
        <v>2060</v>
      </c>
      <c r="Q499" s="87" t="s">
        <v>2061</v>
      </c>
      <c r="R499" s="87" t="s">
        <v>2062</v>
      </c>
      <c r="S499" s="87" t="s">
        <v>2063</v>
      </c>
      <c r="T499" s="87" t="s">
        <v>2064</v>
      </c>
      <c r="U499" s="87" t="s">
        <v>2065</v>
      </c>
      <c r="V499" s="87" t="s">
        <v>2066</v>
      </c>
      <c r="W499" s="87" t="s">
        <v>2067</v>
      </c>
      <c r="X499" s="87" t="s">
        <v>2068</v>
      </c>
      <c r="Y499" s="87" t="s">
        <v>2069</v>
      </c>
    </row>
    <row r="500" spans="1:27" s="7" customFormat="1" ht="15" x14ac:dyDescent="0.2">
      <c r="A500" s="18">
        <v>22</v>
      </c>
      <c r="B500" s="87" t="s">
        <v>2070</v>
      </c>
      <c r="C500" s="87" t="s">
        <v>2071</v>
      </c>
      <c r="D500" s="87" t="s">
        <v>2072</v>
      </c>
      <c r="E500" s="87" t="s">
        <v>2073</v>
      </c>
      <c r="F500" s="87" t="s">
        <v>2074</v>
      </c>
      <c r="G500" s="87" t="s">
        <v>2075</v>
      </c>
      <c r="H500" s="87" t="s">
        <v>2076</v>
      </c>
      <c r="I500" s="87" t="s">
        <v>2077</v>
      </c>
      <c r="J500" s="87" t="s">
        <v>2078</v>
      </c>
      <c r="K500" s="87" t="s">
        <v>2079</v>
      </c>
      <c r="L500" s="87" t="s">
        <v>2080</v>
      </c>
      <c r="M500" s="87" t="s">
        <v>2081</v>
      </c>
      <c r="N500" s="87" t="s">
        <v>2082</v>
      </c>
      <c r="O500" s="87" t="s">
        <v>2083</v>
      </c>
      <c r="P500" s="87" t="s">
        <v>2084</v>
      </c>
      <c r="Q500" s="87" t="s">
        <v>2085</v>
      </c>
      <c r="R500" s="87" t="s">
        <v>2086</v>
      </c>
      <c r="S500" s="87" t="s">
        <v>2087</v>
      </c>
      <c r="T500" s="87" t="s">
        <v>2088</v>
      </c>
      <c r="U500" s="87" t="s">
        <v>2089</v>
      </c>
      <c r="V500" s="87" t="s">
        <v>2090</v>
      </c>
      <c r="W500" s="87" t="s">
        <v>2091</v>
      </c>
      <c r="X500" s="87" t="s">
        <v>2092</v>
      </c>
      <c r="Y500" s="87" t="s">
        <v>2093</v>
      </c>
    </row>
    <row r="501" spans="1:27" s="7" customFormat="1" ht="15" x14ac:dyDescent="0.2">
      <c r="A501" s="18">
        <v>23</v>
      </c>
      <c r="B501" s="87" t="s">
        <v>2094</v>
      </c>
      <c r="C501" s="87" t="s">
        <v>2095</v>
      </c>
      <c r="D501" s="87" t="s">
        <v>2096</v>
      </c>
      <c r="E501" s="87" t="s">
        <v>2097</v>
      </c>
      <c r="F501" s="87" t="s">
        <v>2098</v>
      </c>
      <c r="G501" s="87" t="s">
        <v>2099</v>
      </c>
      <c r="H501" s="87" t="s">
        <v>2100</v>
      </c>
      <c r="I501" s="87" t="s">
        <v>2101</v>
      </c>
      <c r="J501" s="87" t="s">
        <v>2102</v>
      </c>
      <c r="K501" s="87" t="s">
        <v>2103</v>
      </c>
      <c r="L501" s="87" t="s">
        <v>2104</v>
      </c>
      <c r="M501" s="87" t="s">
        <v>2105</v>
      </c>
      <c r="N501" s="87" t="s">
        <v>2106</v>
      </c>
      <c r="O501" s="87" t="s">
        <v>2107</v>
      </c>
      <c r="P501" s="87" t="s">
        <v>2108</v>
      </c>
      <c r="Q501" s="87" t="s">
        <v>2109</v>
      </c>
      <c r="R501" s="87" t="s">
        <v>2110</v>
      </c>
      <c r="S501" s="87" t="s">
        <v>2111</v>
      </c>
      <c r="T501" s="87" t="s">
        <v>2112</v>
      </c>
      <c r="U501" s="87" t="s">
        <v>2113</v>
      </c>
      <c r="V501" s="87" t="s">
        <v>2114</v>
      </c>
      <c r="W501" s="87" t="s">
        <v>2115</v>
      </c>
      <c r="X501" s="87" t="s">
        <v>2116</v>
      </c>
      <c r="Y501" s="87" t="s">
        <v>2117</v>
      </c>
    </row>
    <row r="502" spans="1:27" s="7" customFormat="1" ht="15" x14ac:dyDescent="0.2">
      <c r="A502" s="18">
        <v>24</v>
      </c>
      <c r="B502" s="87" t="s">
        <v>2118</v>
      </c>
      <c r="C502" s="87" t="s">
        <v>2119</v>
      </c>
      <c r="D502" s="87" t="s">
        <v>2120</v>
      </c>
      <c r="E502" s="87" t="s">
        <v>2121</v>
      </c>
      <c r="F502" s="87" t="s">
        <v>2122</v>
      </c>
      <c r="G502" s="87" t="s">
        <v>2123</v>
      </c>
      <c r="H502" s="87" t="s">
        <v>2124</v>
      </c>
      <c r="I502" s="87" t="s">
        <v>2125</v>
      </c>
      <c r="J502" s="87" t="s">
        <v>2126</v>
      </c>
      <c r="K502" s="87" t="s">
        <v>2127</v>
      </c>
      <c r="L502" s="87" t="s">
        <v>2128</v>
      </c>
      <c r="M502" s="87" t="s">
        <v>2129</v>
      </c>
      <c r="N502" s="87" t="s">
        <v>2130</v>
      </c>
      <c r="O502" s="87" t="s">
        <v>2131</v>
      </c>
      <c r="P502" s="87" t="s">
        <v>2132</v>
      </c>
      <c r="Q502" s="87" t="s">
        <v>2133</v>
      </c>
      <c r="R502" s="87" t="s">
        <v>2134</v>
      </c>
      <c r="S502" s="87" t="s">
        <v>2135</v>
      </c>
      <c r="T502" s="87" t="s">
        <v>2136</v>
      </c>
      <c r="U502" s="87" t="s">
        <v>2137</v>
      </c>
      <c r="V502" s="87" t="s">
        <v>2138</v>
      </c>
      <c r="W502" s="87" t="s">
        <v>2139</v>
      </c>
      <c r="X502" s="87" t="s">
        <v>2140</v>
      </c>
      <c r="Y502" s="87" t="s">
        <v>2141</v>
      </c>
    </row>
    <row r="503" spans="1:27" s="7" customFormat="1" ht="15" x14ac:dyDescent="0.2">
      <c r="A503" s="18">
        <v>25</v>
      </c>
      <c r="B503" s="87" t="s">
        <v>2142</v>
      </c>
      <c r="C503" s="87" t="s">
        <v>2143</v>
      </c>
      <c r="D503" s="87" t="s">
        <v>2144</v>
      </c>
      <c r="E503" s="87" t="s">
        <v>2145</v>
      </c>
      <c r="F503" s="87" t="s">
        <v>2146</v>
      </c>
      <c r="G503" s="87" t="s">
        <v>2147</v>
      </c>
      <c r="H503" s="87" t="s">
        <v>2148</v>
      </c>
      <c r="I503" s="87" t="s">
        <v>2149</v>
      </c>
      <c r="J503" s="87" t="s">
        <v>2150</v>
      </c>
      <c r="K503" s="87" t="s">
        <v>2151</v>
      </c>
      <c r="L503" s="87" t="s">
        <v>2152</v>
      </c>
      <c r="M503" s="87" t="s">
        <v>2153</v>
      </c>
      <c r="N503" s="87" t="s">
        <v>2154</v>
      </c>
      <c r="O503" s="87" t="s">
        <v>2155</v>
      </c>
      <c r="P503" s="87" t="s">
        <v>2156</v>
      </c>
      <c r="Q503" s="87" t="s">
        <v>2157</v>
      </c>
      <c r="R503" s="87" t="s">
        <v>2158</v>
      </c>
      <c r="S503" s="87" t="s">
        <v>2159</v>
      </c>
      <c r="T503" s="87" t="s">
        <v>2160</v>
      </c>
      <c r="U503" s="87" t="s">
        <v>2161</v>
      </c>
      <c r="V503" s="87" t="s">
        <v>2162</v>
      </c>
      <c r="W503" s="87" t="s">
        <v>2163</v>
      </c>
      <c r="X503" s="87" t="s">
        <v>2164</v>
      </c>
      <c r="Y503" s="87" t="s">
        <v>2165</v>
      </c>
    </row>
    <row r="504" spans="1:27" s="7" customFormat="1" ht="15" x14ac:dyDescent="0.2">
      <c r="A504" s="18">
        <v>26</v>
      </c>
      <c r="B504" s="87" t="s">
        <v>2166</v>
      </c>
      <c r="C504" s="87" t="s">
        <v>2167</v>
      </c>
      <c r="D504" s="87" t="s">
        <v>2168</v>
      </c>
      <c r="E504" s="87" t="s">
        <v>2169</v>
      </c>
      <c r="F504" s="87" t="s">
        <v>2170</v>
      </c>
      <c r="G504" s="87" t="s">
        <v>2171</v>
      </c>
      <c r="H504" s="87" t="s">
        <v>1415</v>
      </c>
      <c r="I504" s="87" t="s">
        <v>2172</v>
      </c>
      <c r="J504" s="87" t="s">
        <v>2173</v>
      </c>
      <c r="K504" s="87" t="s">
        <v>2174</v>
      </c>
      <c r="L504" s="87" t="s">
        <v>2175</v>
      </c>
      <c r="M504" s="87" t="s">
        <v>2176</v>
      </c>
      <c r="N504" s="87" t="s">
        <v>2177</v>
      </c>
      <c r="O504" s="87" t="s">
        <v>2178</v>
      </c>
      <c r="P504" s="87" t="s">
        <v>2179</v>
      </c>
      <c r="Q504" s="87" t="s">
        <v>2180</v>
      </c>
      <c r="R504" s="87" t="s">
        <v>2181</v>
      </c>
      <c r="S504" s="87" t="s">
        <v>2182</v>
      </c>
      <c r="T504" s="87" t="s">
        <v>2183</v>
      </c>
      <c r="U504" s="87" t="s">
        <v>2184</v>
      </c>
      <c r="V504" s="87" t="s">
        <v>2185</v>
      </c>
      <c r="W504" s="87" t="s">
        <v>2186</v>
      </c>
      <c r="X504" s="87" t="s">
        <v>2187</v>
      </c>
      <c r="Y504" s="87" t="s">
        <v>2188</v>
      </c>
    </row>
    <row r="505" spans="1:27" s="7" customFormat="1" ht="15" x14ac:dyDescent="0.2">
      <c r="A505" s="18">
        <v>27</v>
      </c>
      <c r="B505" s="87" t="s">
        <v>2189</v>
      </c>
      <c r="C505" s="87" t="s">
        <v>2190</v>
      </c>
      <c r="D505" s="87" t="s">
        <v>2191</v>
      </c>
      <c r="E505" s="87" t="s">
        <v>2192</v>
      </c>
      <c r="F505" s="87" t="s">
        <v>2193</v>
      </c>
      <c r="G505" s="87" t="s">
        <v>2194</v>
      </c>
      <c r="H505" s="87" t="s">
        <v>2195</v>
      </c>
      <c r="I505" s="87" t="s">
        <v>2196</v>
      </c>
      <c r="J505" s="87" t="s">
        <v>2197</v>
      </c>
      <c r="K505" s="87" t="s">
        <v>2198</v>
      </c>
      <c r="L505" s="87" t="s">
        <v>2199</v>
      </c>
      <c r="M505" s="87" t="s">
        <v>2200</v>
      </c>
      <c r="N505" s="87" t="s">
        <v>2201</v>
      </c>
      <c r="O505" s="87" t="s">
        <v>2202</v>
      </c>
      <c r="P505" s="87" t="s">
        <v>2203</v>
      </c>
      <c r="Q505" s="87" t="s">
        <v>2204</v>
      </c>
      <c r="R505" s="87" t="s">
        <v>2205</v>
      </c>
      <c r="S505" s="87" t="s">
        <v>2206</v>
      </c>
      <c r="T505" s="87" t="s">
        <v>2207</v>
      </c>
      <c r="U505" s="87" t="s">
        <v>2208</v>
      </c>
      <c r="V505" s="87" t="s">
        <v>2209</v>
      </c>
      <c r="W505" s="87" t="s">
        <v>2210</v>
      </c>
      <c r="X505" s="87" t="s">
        <v>2211</v>
      </c>
      <c r="Y505" s="87" t="s">
        <v>2212</v>
      </c>
    </row>
    <row r="506" spans="1:27" s="7" customFormat="1" ht="15" x14ac:dyDescent="0.2">
      <c r="A506" s="18">
        <v>28</v>
      </c>
      <c r="B506" s="87" t="s">
        <v>2213</v>
      </c>
      <c r="C506" s="87" t="s">
        <v>2214</v>
      </c>
      <c r="D506" s="87" t="s">
        <v>2215</v>
      </c>
      <c r="E506" s="87" t="s">
        <v>2216</v>
      </c>
      <c r="F506" s="87" t="s">
        <v>2217</v>
      </c>
      <c r="G506" s="87" t="s">
        <v>2218</v>
      </c>
      <c r="H506" s="87" t="s">
        <v>2219</v>
      </c>
      <c r="I506" s="87" t="s">
        <v>2220</v>
      </c>
      <c r="J506" s="87" t="s">
        <v>2221</v>
      </c>
      <c r="K506" s="87" t="s">
        <v>2222</v>
      </c>
      <c r="L506" s="87" t="s">
        <v>2223</v>
      </c>
      <c r="M506" s="87" t="s">
        <v>2224</v>
      </c>
      <c r="N506" s="87" t="s">
        <v>2225</v>
      </c>
      <c r="O506" s="87" t="s">
        <v>2226</v>
      </c>
      <c r="P506" s="87" t="s">
        <v>2227</v>
      </c>
      <c r="Q506" s="87" t="s">
        <v>2228</v>
      </c>
      <c r="R506" s="87" t="s">
        <v>2229</v>
      </c>
      <c r="S506" s="87" t="s">
        <v>2230</v>
      </c>
      <c r="T506" s="87" t="s">
        <v>2231</v>
      </c>
      <c r="U506" s="87" t="s">
        <v>2232</v>
      </c>
      <c r="V506" s="87" t="s">
        <v>2233</v>
      </c>
      <c r="W506" s="87" t="s">
        <v>2234</v>
      </c>
      <c r="X506" s="87" t="s">
        <v>2235</v>
      </c>
      <c r="Y506" s="87" t="s">
        <v>2236</v>
      </c>
    </row>
    <row r="507" spans="1:27" s="7" customFormat="1" ht="15" x14ac:dyDescent="0.2">
      <c r="A507" s="18">
        <v>29</v>
      </c>
      <c r="B507" s="87" t="s">
        <v>2237</v>
      </c>
      <c r="C507" s="87" t="s">
        <v>2238</v>
      </c>
      <c r="D507" s="87" t="s">
        <v>2239</v>
      </c>
      <c r="E507" s="87" t="s">
        <v>2240</v>
      </c>
      <c r="F507" s="87" t="s">
        <v>2241</v>
      </c>
      <c r="G507" s="87" t="s">
        <v>2242</v>
      </c>
      <c r="H507" s="87" t="s">
        <v>2243</v>
      </c>
      <c r="I507" s="87" t="s">
        <v>2244</v>
      </c>
      <c r="J507" s="87" t="s">
        <v>2245</v>
      </c>
      <c r="K507" s="87" t="s">
        <v>2246</v>
      </c>
      <c r="L507" s="87" t="s">
        <v>2247</v>
      </c>
      <c r="M507" s="87" t="s">
        <v>2248</v>
      </c>
      <c r="N507" s="87" t="s">
        <v>2249</v>
      </c>
      <c r="O507" s="87" t="s">
        <v>2250</v>
      </c>
      <c r="P507" s="87" t="s">
        <v>2251</v>
      </c>
      <c r="Q507" s="87" t="s">
        <v>2252</v>
      </c>
      <c r="R507" s="87" t="s">
        <v>2253</v>
      </c>
      <c r="S507" s="87" t="s">
        <v>2254</v>
      </c>
      <c r="T507" s="87" t="s">
        <v>2255</v>
      </c>
      <c r="U507" s="87" t="s">
        <v>2256</v>
      </c>
      <c r="V507" s="87" t="s">
        <v>2257</v>
      </c>
      <c r="W507" s="87" t="s">
        <v>2258</v>
      </c>
      <c r="X507" s="87" t="s">
        <v>2259</v>
      </c>
      <c r="Y507" s="87" t="s">
        <v>2260</v>
      </c>
    </row>
    <row r="508" spans="1:27" s="7" customFormat="1" ht="15" x14ac:dyDescent="0.2">
      <c r="A508" s="18">
        <v>30</v>
      </c>
      <c r="B508" s="87" t="s">
        <v>2261</v>
      </c>
      <c r="C508" s="87" t="s">
        <v>2262</v>
      </c>
      <c r="D508" s="87" t="s">
        <v>2263</v>
      </c>
      <c r="E508" s="87" t="s">
        <v>2264</v>
      </c>
      <c r="F508" s="87" t="s">
        <v>2265</v>
      </c>
      <c r="G508" s="87" t="s">
        <v>2266</v>
      </c>
      <c r="H508" s="87" t="s">
        <v>2267</v>
      </c>
      <c r="I508" s="87" t="s">
        <v>2268</v>
      </c>
      <c r="J508" s="87" t="s">
        <v>2269</v>
      </c>
      <c r="K508" s="87" t="s">
        <v>2270</v>
      </c>
      <c r="L508" s="87" t="s">
        <v>2271</v>
      </c>
      <c r="M508" s="87" t="s">
        <v>2272</v>
      </c>
      <c r="N508" s="87" t="s">
        <v>2273</v>
      </c>
      <c r="O508" s="87" t="s">
        <v>2274</v>
      </c>
      <c r="P508" s="87" t="s">
        <v>2275</v>
      </c>
      <c r="Q508" s="87" t="s">
        <v>2276</v>
      </c>
      <c r="R508" s="87" t="s">
        <v>2277</v>
      </c>
      <c r="S508" s="87" t="s">
        <v>2278</v>
      </c>
      <c r="T508" s="87" t="s">
        <v>2279</v>
      </c>
      <c r="U508" s="87" t="s">
        <v>2280</v>
      </c>
      <c r="V508" s="87" t="s">
        <v>2281</v>
      </c>
      <c r="W508" s="87" t="s">
        <v>2282</v>
      </c>
      <c r="X508" s="87" t="s">
        <v>2283</v>
      </c>
      <c r="Y508" s="87" t="s">
        <v>2284</v>
      </c>
    </row>
    <row r="509" spans="1:27" s="7" customFormat="1" x14ac:dyDescent="0.2">
      <c r="A509" s="65" t="s">
        <v>103</v>
      </c>
      <c r="B509" s="65"/>
      <c r="C509" s="65"/>
      <c r="D509" s="65"/>
      <c r="E509" s="65"/>
      <c r="F509" s="65"/>
      <c r="G509" s="65"/>
      <c r="H509" s="65"/>
      <c r="I509" s="65"/>
      <c r="J509" s="65"/>
      <c r="K509" s="65"/>
      <c r="L509" s="100">
        <f>L429</f>
        <v>893668.62</v>
      </c>
      <c r="M509" s="100"/>
      <c r="N509" s="66" t="s">
        <v>77</v>
      </c>
      <c r="Q509" s="66"/>
    </row>
    <row r="510" spans="1:27" s="7" customFormat="1" ht="15" x14ac:dyDescent="0.2">
      <c r="A510" s="2" t="s">
        <v>107</v>
      </c>
      <c r="B510" s="65"/>
      <c r="C510" s="65"/>
      <c r="D510" s="65"/>
      <c r="E510" s="65"/>
      <c r="F510" s="65"/>
      <c r="G510" s="65"/>
      <c r="H510" s="65"/>
      <c r="I510" s="65"/>
      <c r="J510" s="65"/>
      <c r="K510" s="65"/>
      <c r="L510" s="84"/>
      <c r="M510" s="84"/>
      <c r="N510" s="66"/>
      <c r="Q510" s="66"/>
      <c r="AA510" s="1"/>
    </row>
    <row r="511" spans="1:27" s="7" customFormat="1" ht="15" x14ac:dyDescent="0.2">
      <c r="A511" s="89"/>
      <c r="B511" s="89"/>
      <c r="C511" s="89"/>
      <c r="D511" s="89"/>
      <c r="E511" s="89"/>
      <c r="F511" s="90" t="s">
        <v>2</v>
      </c>
      <c r="G511" s="90"/>
      <c r="H511" s="90"/>
      <c r="I511" s="90"/>
      <c r="J511" s="65"/>
      <c r="K511" s="65"/>
      <c r="L511" s="84"/>
      <c r="M511" s="84"/>
      <c r="N511" s="66"/>
      <c r="Q511" s="66"/>
      <c r="AA511" s="1"/>
    </row>
    <row r="512" spans="1:27" s="7" customFormat="1" ht="15" x14ac:dyDescent="0.2">
      <c r="A512" s="89"/>
      <c r="B512" s="89"/>
      <c r="C512" s="89"/>
      <c r="D512" s="89"/>
      <c r="E512" s="89"/>
      <c r="F512" s="83" t="s">
        <v>5</v>
      </c>
      <c r="G512" s="83" t="s">
        <v>97</v>
      </c>
      <c r="H512" s="83" t="s">
        <v>98</v>
      </c>
      <c r="I512" s="83" t="s">
        <v>0</v>
      </c>
      <c r="J512" s="65"/>
      <c r="K512" s="65"/>
      <c r="L512" s="84"/>
      <c r="M512" s="84"/>
      <c r="N512" s="66"/>
      <c r="Q512" s="66"/>
      <c r="AA512" s="1"/>
    </row>
    <row r="513" spans="1:27" s="7" customFormat="1" x14ac:dyDescent="0.2">
      <c r="A513" s="91" t="s">
        <v>79</v>
      </c>
      <c r="B513" s="92"/>
      <c r="C513" s="92"/>
      <c r="D513" s="92"/>
      <c r="E513" s="93"/>
      <c r="F513" s="3">
        <f>F434</f>
        <v>1459350.11</v>
      </c>
      <c r="G513" s="3">
        <f t="shared" ref="G513:I513" si="1">G434</f>
        <v>1588702.03</v>
      </c>
      <c r="H513" s="3">
        <f t="shared" si="1"/>
        <v>1607417.84</v>
      </c>
      <c r="I513" s="3">
        <f t="shared" si="1"/>
        <v>1841467.92</v>
      </c>
      <c r="J513" s="65"/>
      <c r="K513" s="65"/>
      <c r="L513" s="84"/>
      <c r="M513" s="84"/>
      <c r="N513" s="66"/>
      <c r="Q513" s="66"/>
      <c r="AA513" s="1"/>
    </row>
    <row r="514" spans="1:27" s="7" customFormat="1" ht="15" x14ac:dyDescent="0.2">
      <c r="A514" s="2"/>
      <c r="B514" s="65"/>
      <c r="C514" s="65"/>
      <c r="D514" s="65"/>
      <c r="E514" s="65"/>
      <c r="F514" s="65"/>
      <c r="G514" s="65"/>
      <c r="H514" s="65"/>
      <c r="I514" s="65"/>
      <c r="J514" s="65"/>
      <c r="K514" s="65"/>
      <c r="L514" s="84"/>
      <c r="M514" s="84"/>
      <c r="N514" s="66"/>
      <c r="Q514" s="66"/>
    </row>
    <row r="515" spans="1:27" s="7" customFormat="1" ht="15" x14ac:dyDescent="0.2">
      <c r="A515" s="2"/>
      <c r="B515" s="65"/>
      <c r="C515" s="65"/>
      <c r="D515" s="65"/>
      <c r="E515" s="65"/>
      <c r="F515" s="65"/>
      <c r="G515" s="65"/>
      <c r="H515" s="65"/>
      <c r="I515" s="65"/>
      <c r="J515" s="65"/>
      <c r="K515" s="65"/>
      <c r="L515" s="84"/>
      <c r="M515" s="84"/>
      <c r="N515" s="66"/>
      <c r="Q515" s="66"/>
    </row>
    <row r="516" spans="1:27" s="7" customFormat="1" x14ac:dyDescent="0.2">
      <c r="A516" s="67" t="s">
        <v>89</v>
      </c>
    </row>
    <row r="517" spans="1:27" s="7" customFormat="1" ht="15" x14ac:dyDescent="0.2">
      <c r="A517" s="2" t="s">
        <v>106</v>
      </c>
    </row>
    <row r="518" spans="1:27" s="7" customFormat="1" ht="15" customHeight="1" x14ac:dyDescent="0.2">
      <c r="A518" s="95" t="s">
        <v>11</v>
      </c>
      <c r="B518" s="97" t="s">
        <v>121</v>
      </c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U518" s="98"/>
      <c r="V518" s="98"/>
      <c r="W518" s="98"/>
      <c r="X518" s="98"/>
      <c r="Y518" s="99"/>
    </row>
    <row r="519" spans="1:27" s="7" customFormat="1" ht="15" x14ac:dyDescent="0.2">
      <c r="A519" s="96"/>
      <c r="B519" s="58" t="s">
        <v>12</v>
      </c>
      <c r="C519" s="58" t="s">
        <v>13</v>
      </c>
      <c r="D519" s="58" t="s">
        <v>14</v>
      </c>
      <c r="E519" s="58" t="s">
        <v>15</v>
      </c>
      <c r="F519" s="58" t="s">
        <v>16</v>
      </c>
      <c r="G519" s="58" t="s">
        <v>17</v>
      </c>
      <c r="H519" s="58" t="s">
        <v>18</v>
      </c>
      <c r="I519" s="58" t="s">
        <v>19</v>
      </c>
      <c r="J519" s="58" t="s">
        <v>20</v>
      </c>
      <c r="K519" s="58" t="s">
        <v>21</v>
      </c>
      <c r="L519" s="58" t="s">
        <v>22</v>
      </c>
      <c r="M519" s="58" t="s">
        <v>23</v>
      </c>
      <c r="N519" s="58" t="s">
        <v>24</v>
      </c>
      <c r="O519" s="58" t="s">
        <v>25</v>
      </c>
      <c r="P519" s="58" t="s">
        <v>26</v>
      </c>
      <c r="Q519" s="58" t="s">
        <v>27</v>
      </c>
      <c r="R519" s="58" t="s">
        <v>28</v>
      </c>
      <c r="S519" s="58" t="s">
        <v>29</v>
      </c>
      <c r="T519" s="58" t="s">
        <v>30</v>
      </c>
      <c r="U519" s="58" t="s">
        <v>31</v>
      </c>
      <c r="V519" s="58" t="s">
        <v>32</v>
      </c>
      <c r="W519" s="58" t="s">
        <v>33</v>
      </c>
      <c r="X519" s="58" t="s">
        <v>34</v>
      </c>
      <c r="Y519" s="58" t="s">
        <v>35</v>
      </c>
    </row>
    <row r="520" spans="1:27" s="7" customFormat="1" ht="15" x14ac:dyDescent="0.2">
      <c r="A520" s="18">
        <v>1</v>
      </c>
      <c r="B520" s="87" t="s">
        <v>2285</v>
      </c>
      <c r="C520" s="87" t="s">
        <v>2286</v>
      </c>
      <c r="D520" s="87" t="s">
        <v>2287</v>
      </c>
      <c r="E520" s="87" t="s">
        <v>2288</v>
      </c>
      <c r="F520" s="87" t="s">
        <v>2289</v>
      </c>
      <c r="G520" s="87" t="s">
        <v>2290</v>
      </c>
      <c r="H520" s="87" t="s">
        <v>2291</v>
      </c>
      <c r="I520" s="87" t="s">
        <v>2292</v>
      </c>
      <c r="J520" s="87" t="s">
        <v>2293</v>
      </c>
      <c r="K520" s="87" t="s">
        <v>2294</v>
      </c>
      <c r="L520" s="87" t="s">
        <v>2295</v>
      </c>
      <c r="M520" s="87" t="s">
        <v>2296</v>
      </c>
      <c r="N520" s="87" t="s">
        <v>2297</v>
      </c>
      <c r="O520" s="87" t="s">
        <v>2298</v>
      </c>
      <c r="P520" s="87" t="s">
        <v>2299</v>
      </c>
      <c r="Q520" s="87" t="s">
        <v>2300</v>
      </c>
      <c r="R520" s="87" t="s">
        <v>2301</v>
      </c>
      <c r="S520" s="87" t="s">
        <v>2302</v>
      </c>
      <c r="T520" s="87" t="s">
        <v>2303</v>
      </c>
      <c r="U520" s="87" t="s">
        <v>2304</v>
      </c>
      <c r="V520" s="87" t="s">
        <v>2305</v>
      </c>
      <c r="W520" s="87" t="s">
        <v>2306</v>
      </c>
      <c r="X520" s="87" t="s">
        <v>2307</v>
      </c>
      <c r="Y520" s="87" t="s">
        <v>2308</v>
      </c>
    </row>
    <row r="521" spans="1:27" s="7" customFormat="1" ht="15" x14ac:dyDescent="0.2">
      <c r="A521" s="18">
        <v>2</v>
      </c>
      <c r="B521" s="87" t="s">
        <v>2309</v>
      </c>
      <c r="C521" s="87" t="s">
        <v>2310</v>
      </c>
      <c r="D521" s="87" t="s">
        <v>2311</v>
      </c>
      <c r="E521" s="87" t="s">
        <v>2312</v>
      </c>
      <c r="F521" s="87" t="s">
        <v>2313</v>
      </c>
      <c r="G521" s="87" t="s">
        <v>2314</v>
      </c>
      <c r="H521" s="87" t="s">
        <v>2315</v>
      </c>
      <c r="I521" s="87" t="s">
        <v>2316</v>
      </c>
      <c r="J521" s="87" t="s">
        <v>2317</v>
      </c>
      <c r="K521" s="87" t="s">
        <v>2318</v>
      </c>
      <c r="L521" s="87" t="s">
        <v>2319</v>
      </c>
      <c r="M521" s="87" t="s">
        <v>2320</v>
      </c>
      <c r="N521" s="87" t="s">
        <v>2321</v>
      </c>
      <c r="O521" s="87" t="s">
        <v>2322</v>
      </c>
      <c r="P521" s="87" t="s">
        <v>2323</v>
      </c>
      <c r="Q521" s="87" t="s">
        <v>2324</v>
      </c>
      <c r="R521" s="87" t="s">
        <v>2325</v>
      </c>
      <c r="S521" s="87" t="s">
        <v>2326</v>
      </c>
      <c r="T521" s="87" t="s">
        <v>2327</v>
      </c>
      <c r="U521" s="87" t="s">
        <v>2328</v>
      </c>
      <c r="V521" s="87" t="s">
        <v>2329</v>
      </c>
      <c r="W521" s="87" t="s">
        <v>2330</v>
      </c>
      <c r="X521" s="87" t="s">
        <v>2331</v>
      </c>
      <c r="Y521" s="87" t="s">
        <v>2332</v>
      </c>
      <c r="Z521" s="19"/>
    </row>
    <row r="522" spans="1:27" s="7" customFormat="1" ht="15" x14ac:dyDescent="0.2">
      <c r="A522" s="18">
        <v>3</v>
      </c>
      <c r="B522" s="87" t="s">
        <v>2333</v>
      </c>
      <c r="C522" s="87" t="s">
        <v>2334</v>
      </c>
      <c r="D522" s="87" t="s">
        <v>2335</v>
      </c>
      <c r="E522" s="87" t="s">
        <v>2336</v>
      </c>
      <c r="F522" s="87" t="s">
        <v>2337</v>
      </c>
      <c r="G522" s="87" t="s">
        <v>2338</v>
      </c>
      <c r="H522" s="87" t="s">
        <v>2339</v>
      </c>
      <c r="I522" s="87" t="s">
        <v>2340</v>
      </c>
      <c r="J522" s="87" t="s">
        <v>2341</v>
      </c>
      <c r="K522" s="87" t="s">
        <v>2342</v>
      </c>
      <c r="L522" s="87" t="s">
        <v>2343</v>
      </c>
      <c r="M522" s="87" t="s">
        <v>2344</v>
      </c>
      <c r="N522" s="87" t="s">
        <v>2345</v>
      </c>
      <c r="O522" s="87" t="s">
        <v>2346</v>
      </c>
      <c r="P522" s="87" t="s">
        <v>2347</v>
      </c>
      <c r="Q522" s="87" t="s">
        <v>2348</v>
      </c>
      <c r="R522" s="87" t="s">
        <v>2349</v>
      </c>
      <c r="S522" s="87" t="s">
        <v>2350</v>
      </c>
      <c r="T522" s="87" t="s">
        <v>2351</v>
      </c>
      <c r="U522" s="87" t="s">
        <v>2352</v>
      </c>
      <c r="V522" s="87" t="s">
        <v>2353</v>
      </c>
      <c r="W522" s="87" t="s">
        <v>2354</v>
      </c>
      <c r="X522" s="87" t="s">
        <v>2355</v>
      </c>
      <c r="Y522" s="87" t="s">
        <v>2356</v>
      </c>
      <c r="Z522" s="19"/>
    </row>
    <row r="523" spans="1:27" s="7" customFormat="1" ht="15" x14ac:dyDescent="0.2">
      <c r="A523" s="18">
        <v>4</v>
      </c>
      <c r="B523" s="87" t="s">
        <v>2357</v>
      </c>
      <c r="C523" s="87" t="s">
        <v>2358</v>
      </c>
      <c r="D523" s="87" t="s">
        <v>2359</v>
      </c>
      <c r="E523" s="87" t="s">
        <v>2360</v>
      </c>
      <c r="F523" s="87" t="s">
        <v>2361</v>
      </c>
      <c r="G523" s="87" t="s">
        <v>2362</v>
      </c>
      <c r="H523" s="87" t="s">
        <v>2363</v>
      </c>
      <c r="I523" s="87" t="s">
        <v>2364</v>
      </c>
      <c r="J523" s="87" t="s">
        <v>2365</v>
      </c>
      <c r="K523" s="87" t="s">
        <v>2366</v>
      </c>
      <c r="L523" s="87" t="s">
        <v>2367</v>
      </c>
      <c r="M523" s="87" t="s">
        <v>2368</v>
      </c>
      <c r="N523" s="87" t="s">
        <v>2369</v>
      </c>
      <c r="O523" s="87" t="s">
        <v>2370</v>
      </c>
      <c r="P523" s="87" t="s">
        <v>2371</v>
      </c>
      <c r="Q523" s="87" t="s">
        <v>2372</v>
      </c>
      <c r="R523" s="87" t="s">
        <v>2373</v>
      </c>
      <c r="S523" s="87" t="s">
        <v>2374</v>
      </c>
      <c r="T523" s="87" t="s">
        <v>2375</v>
      </c>
      <c r="U523" s="87" t="s">
        <v>2376</v>
      </c>
      <c r="V523" s="87" t="s">
        <v>2377</v>
      </c>
      <c r="W523" s="87" t="s">
        <v>2378</v>
      </c>
      <c r="X523" s="87" t="s">
        <v>2379</v>
      </c>
      <c r="Y523" s="87" t="s">
        <v>2380</v>
      </c>
    </row>
    <row r="524" spans="1:27" s="7" customFormat="1" ht="15" x14ac:dyDescent="0.2">
      <c r="A524" s="18">
        <v>5</v>
      </c>
      <c r="B524" s="87" t="s">
        <v>2381</v>
      </c>
      <c r="C524" s="87" t="s">
        <v>2382</v>
      </c>
      <c r="D524" s="87" t="s">
        <v>2383</v>
      </c>
      <c r="E524" s="87" t="s">
        <v>2384</v>
      </c>
      <c r="F524" s="87" t="s">
        <v>2385</v>
      </c>
      <c r="G524" s="87" t="s">
        <v>2386</v>
      </c>
      <c r="H524" s="87" t="s">
        <v>2387</v>
      </c>
      <c r="I524" s="87" t="s">
        <v>2388</v>
      </c>
      <c r="J524" s="87" t="s">
        <v>2389</v>
      </c>
      <c r="K524" s="87" t="s">
        <v>2390</v>
      </c>
      <c r="L524" s="87" t="s">
        <v>2391</v>
      </c>
      <c r="M524" s="87" t="s">
        <v>2392</v>
      </c>
      <c r="N524" s="87" t="s">
        <v>2393</v>
      </c>
      <c r="O524" s="87" t="s">
        <v>2394</v>
      </c>
      <c r="P524" s="87" t="s">
        <v>2395</v>
      </c>
      <c r="Q524" s="87" t="s">
        <v>2396</v>
      </c>
      <c r="R524" s="87" t="s">
        <v>2397</v>
      </c>
      <c r="S524" s="87" t="s">
        <v>2398</v>
      </c>
      <c r="T524" s="87" t="s">
        <v>2399</v>
      </c>
      <c r="U524" s="87" t="s">
        <v>2400</v>
      </c>
      <c r="V524" s="87" t="s">
        <v>2401</v>
      </c>
      <c r="W524" s="87" t="s">
        <v>2402</v>
      </c>
      <c r="X524" s="87" t="s">
        <v>2403</v>
      </c>
      <c r="Y524" s="87" t="s">
        <v>2404</v>
      </c>
    </row>
    <row r="525" spans="1:27" s="7" customFormat="1" ht="15" x14ac:dyDescent="0.2">
      <c r="A525" s="18">
        <v>6</v>
      </c>
      <c r="B525" s="87" t="s">
        <v>2405</v>
      </c>
      <c r="C525" s="87" t="s">
        <v>2406</v>
      </c>
      <c r="D525" s="87" t="s">
        <v>2407</v>
      </c>
      <c r="E525" s="87" t="s">
        <v>2408</v>
      </c>
      <c r="F525" s="87" t="s">
        <v>2409</v>
      </c>
      <c r="G525" s="87" t="s">
        <v>2410</v>
      </c>
      <c r="H525" s="87" t="s">
        <v>2411</v>
      </c>
      <c r="I525" s="87" t="s">
        <v>2412</v>
      </c>
      <c r="J525" s="87" t="s">
        <v>2413</v>
      </c>
      <c r="K525" s="87" t="s">
        <v>2414</v>
      </c>
      <c r="L525" s="87" t="s">
        <v>2415</v>
      </c>
      <c r="M525" s="87" t="s">
        <v>2416</v>
      </c>
      <c r="N525" s="87" t="s">
        <v>2417</v>
      </c>
      <c r="O525" s="87" t="s">
        <v>2418</v>
      </c>
      <c r="P525" s="87" t="s">
        <v>2419</v>
      </c>
      <c r="Q525" s="87" t="s">
        <v>2420</v>
      </c>
      <c r="R525" s="87" t="s">
        <v>2421</v>
      </c>
      <c r="S525" s="87" t="s">
        <v>2422</v>
      </c>
      <c r="T525" s="87" t="s">
        <v>2423</v>
      </c>
      <c r="U525" s="87" t="s">
        <v>2424</v>
      </c>
      <c r="V525" s="87" t="s">
        <v>2425</v>
      </c>
      <c r="W525" s="87" t="s">
        <v>2426</v>
      </c>
      <c r="X525" s="87" t="s">
        <v>2427</v>
      </c>
      <c r="Y525" s="87" t="s">
        <v>2428</v>
      </c>
    </row>
    <row r="526" spans="1:27" s="7" customFormat="1" ht="15" x14ac:dyDescent="0.2">
      <c r="A526" s="18">
        <v>7</v>
      </c>
      <c r="B526" s="87" t="s">
        <v>2429</v>
      </c>
      <c r="C526" s="87" t="s">
        <v>2430</v>
      </c>
      <c r="D526" s="87" t="s">
        <v>2431</v>
      </c>
      <c r="E526" s="87" t="s">
        <v>2432</v>
      </c>
      <c r="F526" s="87" t="s">
        <v>2433</v>
      </c>
      <c r="G526" s="87" t="s">
        <v>2434</v>
      </c>
      <c r="H526" s="87" t="s">
        <v>2435</v>
      </c>
      <c r="I526" s="87" t="s">
        <v>2436</v>
      </c>
      <c r="J526" s="87" t="s">
        <v>2437</v>
      </c>
      <c r="K526" s="87" t="s">
        <v>2438</v>
      </c>
      <c r="L526" s="87" t="s">
        <v>2439</v>
      </c>
      <c r="M526" s="87" t="s">
        <v>2440</v>
      </c>
      <c r="N526" s="87" t="s">
        <v>2441</v>
      </c>
      <c r="O526" s="87" t="s">
        <v>2442</v>
      </c>
      <c r="P526" s="87" t="s">
        <v>2443</v>
      </c>
      <c r="Q526" s="87" t="s">
        <v>2444</v>
      </c>
      <c r="R526" s="87" t="s">
        <v>2445</v>
      </c>
      <c r="S526" s="87" t="s">
        <v>2446</v>
      </c>
      <c r="T526" s="87" t="s">
        <v>2447</v>
      </c>
      <c r="U526" s="87" t="s">
        <v>2448</v>
      </c>
      <c r="V526" s="87" t="s">
        <v>2449</v>
      </c>
      <c r="W526" s="87" t="s">
        <v>2450</v>
      </c>
      <c r="X526" s="87" t="s">
        <v>2451</v>
      </c>
      <c r="Y526" s="87" t="s">
        <v>2452</v>
      </c>
    </row>
    <row r="527" spans="1:27" s="7" customFormat="1" ht="15" x14ac:dyDescent="0.2">
      <c r="A527" s="18">
        <v>8</v>
      </c>
      <c r="B527" s="87" t="s">
        <v>2453</v>
      </c>
      <c r="C527" s="87" t="s">
        <v>2454</v>
      </c>
      <c r="D527" s="87" t="s">
        <v>2455</v>
      </c>
      <c r="E527" s="87" t="s">
        <v>2456</v>
      </c>
      <c r="F527" s="87" t="s">
        <v>2457</v>
      </c>
      <c r="G527" s="87" t="s">
        <v>2458</v>
      </c>
      <c r="H527" s="87" t="s">
        <v>2459</v>
      </c>
      <c r="I527" s="87" t="s">
        <v>2460</v>
      </c>
      <c r="J527" s="87" t="s">
        <v>2461</v>
      </c>
      <c r="K527" s="87" t="s">
        <v>2462</v>
      </c>
      <c r="L527" s="87" t="s">
        <v>2463</v>
      </c>
      <c r="M527" s="87" t="s">
        <v>2464</v>
      </c>
      <c r="N527" s="87" t="s">
        <v>2465</v>
      </c>
      <c r="O527" s="87" t="s">
        <v>2466</v>
      </c>
      <c r="P527" s="87" t="s">
        <v>2467</v>
      </c>
      <c r="Q527" s="87" t="s">
        <v>2468</v>
      </c>
      <c r="R527" s="87" t="s">
        <v>2469</v>
      </c>
      <c r="S527" s="87" t="s">
        <v>2470</v>
      </c>
      <c r="T527" s="87" t="s">
        <v>2471</v>
      </c>
      <c r="U527" s="87" t="s">
        <v>2472</v>
      </c>
      <c r="V527" s="87" t="s">
        <v>2473</v>
      </c>
      <c r="W527" s="87" t="s">
        <v>2474</v>
      </c>
      <c r="X527" s="87" t="s">
        <v>2475</v>
      </c>
      <c r="Y527" s="87" t="s">
        <v>2476</v>
      </c>
    </row>
    <row r="528" spans="1:27" s="7" customFormat="1" ht="15" x14ac:dyDescent="0.2">
      <c r="A528" s="18">
        <v>9</v>
      </c>
      <c r="B528" s="87" t="s">
        <v>2477</v>
      </c>
      <c r="C528" s="87" t="s">
        <v>2478</v>
      </c>
      <c r="D528" s="87" t="s">
        <v>2479</v>
      </c>
      <c r="E528" s="87" t="s">
        <v>2480</v>
      </c>
      <c r="F528" s="87" t="s">
        <v>2481</v>
      </c>
      <c r="G528" s="87" t="s">
        <v>2482</v>
      </c>
      <c r="H528" s="87" t="s">
        <v>2483</v>
      </c>
      <c r="I528" s="87" t="s">
        <v>2484</v>
      </c>
      <c r="J528" s="87" t="s">
        <v>2485</v>
      </c>
      <c r="K528" s="87" t="s">
        <v>2486</v>
      </c>
      <c r="L528" s="87" t="s">
        <v>2487</v>
      </c>
      <c r="M528" s="87" t="s">
        <v>2488</v>
      </c>
      <c r="N528" s="87" t="s">
        <v>2489</v>
      </c>
      <c r="O528" s="87" t="s">
        <v>2490</v>
      </c>
      <c r="P528" s="87" t="s">
        <v>2491</v>
      </c>
      <c r="Q528" s="87" t="s">
        <v>2492</v>
      </c>
      <c r="R528" s="87" t="s">
        <v>2493</v>
      </c>
      <c r="S528" s="87" t="s">
        <v>2494</v>
      </c>
      <c r="T528" s="87" t="s">
        <v>2495</v>
      </c>
      <c r="U528" s="87" t="s">
        <v>2496</v>
      </c>
      <c r="V528" s="87" t="s">
        <v>2497</v>
      </c>
      <c r="W528" s="87" t="s">
        <v>2498</v>
      </c>
      <c r="X528" s="87" t="s">
        <v>2499</v>
      </c>
      <c r="Y528" s="87" t="s">
        <v>2500</v>
      </c>
    </row>
    <row r="529" spans="1:25" s="7" customFormat="1" ht="15" x14ac:dyDescent="0.2">
      <c r="A529" s="18">
        <v>10</v>
      </c>
      <c r="B529" s="87" t="s">
        <v>2501</v>
      </c>
      <c r="C529" s="87" t="s">
        <v>2502</v>
      </c>
      <c r="D529" s="87" t="s">
        <v>2503</v>
      </c>
      <c r="E529" s="87" t="s">
        <v>2504</v>
      </c>
      <c r="F529" s="87" t="s">
        <v>2505</v>
      </c>
      <c r="G529" s="87" t="s">
        <v>2506</v>
      </c>
      <c r="H529" s="87" t="s">
        <v>2507</v>
      </c>
      <c r="I529" s="87" t="s">
        <v>2508</v>
      </c>
      <c r="J529" s="87" t="s">
        <v>2509</v>
      </c>
      <c r="K529" s="87" t="s">
        <v>2510</v>
      </c>
      <c r="L529" s="87" t="s">
        <v>2511</v>
      </c>
      <c r="M529" s="87" t="s">
        <v>2512</v>
      </c>
      <c r="N529" s="87" t="s">
        <v>2513</v>
      </c>
      <c r="O529" s="87" t="s">
        <v>2514</v>
      </c>
      <c r="P529" s="87" t="s">
        <v>2515</v>
      </c>
      <c r="Q529" s="87" t="s">
        <v>2516</v>
      </c>
      <c r="R529" s="87" t="s">
        <v>2517</v>
      </c>
      <c r="S529" s="87" t="s">
        <v>2518</v>
      </c>
      <c r="T529" s="87" t="s">
        <v>2519</v>
      </c>
      <c r="U529" s="87" t="s">
        <v>2520</v>
      </c>
      <c r="V529" s="87" t="s">
        <v>2521</v>
      </c>
      <c r="W529" s="87" t="s">
        <v>2522</v>
      </c>
      <c r="X529" s="87" t="s">
        <v>2523</v>
      </c>
      <c r="Y529" s="87" t="s">
        <v>2524</v>
      </c>
    </row>
    <row r="530" spans="1:25" s="7" customFormat="1" ht="15" x14ac:dyDescent="0.2">
      <c r="A530" s="18">
        <v>11</v>
      </c>
      <c r="B530" s="87" t="s">
        <v>2525</v>
      </c>
      <c r="C530" s="87" t="s">
        <v>2526</v>
      </c>
      <c r="D530" s="87" t="s">
        <v>2527</v>
      </c>
      <c r="E530" s="87" t="s">
        <v>2528</v>
      </c>
      <c r="F530" s="87" t="s">
        <v>2529</v>
      </c>
      <c r="G530" s="87" t="s">
        <v>2530</v>
      </c>
      <c r="H530" s="87" t="s">
        <v>2531</v>
      </c>
      <c r="I530" s="87" t="s">
        <v>2532</v>
      </c>
      <c r="J530" s="87" t="s">
        <v>2533</v>
      </c>
      <c r="K530" s="87" t="s">
        <v>2534</v>
      </c>
      <c r="L530" s="87" t="s">
        <v>2535</v>
      </c>
      <c r="M530" s="87" t="s">
        <v>2536</v>
      </c>
      <c r="N530" s="87" t="s">
        <v>2537</v>
      </c>
      <c r="O530" s="87" t="s">
        <v>2538</v>
      </c>
      <c r="P530" s="87" t="s">
        <v>2539</v>
      </c>
      <c r="Q530" s="87" t="s">
        <v>2540</v>
      </c>
      <c r="R530" s="87" t="s">
        <v>2541</v>
      </c>
      <c r="S530" s="87" t="s">
        <v>2542</v>
      </c>
      <c r="T530" s="87" t="s">
        <v>2543</v>
      </c>
      <c r="U530" s="87" t="s">
        <v>2544</v>
      </c>
      <c r="V530" s="87" t="s">
        <v>2545</v>
      </c>
      <c r="W530" s="87" t="s">
        <v>2546</v>
      </c>
      <c r="X530" s="87" t="s">
        <v>2547</v>
      </c>
      <c r="Y530" s="87" t="s">
        <v>2548</v>
      </c>
    </row>
    <row r="531" spans="1:25" s="7" customFormat="1" ht="15" x14ac:dyDescent="0.2">
      <c r="A531" s="18">
        <v>12</v>
      </c>
      <c r="B531" s="87" t="s">
        <v>2549</v>
      </c>
      <c r="C531" s="87" t="s">
        <v>2550</v>
      </c>
      <c r="D531" s="87" t="s">
        <v>2551</v>
      </c>
      <c r="E531" s="87" t="s">
        <v>2552</v>
      </c>
      <c r="F531" s="87" t="s">
        <v>2553</v>
      </c>
      <c r="G531" s="87" t="s">
        <v>2554</v>
      </c>
      <c r="H531" s="87" t="s">
        <v>2555</v>
      </c>
      <c r="I531" s="87" t="s">
        <v>2556</v>
      </c>
      <c r="J531" s="87" t="s">
        <v>2557</v>
      </c>
      <c r="K531" s="87" t="s">
        <v>2558</v>
      </c>
      <c r="L531" s="87" t="s">
        <v>2559</v>
      </c>
      <c r="M531" s="87" t="s">
        <v>2560</v>
      </c>
      <c r="N531" s="87" t="s">
        <v>2561</v>
      </c>
      <c r="O531" s="87" t="s">
        <v>2562</v>
      </c>
      <c r="P531" s="87" t="s">
        <v>2563</v>
      </c>
      <c r="Q531" s="87" t="s">
        <v>2564</v>
      </c>
      <c r="R531" s="87" t="s">
        <v>2565</v>
      </c>
      <c r="S531" s="87" t="s">
        <v>2566</v>
      </c>
      <c r="T531" s="87" t="s">
        <v>2567</v>
      </c>
      <c r="U531" s="87" t="s">
        <v>2568</v>
      </c>
      <c r="V531" s="87" t="s">
        <v>2569</v>
      </c>
      <c r="W531" s="87" t="s">
        <v>2570</v>
      </c>
      <c r="X531" s="87" t="s">
        <v>2571</v>
      </c>
      <c r="Y531" s="87" t="s">
        <v>2572</v>
      </c>
    </row>
    <row r="532" spans="1:25" s="7" customFormat="1" ht="15" x14ac:dyDescent="0.2">
      <c r="A532" s="18">
        <v>13</v>
      </c>
      <c r="B532" s="87" t="s">
        <v>2573</v>
      </c>
      <c r="C532" s="87" t="s">
        <v>2574</v>
      </c>
      <c r="D532" s="87" t="s">
        <v>2575</v>
      </c>
      <c r="E532" s="87" t="s">
        <v>2576</v>
      </c>
      <c r="F532" s="87" t="s">
        <v>2577</v>
      </c>
      <c r="G532" s="87" t="s">
        <v>2578</v>
      </c>
      <c r="H532" s="87" t="s">
        <v>2579</v>
      </c>
      <c r="I532" s="87" t="s">
        <v>2580</v>
      </c>
      <c r="J532" s="87" t="s">
        <v>2581</v>
      </c>
      <c r="K532" s="87" t="s">
        <v>2582</v>
      </c>
      <c r="L532" s="87" t="s">
        <v>2583</v>
      </c>
      <c r="M532" s="87" t="s">
        <v>2584</v>
      </c>
      <c r="N532" s="87" t="s">
        <v>2585</v>
      </c>
      <c r="O532" s="87" t="s">
        <v>2586</v>
      </c>
      <c r="P532" s="87" t="s">
        <v>2587</v>
      </c>
      <c r="Q532" s="87" t="s">
        <v>2588</v>
      </c>
      <c r="R532" s="87" t="s">
        <v>2589</v>
      </c>
      <c r="S532" s="87" t="s">
        <v>2590</v>
      </c>
      <c r="T532" s="87" t="s">
        <v>2591</v>
      </c>
      <c r="U532" s="87" t="s">
        <v>2592</v>
      </c>
      <c r="V532" s="87" t="s">
        <v>2593</v>
      </c>
      <c r="W532" s="87" t="s">
        <v>2594</v>
      </c>
      <c r="X532" s="87" t="s">
        <v>2595</v>
      </c>
      <c r="Y532" s="87" t="s">
        <v>2596</v>
      </c>
    </row>
    <row r="533" spans="1:25" s="7" customFormat="1" ht="15" x14ac:dyDescent="0.2">
      <c r="A533" s="18">
        <v>14</v>
      </c>
      <c r="B533" s="87" t="s">
        <v>2597</v>
      </c>
      <c r="C533" s="87" t="s">
        <v>2598</v>
      </c>
      <c r="D533" s="87" t="s">
        <v>2599</v>
      </c>
      <c r="E533" s="87" t="s">
        <v>2600</v>
      </c>
      <c r="F533" s="87" t="s">
        <v>2601</v>
      </c>
      <c r="G533" s="87" t="s">
        <v>2602</v>
      </c>
      <c r="H533" s="87" t="s">
        <v>2603</v>
      </c>
      <c r="I533" s="87" t="s">
        <v>2604</v>
      </c>
      <c r="J533" s="87" t="s">
        <v>2605</v>
      </c>
      <c r="K533" s="87" t="s">
        <v>2606</v>
      </c>
      <c r="L533" s="87" t="s">
        <v>2607</v>
      </c>
      <c r="M533" s="87" t="s">
        <v>2608</v>
      </c>
      <c r="N533" s="87" t="s">
        <v>2609</v>
      </c>
      <c r="O533" s="87" t="s">
        <v>2610</v>
      </c>
      <c r="P533" s="87" t="s">
        <v>2611</v>
      </c>
      <c r="Q533" s="87" t="s">
        <v>2612</v>
      </c>
      <c r="R533" s="87" t="s">
        <v>2613</v>
      </c>
      <c r="S533" s="87" t="s">
        <v>2614</v>
      </c>
      <c r="T533" s="87" t="s">
        <v>2615</v>
      </c>
      <c r="U533" s="87" t="s">
        <v>2616</v>
      </c>
      <c r="V533" s="87" t="s">
        <v>2617</v>
      </c>
      <c r="W533" s="87" t="s">
        <v>2618</v>
      </c>
      <c r="X533" s="87" t="s">
        <v>2619</v>
      </c>
      <c r="Y533" s="87" t="s">
        <v>2620</v>
      </c>
    </row>
    <row r="534" spans="1:25" s="7" customFormat="1" ht="15" x14ac:dyDescent="0.2">
      <c r="A534" s="18">
        <v>15</v>
      </c>
      <c r="B534" s="87" t="s">
        <v>2621</v>
      </c>
      <c r="C534" s="87" t="s">
        <v>2622</v>
      </c>
      <c r="D534" s="87" t="s">
        <v>2623</v>
      </c>
      <c r="E534" s="87" t="s">
        <v>2624</v>
      </c>
      <c r="F534" s="87" t="s">
        <v>2625</v>
      </c>
      <c r="G534" s="87" t="s">
        <v>2626</v>
      </c>
      <c r="H534" s="87" t="s">
        <v>2627</v>
      </c>
      <c r="I534" s="87" t="s">
        <v>2628</v>
      </c>
      <c r="J534" s="87" t="s">
        <v>2629</v>
      </c>
      <c r="K534" s="87" t="s">
        <v>2630</v>
      </c>
      <c r="L534" s="87" t="s">
        <v>2631</v>
      </c>
      <c r="M534" s="87" t="s">
        <v>2632</v>
      </c>
      <c r="N534" s="87" t="s">
        <v>2633</v>
      </c>
      <c r="O534" s="87" t="s">
        <v>2634</v>
      </c>
      <c r="P534" s="87" t="s">
        <v>2635</v>
      </c>
      <c r="Q534" s="87" t="s">
        <v>2636</v>
      </c>
      <c r="R534" s="87" t="s">
        <v>235</v>
      </c>
      <c r="S534" s="87" t="s">
        <v>2637</v>
      </c>
      <c r="T534" s="87" t="s">
        <v>2638</v>
      </c>
      <c r="U534" s="87" t="s">
        <v>2639</v>
      </c>
      <c r="V534" s="87" t="s">
        <v>2640</v>
      </c>
      <c r="W534" s="87" t="s">
        <v>2641</v>
      </c>
      <c r="X534" s="87" t="s">
        <v>2642</v>
      </c>
      <c r="Y534" s="87" t="s">
        <v>2643</v>
      </c>
    </row>
    <row r="535" spans="1:25" s="7" customFormat="1" ht="15" x14ac:dyDescent="0.2">
      <c r="A535" s="18">
        <v>16</v>
      </c>
      <c r="B535" s="87" t="s">
        <v>2644</v>
      </c>
      <c r="C535" s="87" t="s">
        <v>2645</v>
      </c>
      <c r="D535" s="87" t="s">
        <v>2646</v>
      </c>
      <c r="E535" s="87" t="s">
        <v>2647</v>
      </c>
      <c r="F535" s="87" t="s">
        <v>2648</v>
      </c>
      <c r="G535" s="87" t="s">
        <v>2649</v>
      </c>
      <c r="H535" s="87" t="s">
        <v>2650</v>
      </c>
      <c r="I535" s="87" t="s">
        <v>2651</v>
      </c>
      <c r="J535" s="87" t="s">
        <v>2652</v>
      </c>
      <c r="K535" s="87" t="s">
        <v>2653</v>
      </c>
      <c r="L535" s="87" t="s">
        <v>2654</v>
      </c>
      <c r="M535" s="87" t="s">
        <v>2655</v>
      </c>
      <c r="N535" s="87" t="s">
        <v>2656</v>
      </c>
      <c r="O535" s="87" t="s">
        <v>2657</v>
      </c>
      <c r="P535" s="87" t="s">
        <v>2658</v>
      </c>
      <c r="Q535" s="87" t="s">
        <v>2659</v>
      </c>
      <c r="R535" s="87" t="s">
        <v>2660</v>
      </c>
      <c r="S535" s="87" t="s">
        <v>2661</v>
      </c>
      <c r="T535" s="87" t="s">
        <v>2662</v>
      </c>
      <c r="U535" s="87" t="s">
        <v>2663</v>
      </c>
      <c r="V535" s="87" t="s">
        <v>2664</v>
      </c>
      <c r="W535" s="87" t="s">
        <v>2665</v>
      </c>
      <c r="X535" s="87" t="s">
        <v>2666</v>
      </c>
      <c r="Y535" s="87" t="s">
        <v>2667</v>
      </c>
    </row>
    <row r="536" spans="1:25" s="7" customFormat="1" ht="15" x14ac:dyDescent="0.2">
      <c r="A536" s="18">
        <v>17</v>
      </c>
      <c r="B536" s="87" t="s">
        <v>2668</v>
      </c>
      <c r="C536" s="87" t="s">
        <v>2669</v>
      </c>
      <c r="D536" s="87" t="s">
        <v>2670</v>
      </c>
      <c r="E536" s="87" t="s">
        <v>2671</v>
      </c>
      <c r="F536" s="87" t="s">
        <v>2672</v>
      </c>
      <c r="G536" s="87" t="s">
        <v>2673</v>
      </c>
      <c r="H536" s="87" t="s">
        <v>2674</v>
      </c>
      <c r="I536" s="87" t="s">
        <v>2675</v>
      </c>
      <c r="J536" s="87" t="s">
        <v>2676</v>
      </c>
      <c r="K536" s="87" t="s">
        <v>2677</v>
      </c>
      <c r="L536" s="87" t="s">
        <v>2678</v>
      </c>
      <c r="M536" s="87" t="s">
        <v>2679</v>
      </c>
      <c r="N536" s="87" t="s">
        <v>2680</v>
      </c>
      <c r="O536" s="87" t="s">
        <v>2681</v>
      </c>
      <c r="P536" s="87" t="s">
        <v>2682</v>
      </c>
      <c r="Q536" s="87" t="s">
        <v>2683</v>
      </c>
      <c r="R536" s="87" t="s">
        <v>2684</v>
      </c>
      <c r="S536" s="87" t="s">
        <v>2685</v>
      </c>
      <c r="T536" s="87" t="s">
        <v>2686</v>
      </c>
      <c r="U536" s="87" t="s">
        <v>2687</v>
      </c>
      <c r="V536" s="87" t="s">
        <v>2688</v>
      </c>
      <c r="W536" s="87" t="s">
        <v>2689</v>
      </c>
      <c r="X536" s="87" t="s">
        <v>2690</v>
      </c>
      <c r="Y536" s="87" t="s">
        <v>2691</v>
      </c>
    </row>
    <row r="537" spans="1:25" s="7" customFormat="1" ht="15" x14ac:dyDescent="0.2">
      <c r="A537" s="18">
        <v>18</v>
      </c>
      <c r="B537" s="87" t="s">
        <v>2692</v>
      </c>
      <c r="C537" s="87" t="s">
        <v>2693</v>
      </c>
      <c r="D537" s="87" t="s">
        <v>2694</v>
      </c>
      <c r="E537" s="87" t="s">
        <v>2695</v>
      </c>
      <c r="F537" s="87" t="s">
        <v>2696</v>
      </c>
      <c r="G537" s="87" t="s">
        <v>2697</v>
      </c>
      <c r="H537" s="87" t="s">
        <v>2698</v>
      </c>
      <c r="I537" s="87" t="s">
        <v>2699</v>
      </c>
      <c r="J537" s="87" t="s">
        <v>2700</v>
      </c>
      <c r="K537" s="87" t="s">
        <v>2701</v>
      </c>
      <c r="L537" s="87" t="s">
        <v>2702</v>
      </c>
      <c r="M537" s="87" t="s">
        <v>2703</v>
      </c>
      <c r="N537" s="87" t="s">
        <v>2704</v>
      </c>
      <c r="O537" s="87" t="s">
        <v>2705</v>
      </c>
      <c r="P537" s="87" t="s">
        <v>2706</v>
      </c>
      <c r="Q537" s="87" t="s">
        <v>2707</v>
      </c>
      <c r="R537" s="87" t="s">
        <v>2708</v>
      </c>
      <c r="S537" s="87" t="s">
        <v>2709</v>
      </c>
      <c r="T537" s="87" t="s">
        <v>2710</v>
      </c>
      <c r="U537" s="87" t="s">
        <v>2711</v>
      </c>
      <c r="V537" s="87" t="s">
        <v>2712</v>
      </c>
      <c r="W537" s="87" t="s">
        <v>2713</v>
      </c>
      <c r="X537" s="87" t="s">
        <v>2714</v>
      </c>
      <c r="Y537" s="87" t="s">
        <v>2715</v>
      </c>
    </row>
    <row r="538" spans="1:25" s="7" customFormat="1" ht="15" x14ac:dyDescent="0.2">
      <c r="A538" s="18">
        <v>19</v>
      </c>
      <c r="B538" s="87" t="s">
        <v>2716</v>
      </c>
      <c r="C538" s="87" t="s">
        <v>2717</v>
      </c>
      <c r="D538" s="87" t="s">
        <v>2718</v>
      </c>
      <c r="E538" s="87" t="s">
        <v>2719</v>
      </c>
      <c r="F538" s="87" t="s">
        <v>2720</v>
      </c>
      <c r="G538" s="87" t="s">
        <v>2721</v>
      </c>
      <c r="H538" s="87" t="s">
        <v>2722</v>
      </c>
      <c r="I538" s="87" t="s">
        <v>2723</v>
      </c>
      <c r="J538" s="87" t="s">
        <v>2724</v>
      </c>
      <c r="K538" s="87" t="s">
        <v>2725</v>
      </c>
      <c r="L538" s="87" t="s">
        <v>2726</v>
      </c>
      <c r="M538" s="87" t="s">
        <v>2727</v>
      </c>
      <c r="N538" s="87" t="s">
        <v>2728</v>
      </c>
      <c r="O538" s="87" t="s">
        <v>2729</v>
      </c>
      <c r="P538" s="87" t="s">
        <v>2730</v>
      </c>
      <c r="Q538" s="87" t="s">
        <v>2731</v>
      </c>
      <c r="R538" s="87" t="s">
        <v>2732</v>
      </c>
      <c r="S538" s="87" t="s">
        <v>2733</v>
      </c>
      <c r="T538" s="87" t="s">
        <v>2734</v>
      </c>
      <c r="U538" s="87" t="s">
        <v>2735</v>
      </c>
      <c r="V538" s="87" t="s">
        <v>2736</v>
      </c>
      <c r="W538" s="87" t="s">
        <v>2737</v>
      </c>
      <c r="X538" s="87" t="s">
        <v>2738</v>
      </c>
      <c r="Y538" s="87" t="s">
        <v>2739</v>
      </c>
    </row>
    <row r="539" spans="1:25" s="7" customFormat="1" ht="15" x14ac:dyDescent="0.2">
      <c r="A539" s="18">
        <v>20</v>
      </c>
      <c r="B539" s="87" t="s">
        <v>2740</v>
      </c>
      <c r="C539" s="87" t="s">
        <v>2741</v>
      </c>
      <c r="D539" s="87" t="s">
        <v>2742</v>
      </c>
      <c r="E539" s="87" t="s">
        <v>2743</v>
      </c>
      <c r="F539" s="87" t="s">
        <v>2744</v>
      </c>
      <c r="G539" s="87" t="s">
        <v>2745</v>
      </c>
      <c r="H539" s="87" t="s">
        <v>2746</v>
      </c>
      <c r="I539" s="87" t="s">
        <v>2747</v>
      </c>
      <c r="J539" s="87" t="s">
        <v>2748</v>
      </c>
      <c r="K539" s="87" t="s">
        <v>2749</v>
      </c>
      <c r="L539" s="87" t="s">
        <v>2750</v>
      </c>
      <c r="M539" s="87" t="s">
        <v>2751</v>
      </c>
      <c r="N539" s="87" t="s">
        <v>2752</v>
      </c>
      <c r="O539" s="87" t="s">
        <v>2753</v>
      </c>
      <c r="P539" s="87" t="s">
        <v>2754</v>
      </c>
      <c r="Q539" s="87" t="s">
        <v>2755</v>
      </c>
      <c r="R539" s="87" t="s">
        <v>2756</v>
      </c>
      <c r="S539" s="87" t="s">
        <v>2757</v>
      </c>
      <c r="T539" s="87" t="s">
        <v>2758</v>
      </c>
      <c r="U539" s="87" t="s">
        <v>2759</v>
      </c>
      <c r="V539" s="87" t="s">
        <v>2760</v>
      </c>
      <c r="W539" s="87" t="s">
        <v>2761</v>
      </c>
      <c r="X539" s="87" t="s">
        <v>2762</v>
      </c>
      <c r="Y539" s="87" t="s">
        <v>2763</v>
      </c>
    </row>
    <row r="540" spans="1:25" s="7" customFormat="1" ht="15" x14ac:dyDescent="0.2">
      <c r="A540" s="18">
        <v>21</v>
      </c>
      <c r="B540" s="87" t="s">
        <v>2764</v>
      </c>
      <c r="C540" s="87" t="s">
        <v>2765</v>
      </c>
      <c r="D540" s="87" t="s">
        <v>2766</v>
      </c>
      <c r="E540" s="87" t="s">
        <v>2767</v>
      </c>
      <c r="F540" s="87" t="s">
        <v>2768</v>
      </c>
      <c r="G540" s="87" t="s">
        <v>2769</v>
      </c>
      <c r="H540" s="87" t="s">
        <v>2770</v>
      </c>
      <c r="I540" s="87" t="s">
        <v>2771</v>
      </c>
      <c r="J540" s="87" t="s">
        <v>2772</v>
      </c>
      <c r="K540" s="87" t="s">
        <v>2773</v>
      </c>
      <c r="L540" s="87" t="s">
        <v>2774</v>
      </c>
      <c r="M540" s="87" t="s">
        <v>2775</v>
      </c>
      <c r="N540" s="87" t="s">
        <v>2776</v>
      </c>
      <c r="O540" s="87" t="s">
        <v>2777</v>
      </c>
      <c r="P540" s="87" t="s">
        <v>2778</v>
      </c>
      <c r="Q540" s="87" t="s">
        <v>2779</v>
      </c>
      <c r="R540" s="87" t="s">
        <v>2780</v>
      </c>
      <c r="S540" s="87" t="s">
        <v>2781</v>
      </c>
      <c r="T540" s="87" t="s">
        <v>2782</v>
      </c>
      <c r="U540" s="87" t="s">
        <v>2783</v>
      </c>
      <c r="V540" s="87" t="s">
        <v>2784</v>
      </c>
      <c r="W540" s="87" t="s">
        <v>2785</v>
      </c>
      <c r="X540" s="87" t="s">
        <v>2786</v>
      </c>
      <c r="Y540" s="87" t="s">
        <v>2787</v>
      </c>
    </row>
    <row r="541" spans="1:25" s="7" customFormat="1" ht="15" x14ac:dyDescent="0.2">
      <c r="A541" s="18">
        <v>22</v>
      </c>
      <c r="B541" s="87" t="s">
        <v>2788</v>
      </c>
      <c r="C541" s="87" t="s">
        <v>2789</v>
      </c>
      <c r="D541" s="87" t="s">
        <v>2790</v>
      </c>
      <c r="E541" s="87" t="s">
        <v>2791</v>
      </c>
      <c r="F541" s="87" t="s">
        <v>2792</v>
      </c>
      <c r="G541" s="87" t="s">
        <v>2793</v>
      </c>
      <c r="H541" s="87" t="s">
        <v>2794</v>
      </c>
      <c r="I541" s="87" t="s">
        <v>2795</v>
      </c>
      <c r="J541" s="87" t="s">
        <v>2796</v>
      </c>
      <c r="K541" s="87" t="s">
        <v>507</v>
      </c>
      <c r="L541" s="87" t="s">
        <v>2797</v>
      </c>
      <c r="M541" s="87" t="s">
        <v>2798</v>
      </c>
      <c r="N541" s="87" t="s">
        <v>2799</v>
      </c>
      <c r="O541" s="87" t="s">
        <v>2800</v>
      </c>
      <c r="P541" s="87" t="s">
        <v>2801</v>
      </c>
      <c r="Q541" s="87" t="s">
        <v>2802</v>
      </c>
      <c r="R541" s="87" t="s">
        <v>2803</v>
      </c>
      <c r="S541" s="87" t="s">
        <v>1239</v>
      </c>
      <c r="T541" s="87" t="s">
        <v>2804</v>
      </c>
      <c r="U541" s="87" t="s">
        <v>2805</v>
      </c>
      <c r="V541" s="87" t="s">
        <v>2806</v>
      </c>
      <c r="W541" s="87" t="s">
        <v>2807</v>
      </c>
      <c r="X541" s="87" t="s">
        <v>2808</v>
      </c>
      <c r="Y541" s="87" t="s">
        <v>2809</v>
      </c>
    </row>
    <row r="542" spans="1:25" s="7" customFormat="1" ht="15" x14ac:dyDescent="0.2">
      <c r="A542" s="18">
        <v>23</v>
      </c>
      <c r="B542" s="87" t="s">
        <v>2810</v>
      </c>
      <c r="C542" s="87" t="s">
        <v>2811</v>
      </c>
      <c r="D542" s="87" t="s">
        <v>2812</v>
      </c>
      <c r="E542" s="87" t="s">
        <v>2813</v>
      </c>
      <c r="F542" s="87" t="s">
        <v>2814</v>
      </c>
      <c r="G542" s="87" t="s">
        <v>2815</v>
      </c>
      <c r="H542" s="87" t="s">
        <v>2816</v>
      </c>
      <c r="I542" s="87" t="s">
        <v>2817</v>
      </c>
      <c r="J542" s="87" t="s">
        <v>2818</v>
      </c>
      <c r="K542" s="87" t="s">
        <v>2819</v>
      </c>
      <c r="L542" s="87" t="s">
        <v>2820</v>
      </c>
      <c r="M542" s="87" t="s">
        <v>2821</v>
      </c>
      <c r="N542" s="87" t="s">
        <v>2822</v>
      </c>
      <c r="O542" s="87" t="s">
        <v>2823</v>
      </c>
      <c r="P542" s="87" t="s">
        <v>2824</v>
      </c>
      <c r="Q542" s="87" t="s">
        <v>603</v>
      </c>
      <c r="R542" s="87" t="s">
        <v>2825</v>
      </c>
      <c r="S542" s="87" t="s">
        <v>2826</v>
      </c>
      <c r="T542" s="87" t="s">
        <v>2827</v>
      </c>
      <c r="U542" s="87" t="s">
        <v>2828</v>
      </c>
      <c r="V542" s="87" t="s">
        <v>2829</v>
      </c>
      <c r="W542" s="87" t="s">
        <v>2830</v>
      </c>
      <c r="X542" s="87" t="s">
        <v>2831</v>
      </c>
      <c r="Y542" s="87" t="s">
        <v>2832</v>
      </c>
    </row>
    <row r="543" spans="1:25" s="7" customFormat="1" ht="15" x14ac:dyDescent="0.2">
      <c r="A543" s="18">
        <v>24</v>
      </c>
      <c r="B543" s="87" t="s">
        <v>2833</v>
      </c>
      <c r="C543" s="87" t="s">
        <v>2834</v>
      </c>
      <c r="D543" s="87" t="s">
        <v>2835</v>
      </c>
      <c r="E543" s="87" t="s">
        <v>2836</v>
      </c>
      <c r="F543" s="87" t="s">
        <v>2837</v>
      </c>
      <c r="G543" s="87" t="s">
        <v>2838</v>
      </c>
      <c r="H543" s="87" t="s">
        <v>2839</v>
      </c>
      <c r="I543" s="87" t="s">
        <v>2840</v>
      </c>
      <c r="J543" s="87" t="s">
        <v>2841</v>
      </c>
      <c r="K543" s="87" t="s">
        <v>2842</v>
      </c>
      <c r="L543" s="87" t="s">
        <v>2843</v>
      </c>
      <c r="M543" s="87" t="s">
        <v>2844</v>
      </c>
      <c r="N543" s="87" t="s">
        <v>2845</v>
      </c>
      <c r="O543" s="87" t="s">
        <v>2846</v>
      </c>
      <c r="P543" s="87" t="s">
        <v>2847</v>
      </c>
      <c r="Q543" s="87" t="s">
        <v>2848</v>
      </c>
      <c r="R543" s="87" t="s">
        <v>2849</v>
      </c>
      <c r="S543" s="87" t="s">
        <v>2850</v>
      </c>
      <c r="T543" s="87" t="s">
        <v>2851</v>
      </c>
      <c r="U543" s="87" t="s">
        <v>2852</v>
      </c>
      <c r="V543" s="87" t="s">
        <v>2853</v>
      </c>
      <c r="W543" s="87" t="s">
        <v>2854</v>
      </c>
      <c r="X543" s="87" t="s">
        <v>2855</v>
      </c>
      <c r="Y543" s="87" t="s">
        <v>2856</v>
      </c>
    </row>
    <row r="544" spans="1:25" s="7" customFormat="1" ht="15" x14ac:dyDescent="0.2">
      <c r="A544" s="18">
        <v>25</v>
      </c>
      <c r="B544" s="87" t="s">
        <v>2857</v>
      </c>
      <c r="C544" s="87" t="s">
        <v>2858</v>
      </c>
      <c r="D544" s="87" t="s">
        <v>2859</v>
      </c>
      <c r="E544" s="87" t="s">
        <v>2860</v>
      </c>
      <c r="F544" s="87" t="s">
        <v>2861</v>
      </c>
      <c r="G544" s="87" t="s">
        <v>2862</v>
      </c>
      <c r="H544" s="87" t="s">
        <v>2863</v>
      </c>
      <c r="I544" s="87" t="s">
        <v>2864</v>
      </c>
      <c r="J544" s="87" t="s">
        <v>2865</v>
      </c>
      <c r="K544" s="87" t="s">
        <v>2866</v>
      </c>
      <c r="L544" s="87" t="s">
        <v>2867</v>
      </c>
      <c r="M544" s="87" t="s">
        <v>2868</v>
      </c>
      <c r="N544" s="87" t="s">
        <v>2869</v>
      </c>
      <c r="O544" s="87" t="s">
        <v>771</v>
      </c>
      <c r="P544" s="87" t="s">
        <v>2870</v>
      </c>
      <c r="Q544" s="87" t="s">
        <v>2871</v>
      </c>
      <c r="R544" s="87" t="s">
        <v>2872</v>
      </c>
      <c r="S544" s="87" t="s">
        <v>2873</v>
      </c>
      <c r="T544" s="87" t="s">
        <v>600</v>
      </c>
      <c r="U544" s="87" t="s">
        <v>2874</v>
      </c>
      <c r="V544" s="87" t="s">
        <v>2875</v>
      </c>
      <c r="W544" s="87" t="s">
        <v>2876</v>
      </c>
      <c r="X544" s="87" t="s">
        <v>2877</v>
      </c>
      <c r="Y544" s="87" t="s">
        <v>2878</v>
      </c>
    </row>
    <row r="545" spans="1:27" s="7" customFormat="1" ht="15" x14ac:dyDescent="0.2">
      <c r="A545" s="18">
        <v>26</v>
      </c>
      <c r="B545" s="87" t="s">
        <v>2879</v>
      </c>
      <c r="C545" s="87" t="s">
        <v>2880</v>
      </c>
      <c r="D545" s="87" t="s">
        <v>2881</v>
      </c>
      <c r="E545" s="87" t="s">
        <v>2882</v>
      </c>
      <c r="F545" s="87" t="s">
        <v>2883</v>
      </c>
      <c r="G545" s="87" t="s">
        <v>2884</v>
      </c>
      <c r="H545" s="87" t="s">
        <v>2885</v>
      </c>
      <c r="I545" s="87" t="s">
        <v>2886</v>
      </c>
      <c r="J545" s="87" t="s">
        <v>2887</v>
      </c>
      <c r="K545" s="87" t="s">
        <v>2888</v>
      </c>
      <c r="L545" s="87" t="s">
        <v>2889</v>
      </c>
      <c r="M545" s="87" t="s">
        <v>2890</v>
      </c>
      <c r="N545" s="87" t="s">
        <v>2891</v>
      </c>
      <c r="O545" s="87" t="s">
        <v>2892</v>
      </c>
      <c r="P545" s="87" t="s">
        <v>2893</v>
      </c>
      <c r="Q545" s="87" t="s">
        <v>2894</v>
      </c>
      <c r="R545" s="87" t="s">
        <v>2895</v>
      </c>
      <c r="S545" s="87" t="s">
        <v>2896</v>
      </c>
      <c r="T545" s="87" t="s">
        <v>2897</v>
      </c>
      <c r="U545" s="87" t="s">
        <v>2898</v>
      </c>
      <c r="V545" s="87" t="s">
        <v>2899</v>
      </c>
      <c r="W545" s="87" t="s">
        <v>2900</v>
      </c>
      <c r="X545" s="87" t="s">
        <v>2901</v>
      </c>
      <c r="Y545" s="87" t="s">
        <v>2902</v>
      </c>
    </row>
    <row r="546" spans="1:27" s="7" customFormat="1" ht="15" x14ac:dyDescent="0.2">
      <c r="A546" s="18">
        <v>27</v>
      </c>
      <c r="B546" s="87" t="s">
        <v>2903</v>
      </c>
      <c r="C546" s="87" t="s">
        <v>2904</v>
      </c>
      <c r="D546" s="87" t="s">
        <v>2905</v>
      </c>
      <c r="E546" s="87" t="s">
        <v>2906</v>
      </c>
      <c r="F546" s="87" t="s">
        <v>2907</v>
      </c>
      <c r="G546" s="87" t="s">
        <v>2908</v>
      </c>
      <c r="H546" s="87" t="s">
        <v>2909</v>
      </c>
      <c r="I546" s="87" t="s">
        <v>2910</v>
      </c>
      <c r="J546" s="87" t="s">
        <v>2911</v>
      </c>
      <c r="K546" s="87" t="s">
        <v>2912</v>
      </c>
      <c r="L546" s="87" t="s">
        <v>2913</v>
      </c>
      <c r="M546" s="87" t="s">
        <v>2914</v>
      </c>
      <c r="N546" s="87" t="s">
        <v>2915</v>
      </c>
      <c r="O546" s="87" t="s">
        <v>2916</v>
      </c>
      <c r="P546" s="87" t="s">
        <v>2917</v>
      </c>
      <c r="Q546" s="87" t="s">
        <v>2918</v>
      </c>
      <c r="R546" s="87" t="s">
        <v>2919</v>
      </c>
      <c r="S546" s="87" t="s">
        <v>2920</v>
      </c>
      <c r="T546" s="87" t="s">
        <v>2921</v>
      </c>
      <c r="U546" s="87" t="s">
        <v>2922</v>
      </c>
      <c r="V546" s="87" t="s">
        <v>2923</v>
      </c>
      <c r="W546" s="87" t="s">
        <v>2924</v>
      </c>
      <c r="X546" s="87" t="s">
        <v>2925</v>
      </c>
      <c r="Y546" s="87" t="s">
        <v>2926</v>
      </c>
    </row>
    <row r="547" spans="1:27" s="7" customFormat="1" ht="15" x14ac:dyDescent="0.2">
      <c r="A547" s="18">
        <v>28</v>
      </c>
      <c r="B547" s="87" t="s">
        <v>2927</v>
      </c>
      <c r="C547" s="87" t="s">
        <v>2928</v>
      </c>
      <c r="D547" s="87" t="s">
        <v>2929</v>
      </c>
      <c r="E547" s="87" t="s">
        <v>2930</v>
      </c>
      <c r="F547" s="87" t="s">
        <v>2931</v>
      </c>
      <c r="G547" s="87" t="s">
        <v>2932</v>
      </c>
      <c r="H547" s="87" t="s">
        <v>2933</v>
      </c>
      <c r="I547" s="87" t="s">
        <v>2934</v>
      </c>
      <c r="J547" s="87" t="s">
        <v>2935</v>
      </c>
      <c r="K547" s="87" t="s">
        <v>2936</v>
      </c>
      <c r="L547" s="87" t="s">
        <v>2937</v>
      </c>
      <c r="M547" s="87" t="s">
        <v>2938</v>
      </c>
      <c r="N547" s="87" t="s">
        <v>2939</v>
      </c>
      <c r="O547" s="87" t="s">
        <v>2940</v>
      </c>
      <c r="P547" s="87" t="s">
        <v>2941</v>
      </c>
      <c r="Q547" s="87" t="s">
        <v>2942</v>
      </c>
      <c r="R547" s="87" t="s">
        <v>2943</v>
      </c>
      <c r="S547" s="87" t="s">
        <v>2944</v>
      </c>
      <c r="T547" s="87" t="s">
        <v>2945</v>
      </c>
      <c r="U547" s="87" t="s">
        <v>2946</v>
      </c>
      <c r="V547" s="87" t="s">
        <v>2947</v>
      </c>
      <c r="W547" s="87" t="s">
        <v>2948</v>
      </c>
      <c r="X547" s="87" t="s">
        <v>2949</v>
      </c>
      <c r="Y547" s="87" t="s">
        <v>2950</v>
      </c>
    </row>
    <row r="548" spans="1:27" s="7" customFormat="1" ht="15" x14ac:dyDescent="0.2">
      <c r="A548" s="18">
        <v>29</v>
      </c>
      <c r="B548" s="87" t="s">
        <v>2951</v>
      </c>
      <c r="C548" s="87" t="s">
        <v>2952</v>
      </c>
      <c r="D548" s="87" t="s">
        <v>2953</v>
      </c>
      <c r="E548" s="87" t="s">
        <v>2954</v>
      </c>
      <c r="F548" s="87" t="s">
        <v>2955</v>
      </c>
      <c r="G548" s="87" t="s">
        <v>2956</v>
      </c>
      <c r="H548" s="87" t="s">
        <v>2957</v>
      </c>
      <c r="I548" s="87" t="s">
        <v>2958</v>
      </c>
      <c r="J548" s="87" t="s">
        <v>2959</v>
      </c>
      <c r="K548" s="87" t="s">
        <v>2960</v>
      </c>
      <c r="L548" s="87" t="s">
        <v>2961</v>
      </c>
      <c r="M548" s="87" t="s">
        <v>2962</v>
      </c>
      <c r="N548" s="87" t="s">
        <v>2963</v>
      </c>
      <c r="O548" s="87" t="s">
        <v>2964</v>
      </c>
      <c r="P548" s="87" t="s">
        <v>2965</v>
      </c>
      <c r="Q548" s="87" t="s">
        <v>2966</v>
      </c>
      <c r="R548" s="87" t="s">
        <v>2967</v>
      </c>
      <c r="S548" s="87" t="s">
        <v>2968</v>
      </c>
      <c r="T548" s="87" t="s">
        <v>2969</v>
      </c>
      <c r="U548" s="87" t="s">
        <v>2970</v>
      </c>
      <c r="V548" s="87" t="s">
        <v>2971</v>
      </c>
      <c r="W548" s="87" t="s">
        <v>2972</v>
      </c>
      <c r="X548" s="87" t="s">
        <v>2973</v>
      </c>
      <c r="Y548" s="87" t="s">
        <v>2974</v>
      </c>
    </row>
    <row r="549" spans="1:27" s="7" customFormat="1" ht="15" x14ac:dyDescent="0.2">
      <c r="A549" s="18">
        <v>30</v>
      </c>
      <c r="B549" s="87" t="s">
        <v>2975</v>
      </c>
      <c r="C549" s="87" t="s">
        <v>2976</v>
      </c>
      <c r="D549" s="87" t="s">
        <v>2977</v>
      </c>
      <c r="E549" s="87" t="s">
        <v>2978</v>
      </c>
      <c r="F549" s="87" t="s">
        <v>2979</v>
      </c>
      <c r="G549" s="87" t="s">
        <v>2980</v>
      </c>
      <c r="H549" s="87" t="s">
        <v>2981</v>
      </c>
      <c r="I549" s="87" t="s">
        <v>2982</v>
      </c>
      <c r="J549" s="87" t="s">
        <v>2983</v>
      </c>
      <c r="K549" s="87" t="s">
        <v>2984</v>
      </c>
      <c r="L549" s="87" t="s">
        <v>2985</v>
      </c>
      <c r="M549" s="87" t="s">
        <v>2986</v>
      </c>
      <c r="N549" s="87" t="s">
        <v>2987</v>
      </c>
      <c r="O549" s="87" t="s">
        <v>2988</v>
      </c>
      <c r="P549" s="87" t="s">
        <v>2989</v>
      </c>
      <c r="Q549" s="87" t="s">
        <v>2990</v>
      </c>
      <c r="R549" s="87" t="s">
        <v>2991</v>
      </c>
      <c r="S549" s="87" t="s">
        <v>2992</v>
      </c>
      <c r="T549" s="87" t="s">
        <v>2993</v>
      </c>
      <c r="U549" s="87" t="s">
        <v>2994</v>
      </c>
      <c r="V549" s="87" t="s">
        <v>2995</v>
      </c>
      <c r="W549" s="87" t="s">
        <v>2996</v>
      </c>
      <c r="X549" s="87" t="s">
        <v>2997</v>
      </c>
      <c r="Y549" s="87" t="s">
        <v>2998</v>
      </c>
    </row>
    <row r="550" spans="1:27" s="7" customFormat="1" x14ac:dyDescent="0.2">
      <c r="A550" s="65" t="s">
        <v>101</v>
      </c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100">
        <f>L509</f>
        <v>893668.62</v>
      </c>
      <c r="M550" s="100"/>
      <c r="N550" s="66" t="s">
        <v>77</v>
      </c>
      <c r="Q550" s="66"/>
    </row>
    <row r="551" spans="1:27" s="7" customFormat="1" ht="15" x14ac:dyDescent="0.2">
      <c r="A551" s="2" t="s">
        <v>108</v>
      </c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84"/>
      <c r="M551" s="84"/>
      <c r="N551" s="66"/>
      <c r="Q551" s="66"/>
      <c r="AA551" s="1"/>
    </row>
    <row r="552" spans="1:27" s="7" customFormat="1" ht="15" x14ac:dyDescent="0.2">
      <c r="A552" s="89"/>
      <c r="B552" s="89"/>
      <c r="C552" s="89"/>
      <c r="D552" s="89"/>
      <c r="E552" s="89"/>
      <c r="F552" s="90" t="s">
        <v>2</v>
      </c>
      <c r="G552" s="90"/>
      <c r="H552" s="90"/>
      <c r="I552" s="90"/>
      <c r="J552" s="65"/>
      <c r="K552" s="65"/>
      <c r="L552" s="84"/>
      <c r="M552" s="84"/>
      <c r="N552" s="66"/>
      <c r="Q552" s="66"/>
      <c r="AA552" s="1"/>
    </row>
    <row r="553" spans="1:27" s="7" customFormat="1" ht="15" x14ac:dyDescent="0.2">
      <c r="A553" s="89"/>
      <c r="B553" s="89"/>
      <c r="C553" s="89"/>
      <c r="D553" s="89"/>
      <c r="E553" s="89"/>
      <c r="F553" s="83" t="s">
        <v>5</v>
      </c>
      <c r="G553" s="83" t="s">
        <v>97</v>
      </c>
      <c r="H553" s="83" t="s">
        <v>98</v>
      </c>
      <c r="I553" s="83" t="s">
        <v>0</v>
      </c>
      <c r="J553" s="65"/>
      <c r="K553" s="65"/>
      <c r="L553" s="84"/>
      <c r="M553" s="84"/>
      <c r="N553" s="66"/>
      <c r="Q553" s="66"/>
      <c r="AA553" s="1"/>
    </row>
    <row r="554" spans="1:27" s="7" customFormat="1" x14ac:dyDescent="0.2">
      <c r="A554" s="91" t="s">
        <v>79</v>
      </c>
      <c r="B554" s="92"/>
      <c r="C554" s="92"/>
      <c r="D554" s="92"/>
      <c r="E554" s="93"/>
      <c r="F554" s="3">
        <f>F434</f>
        <v>1459350.11</v>
      </c>
      <c r="G554" s="3">
        <f t="shared" ref="G554:I554" si="2">G434</f>
        <v>1588702.03</v>
      </c>
      <c r="H554" s="3">
        <f t="shared" si="2"/>
        <v>1607417.84</v>
      </c>
      <c r="I554" s="3">
        <f t="shared" si="2"/>
        <v>1841467.92</v>
      </c>
      <c r="J554" s="65"/>
      <c r="K554" s="65"/>
      <c r="L554" s="84"/>
      <c r="M554" s="84"/>
      <c r="N554" s="66"/>
      <c r="Q554" s="66"/>
      <c r="AA554" s="1"/>
    </row>
    <row r="555" spans="1:27" s="7" customFormat="1" x14ac:dyDescent="0.2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84"/>
      <c r="M555" s="84"/>
      <c r="N555" s="66"/>
      <c r="Q555" s="66"/>
    </row>
    <row r="556" spans="1:27" s="7" customFormat="1" ht="15" x14ac:dyDescent="0.2">
      <c r="A556" s="2" t="s">
        <v>102</v>
      </c>
      <c r="B556" s="85"/>
      <c r="C556" s="85"/>
      <c r="D556" s="85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85"/>
      <c r="V556" s="85"/>
      <c r="W556" s="85"/>
      <c r="X556" s="85"/>
      <c r="Y556" s="85"/>
    </row>
    <row r="557" spans="1:27" s="7" customFormat="1" ht="15" x14ac:dyDescent="0.2">
      <c r="A557" s="94" t="s">
        <v>11</v>
      </c>
      <c r="B557" s="94" t="s">
        <v>122</v>
      </c>
      <c r="C557" s="94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  <c r="T557" s="94"/>
      <c r="U557" s="94"/>
      <c r="V557" s="94"/>
      <c r="W557" s="94"/>
      <c r="X557" s="94"/>
      <c r="Y557" s="94"/>
    </row>
    <row r="558" spans="1:27" s="7" customFormat="1" ht="15" x14ac:dyDescent="0.2">
      <c r="A558" s="94"/>
      <c r="B558" s="58" t="s">
        <v>12</v>
      </c>
      <c r="C558" s="58" t="s">
        <v>13</v>
      </c>
      <c r="D558" s="58" t="s">
        <v>14</v>
      </c>
      <c r="E558" s="58" t="s">
        <v>15</v>
      </c>
      <c r="F558" s="58" t="s">
        <v>16</v>
      </c>
      <c r="G558" s="58" t="s">
        <v>17</v>
      </c>
      <c r="H558" s="58" t="s">
        <v>18</v>
      </c>
      <c r="I558" s="58" t="s">
        <v>19</v>
      </c>
      <c r="J558" s="58" t="s">
        <v>20</v>
      </c>
      <c r="K558" s="58" t="s">
        <v>21</v>
      </c>
      <c r="L558" s="58" t="s">
        <v>22</v>
      </c>
      <c r="M558" s="58" t="s">
        <v>23</v>
      </c>
      <c r="N558" s="58" t="s">
        <v>24</v>
      </c>
      <c r="O558" s="58" t="s">
        <v>25</v>
      </c>
      <c r="P558" s="58" t="s">
        <v>26</v>
      </c>
      <c r="Q558" s="58" t="s">
        <v>27</v>
      </c>
      <c r="R558" s="58" t="s">
        <v>28</v>
      </c>
      <c r="S558" s="58" t="s">
        <v>29</v>
      </c>
      <c r="T558" s="58" t="s">
        <v>30</v>
      </c>
      <c r="U558" s="58" t="s">
        <v>31</v>
      </c>
      <c r="V558" s="58" t="s">
        <v>32</v>
      </c>
      <c r="W558" s="58" t="s">
        <v>33</v>
      </c>
      <c r="X558" s="58" t="s">
        <v>34</v>
      </c>
      <c r="Y558" s="58" t="s">
        <v>35</v>
      </c>
    </row>
    <row r="559" spans="1:27" s="7" customFormat="1" ht="15" x14ac:dyDescent="0.2">
      <c r="A559" s="18">
        <v>1</v>
      </c>
      <c r="B559" s="87" t="s">
        <v>2999</v>
      </c>
      <c r="C559" s="87" t="s">
        <v>3000</v>
      </c>
      <c r="D559" s="87" t="s">
        <v>3001</v>
      </c>
      <c r="E559" s="87" t="s">
        <v>3002</v>
      </c>
      <c r="F559" s="87" t="s">
        <v>3003</v>
      </c>
      <c r="G559" s="87" t="s">
        <v>3004</v>
      </c>
      <c r="H559" s="87" t="s">
        <v>3005</v>
      </c>
      <c r="I559" s="87" t="s">
        <v>3006</v>
      </c>
      <c r="J559" s="87" t="s">
        <v>3007</v>
      </c>
      <c r="K559" s="87" t="s">
        <v>3008</v>
      </c>
      <c r="L559" s="87" t="s">
        <v>3009</v>
      </c>
      <c r="M559" s="87" t="s">
        <v>3010</v>
      </c>
      <c r="N559" s="87" t="s">
        <v>3011</v>
      </c>
      <c r="O559" s="87" t="s">
        <v>3012</v>
      </c>
      <c r="P559" s="87" t="s">
        <v>3013</v>
      </c>
      <c r="Q559" s="87" t="s">
        <v>3014</v>
      </c>
      <c r="R559" s="87" t="s">
        <v>3015</v>
      </c>
      <c r="S559" s="87" t="s">
        <v>3016</v>
      </c>
      <c r="T559" s="87" t="s">
        <v>3017</v>
      </c>
      <c r="U559" s="87" t="s">
        <v>533</v>
      </c>
      <c r="V559" s="87" t="s">
        <v>3018</v>
      </c>
      <c r="W559" s="87" t="s">
        <v>3019</v>
      </c>
      <c r="X559" s="87" t="s">
        <v>3020</v>
      </c>
      <c r="Y559" s="87" t="s">
        <v>3021</v>
      </c>
      <c r="Z559" s="9"/>
      <c r="AA559" s="1"/>
    </row>
    <row r="560" spans="1:27" s="7" customFormat="1" ht="15" x14ac:dyDescent="0.2">
      <c r="A560" s="18">
        <v>2</v>
      </c>
      <c r="B560" s="87" t="s">
        <v>3022</v>
      </c>
      <c r="C560" s="87" t="s">
        <v>3023</v>
      </c>
      <c r="D560" s="87" t="s">
        <v>3024</v>
      </c>
      <c r="E560" s="87" t="s">
        <v>3025</v>
      </c>
      <c r="F560" s="87" t="s">
        <v>3026</v>
      </c>
      <c r="G560" s="87" t="s">
        <v>3027</v>
      </c>
      <c r="H560" s="87" t="s">
        <v>3028</v>
      </c>
      <c r="I560" s="87" t="s">
        <v>3029</v>
      </c>
      <c r="J560" s="87" t="s">
        <v>3030</v>
      </c>
      <c r="K560" s="87" t="s">
        <v>3031</v>
      </c>
      <c r="L560" s="87" t="s">
        <v>3032</v>
      </c>
      <c r="M560" s="87" t="s">
        <v>3033</v>
      </c>
      <c r="N560" s="87" t="s">
        <v>3034</v>
      </c>
      <c r="O560" s="87" t="s">
        <v>3035</v>
      </c>
      <c r="P560" s="87" t="s">
        <v>3036</v>
      </c>
      <c r="Q560" s="87" t="s">
        <v>3037</v>
      </c>
      <c r="R560" s="87" t="s">
        <v>3038</v>
      </c>
      <c r="S560" s="87" t="s">
        <v>3039</v>
      </c>
      <c r="T560" s="87" t="s">
        <v>3040</v>
      </c>
      <c r="U560" s="87" t="s">
        <v>3041</v>
      </c>
      <c r="V560" s="87" t="s">
        <v>3042</v>
      </c>
      <c r="W560" s="87" t="s">
        <v>3043</v>
      </c>
      <c r="X560" s="87" t="s">
        <v>3044</v>
      </c>
      <c r="Y560" s="87" t="s">
        <v>3045</v>
      </c>
      <c r="Z560" s="19"/>
    </row>
    <row r="561" spans="1:26" s="7" customFormat="1" ht="15" x14ac:dyDescent="0.2">
      <c r="A561" s="18">
        <v>3</v>
      </c>
      <c r="B561" s="87" t="s">
        <v>3046</v>
      </c>
      <c r="C561" s="87" t="s">
        <v>3047</v>
      </c>
      <c r="D561" s="87" t="s">
        <v>3048</v>
      </c>
      <c r="E561" s="87" t="s">
        <v>3049</v>
      </c>
      <c r="F561" s="87" t="s">
        <v>3050</v>
      </c>
      <c r="G561" s="87" t="s">
        <v>3051</v>
      </c>
      <c r="H561" s="87" t="s">
        <v>3052</v>
      </c>
      <c r="I561" s="87" t="s">
        <v>3053</v>
      </c>
      <c r="J561" s="87" t="s">
        <v>3054</v>
      </c>
      <c r="K561" s="87" t="s">
        <v>3055</v>
      </c>
      <c r="L561" s="87" t="s">
        <v>3056</v>
      </c>
      <c r="M561" s="87" t="s">
        <v>3057</v>
      </c>
      <c r="N561" s="87" t="s">
        <v>3058</v>
      </c>
      <c r="O561" s="87" t="s">
        <v>3059</v>
      </c>
      <c r="P561" s="87" t="s">
        <v>3060</v>
      </c>
      <c r="Q561" s="87" t="s">
        <v>3061</v>
      </c>
      <c r="R561" s="87" t="s">
        <v>3062</v>
      </c>
      <c r="S561" s="87" t="s">
        <v>3063</v>
      </c>
      <c r="T561" s="87" t="s">
        <v>3064</v>
      </c>
      <c r="U561" s="87" t="s">
        <v>3065</v>
      </c>
      <c r="V561" s="87" t="s">
        <v>3066</v>
      </c>
      <c r="W561" s="87" t="s">
        <v>3067</v>
      </c>
      <c r="X561" s="87" t="s">
        <v>3068</v>
      </c>
      <c r="Y561" s="87" t="s">
        <v>3069</v>
      </c>
      <c r="Z561" s="19"/>
    </row>
    <row r="562" spans="1:26" s="7" customFormat="1" ht="15" x14ac:dyDescent="0.2">
      <c r="A562" s="18">
        <v>4</v>
      </c>
      <c r="B562" s="87" t="s">
        <v>3070</v>
      </c>
      <c r="C562" s="87" t="s">
        <v>3071</v>
      </c>
      <c r="D562" s="87" t="s">
        <v>3072</v>
      </c>
      <c r="E562" s="87" t="s">
        <v>3073</v>
      </c>
      <c r="F562" s="87" t="s">
        <v>3074</v>
      </c>
      <c r="G562" s="87" t="s">
        <v>3075</v>
      </c>
      <c r="H562" s="87" t="s">
        <v>3076</v>
      </c>
      <c r="I562" s="87" t="s">
        <v>3077</v>
      </c>
      <c r="J562" s="87" t="s">
        <v>3078</v>
      </c>
      <c r="K562" s="87" t="s">
        <v>3079</v>
      </c>
      <c r="L562" s="87" t="s">
        <v>3080</v>
      </c>
      <c r="M562" s="87" t="s">
        <v>3081</v>
      </c>
      <c r="N562" s="87" t="s">
        <v>3082</v>
      </c>
      <c r="O562" s="87" t="s">
        <v>3083</v>
      </c>
      <c r="P562" s="87" t="s">
        <v>3084</v>
      </c>
      <c r="Q562" s="87" t="s">
        <v>3085</v>
      </c>
      <c r="R562" s="87" t="s">
        <v>3086</v>
      </c>
      <c r="S562" s="87" t="s">
        <v>3087</v>
      </c>
      <c r="T562" s="87" t="s">
        <v>3088</v>
      </c>
      <c r="U562" s="87" t="s">
        <v>3089</v>
      </c>
      <c r="V562" s="87" t="s">
        <v>3090</v>
      </c>
      <c r="W562" s="87" t="s">
        <v>3091</v>
      </c>
      <c r="X562" s="87" t="s">
        <v>3092</v>
      </c>
      <c r="Y562" s="87" t="s">
        <v>3093</v>
      </c>
    </row>
    <row r="563" spans="1:26" s="7" customFormat="1" ht="15" x14ac:dyDescent="0.2">
      <c r="A563" s="18">
        <v>5</v>
      </c>
      <c r="B563" s="87" t="s">
        <v>3094</v>
      </c>
      <c r="C563" s="87" t="s">
        <v>3095</v>
      </c>
      <c r="D563" s="87" t="s">
        <v>3096</v>
      </c>
      <c r="E563" s="87" t="s">
        <v>3097</v>
      </c>
      <c r="F563" s="87" t="s">
        <v>3098</v>
      </c>
      <c r="G563" s="87" t="s">
        <v>3099</v>
      </c>
      <c r="H563" s="87" t="s">
        <v>3100</v>
      </c>
      <c r="I563" s="87" t="s">
        <v>2938</v>
      </c>
      <c r="J563" s="87" t="s">
        <v>3101</v>
      </c>
      <c r="K563" s="87" t="s">
        <v>3102</v>
      </c>
      <c r="L563" s="87" t="s">
        <v>3103</v>
      </c>
      <c r="M563" s="87" t="s">
        <v>3104</v>
      </c>
      <c r="N563" s="87" t="s">
        <v>3105</v>
      </c>
      <c r="O563" s="87" t="s">
        <v>3106</v>
      </c>
      <c r="P563" s="87" t="s">
        <v>3107</v>
      </c>
      <c r="Q563" s="87" t="s">
        <v>3108</v>
      </c>
      <c r="R563" s="87" t="s">
        <v>723</v>
      </c>
      <c r="S563" s="87" t="s">
        <v>3109</v>
      </c>
      <c r="T563" s="87" t="s">
        <v>3110</v>
      </c>
      <c r="U563" s="87" t="s">
        <v>3111</v>
      </c>
      <c r="V563" s="87" t="s">
        <v>3112</v>
      </c>
      <c r="W563" s="87" t="s">
        <v>3113</v>
      </c>
      <c r="X563" s="87" t="s">
        <v>3114</v>
      </c>
      <c r="Y563" s="87" t="s">
        <v>3115</v>
      </c>
    </row>
    <row r="564" spans="1:26" s="7" customFormat="1" ht="15" x14ac:dyDescent="0.2">
      <c r="A564" s="18">
        <v>6</v>
      </c>
      <c r="B564" s="87" t="s">
        <v>3116</v>
      </c>
      <c r="C564" s="87" t="s">
        <v>3117</v>
      </c>
      <c r="D564" s="87" t="s">
        <v>3118</v>
      </c>
      <c r="E564" s="87" t="s">
        <v>3119</v>
      </c>
      <c r="F564" s="87" t="s">
        <v>3120</v>
      </c>
      <c r="G564" s="87" t="s">
        <v>3121</v>
      </c>
      <c r="H564" s="87" t="s">
        <v>3122</v>
      </c>
      <c r="I564" s="87" t="s">
        <v>3123</v>
      </c>
      <c r="J564" s="87" t="s">
        <v>3124</v>
      </c>
      <c r="K564" s="87" t="s">
        <v>3125</v>
      </c>
      <c r="L564" s="87" t="s">
        <v>3126</v>
      </c>
      <c r="M564" s="87" t="s">
        <v>3127</v>
      </c>
      <c r="N564" s="87" t="s">
        <v>3128</v>
      </c>
      <c r="O564" s="87" t="s">
        <v>3129</v>
      </c>
      <c r="P564" s="87" t="s">
        <v>3130</v>
      </c>
      <c r="Q564" s="87" t="s">
        <v>744</v>
      </c>
      <c r="R564" s="87" t="s">
        <v>3131</v>
      </c>
      <c r="S564" s="87" t="s">
        <v>3132</v>
      </c>
      <c r="T564" s="87" t="s">
        <v>3133</v>
      </c>
      <c r="U564" s="87" t="s">
        <v>3134</v>
      </c>
      <c r="V564" s="87" t="s">
        <v>3135</v>
      </c>
      <c r="W564" s="87" t="s">
        <v>3136</v>
      </c>
      <c r="X564" s="87" t="s">
        <v>3137</v>
      </c>
      <c r="Y564" s="87" t="s">
        <v>3138</v>
      </c>
    </row>
    <row r="565" spans="1:26" s="7" customFormat="1" ht="15" x14ac:dyDescent="0.2">
      <c r="A565" s="18">
        <v>7</v>
      </c>
      <c r="B565" s="87" t="s">
        <v>3139</v>
      </c>
      <c r="C565" s="87" t="s">
        <v>3140</v>
      </c>
      <c r="D565" s="87" t="s">
        <v>3141</v>
      </c>
      <c r="E565" s="87" t="s">
        <v>3142</v>
      </c>
      <c r="F565" s="87" t="s">
        <v>3143</v>
      </c>
      <c r="G565" s="87" t="s">
        <v>3144</v>
      </c>
      <c r="H565" s="87" t="s">
        <v>3145</v>
      </c>
      <c r="I565" s="87" t="s">
        <v>3146</v>
      </c>
      <c r="J565" s="87" t="s">
        <v>3147</v>
      </c>
      <c r="K565" s="87" t="s">
        <v>3148</v>
      </c>
      <c r="L565" s="87" t="s">
        <v>3149</v>
      </c>
      <c r="M565" s="87" t="s">
        <v>3150</v>
      </c>
      <c r="N565" s="87" t="s">
        <v>3151</v>
      </c>
      <c r="O565" s="87" t="s">
        <v>3152</v>
      </c>
      <c r="P565" s="87" t="s">
        <v>3153</v>
      </c>
      <c r="Q565" s="87" t="s">
        <v>3154</v>
      </c>
      <c r="R565" s="87" t="s">
        <v>3155</v>
      </c>
      <c r="S565" s="87" t="s">
        <v>3156</v>
      </c>
      <c r="T565" s="87" t="s">
        <v>3157</v>
      </c>
      <c r="U565" s="87" t="s">
        <v>3158</v>
      </c>
      <c r="V565" s="87" t="s">
        <v>3159</v>
      </c>
      <c r="W565" s="87" t="s">
        <v>3160</v>
      </c>
      <c r="X565" s="87" t="s">
        <v>3161</v>
      </c>
      <c r="Y565" s="87" t="s">
        <v>3162</v>
      </c>
    </row>
    <row r="566" spans="1:26" s="7" customFormat="1" ht="15" x14ac:dyDescent="0.2">
      <c r="A566" s="18">
        <v>8</v>
      </c>
      <c r="B566" s="87" t="s">
        <v>3163</v>
      </c>
      <c r="C566" s="87" t="s">
        <v>3164</v>
      </c>
      <c r="D566" s="87" t="s">
        <v>3165</v>
      </c>
      <c r="E566" s="87" t="s">
        <v>3166</v>
      </c>
      <c r="F566" s="87" t="s">
        <v>3167</v>
      </c>
      <c r="G566" s="87" t="s">
        <v>3168</v>
      </c>
      <c r="H566" s="87" t="s">
        <v>3169</v>
      </c>
      <c r="I566" s="87" t="s">
        <v>3170</v>
      </c>
      <c r="J566" s="87" t="s">
        <v>3171</v>
      </c>
      <c r="K566" s="87" t="s">
        <v>3172</v>
      </c>
      <c r="L566" s="87" t="s">
        <v>3173</v>
      </c>
      <c r="M566" s="87" t="s">
        <v>3174</v>
      </c>
      <c r="N566" s="87" t="s">
        <v>3175</v>
      </c>
      <c r="O566" s="87" t="s">
        <v>3176</v>
      </c>
      <c r="P566" s="87" t="s">
        <v>3177</v>
      </c>
      <c r="Q566" s="87" t="s">
        <v>3178</v>
      </c>
      <c r="R566" s="87" t="s">
        <v>3179</v>
      </c>
      <c r="S566" s="87" t="s">
        <v>3180</v>
      </c>
      <c r="T566" s="87" t="s">
        <v>3181</v>
      </c>
      <c r="U566" s="87" t="s">
        <v>3182</v>
      </c>
      <c r="V566" s="87" t="s">
        <v>3183</v>
      </c>
      <c r="W566" s="87" t="s">
        <v>3184</v>
      </c>
      <c r="X566" s="87" t="s">
        <v>3185</v>
      </c>
      <c r="Y566" s="87" t="s">
        <v>3186</v>
      </c>
    </row>
    <row r="567" spans="1:26" s="7" customFormat="1" ht="15" x14ac:dyDescent="0.2">
      <c r="A567" s="18">
        <v>9</v>
      </c>
      <c r="B567" s="87" t="s">
        <v>3187</v>
      </c>
      <c r="C567" s="87" t="s">
        <v>3188</v>
      </c>
      <c r="D567" s="87" t="s">
        <v>3189</v>
      </c>
      <c r="E567" s="87" t="s">
        <v>3190</v>
      </c>
      <c r="F567" s="87" t="s">
        <v>3191</v>
      </c>
      <c r="G567" s="87" t="s">
        <v>3192</v>
      </c>
      <c r="H567" s="87" t="s">
        <v>3193</v>
      </c>
      <c r="I567" s="87" t="s">
        <v>3194</v>
      </c>
      <c r="J567" s="87" t="s">
        <v>3195</v>
      </c>
      <c r="K567" s="87" t="s">
        <v>3196</v>
      </c>
      <c r="L567" s="87" t="s">
        <v>3197</v>
      </c>
      <c r="M567" s="87" t="s">
        <v>3198</v>
      </c>
      <c r="N567" s="87" t="s">
        <v>3199</v>
      </c>
      <c r="O567" s="87" t="s">
        <v>3200</v>
      </c>
      <c r="P567" s="87" t="s">
        <v>3201</v>
      </c>
      <c r="Q567" s="87" t="s">
        <v>3202</v>
      </c>
      <c r="R567" s="87" t="s">
        <v>3203</v>
      </c>
      <c r="S567" s="87" t="s">
        <v>3204</v>
      </c>
      <c r="T567" s="87" t="s">
        <v>3205</v>
      </c>
      <c r="U567" s="87" t="s">
        <v>3206</v>
      </c>
      <c r="V567" s="87" t="s">
        <v>3207</v>
      </c>
      <c r="W567" s="87" t="s">
        <v>3208</v>
      </c>
      <c r="X567" s="87" t="s">
        <v>3209</v>
      </c>
      <c r="Y567" s="87" t="s">
        <v>3210</v>
      </c>
    </row>
    <row r="568" spans="1:26" s="7" customFormat="1" ht="15" x14ac:dyDescent="0.2">
      <c r="A568" s="18">
        <v>10</v>
      </c>
      <c r="B568" s="87" t="s">
        <v>3211</v>
      </c>
      <c r="C568" s="87" t="s">
        <v>3212</v>
      </c>
      <c r="D568" s="87" t="s">
        <v>3213</v>
      </c>
      <c r="E568" s="87" t="s">
        <v>3214</v>
      </c>
      <c r="F568" s="87" t="s">
        <v>3215</v>
      </c>
      <c r="G568" s="87" t="s">
        <v>3216</v>
      </c>
      <c r="H568" s="87" t="s">
        <v>3217</v>
      </c>
      <c r="I568" s="87" t="s">
        <v>3218</v>
      </c>
      <c r="J568" s="87" t="s">
        <v>3219</v>
      </c>
      <c r="K568" s="87" t="s">
        <v>3220</v>
      </c>
      <c r="L568" s="87" t="s">
        <v>3221</v>
      </c>
      <c r="M568" s="87" t="s">
        <v>3222</v>
      </c>
      <c r="N568" s="87" t="s">
        <v>3223</v>
      </c>
      <c r="O568" s="87" t="s">
        <v>3224</v>
      </c>
      <c r="P568" s="87" t="s">
        <v>3225</v>
      </c>
      <c r="Q568" s="87" t="s">
        <v>3226</v>
      </c>
      <c r="R568" s="87" t="s">
        <v>3227</v>
      </c>
      <c r="S568" s="87" t="s">
        <v>3228</v>
      </c>
      <c r="T568" s="87" t="s">
        <v>3229</v>
      </c>
      <c r="U568" s="87" t="s">
        <v>3230</v>
      </c>
      <c r="V568" s="87" t="s">
        <v>3231</v>
      </c>
      <c r="W568" s="87" t="s">
        <v>3232</v>
      </c>
      <c r="X568" s="87" t="s">
        <v>3233</v>
      </c>
      <c r="Y568" s="87" t="s">
        <v>3234</v>
      </c>
    </row>
    <row r="569" spans="1:26" s="7" customFormat="1" ht="15" x14ac:dyDescent="0.2">
      <c r="A569" s="18">
        <v>11</v>
      </c>
      <c r="B569" s="87" t="s">
        <v>3235</v>
      </c>
      <c r="C569" s="87" t="s">
        <v>3236</v>
      </c>
      <c r="D569" s="87" t="s">
        <v>3237</v>
      </c>
      <c r="E569" s="87" t="s">
        <v>3238</v>
      </c>
      <c r="F569" s="87" t="s">
        <v>3239</v>
      </c>
      <c r="G569" s="87" t="s">
        <v>3240</v>
      </c>
      <c r="H569" s="87" t="s">
        <v>3241</v>
      </c>
      <c r="I569" s="87" t="s">
        <v>3242</v>
      </c>
      <c r="J569" s="87" t="s">
        <v>3243</v>
      </c>
      <c r="K569" s="87" t="s">
        <v>3244</v>
      </c>
      <c r="L569" s="87" t="s">
        <v>3245</v>
      </c>
      <c r="M569" s="87" t="s">
        <v>3246</v>
      </c>
      <c r="N569" s="87" t="s">
        <v>3247</v>
      </c>
      <c r="O569" s="87" t="s">
        <v>3248</v>
      </c>
      <c r="P569" s="87" t="s">
        <v>3249</v>
      </c>
      <c r="Q569" s="87" t="s">
        <v>3250</v>
      </c>
      <c r="R569" s="87" t="s">
        <v>3251</v>
      </c>
      <c r="S569" s="87" t="s">
        <v>3252</v>
      </c>
      <c r="T569" s="87" t="s">
        <v>3253</v>
      </c>
      <c r="U569" s="87" t="s">
        <v>3254</v>
      </c>
      <c r="V569" s="87" t="s">
        <v>3255</v>
      </c>
      <c r="W569" s="87" t="s">
        <v>3256</v>
      </c>
      <c r="X569" s="87" t="s">
        <v>3257</v>
      </c>
      <c r="Y569" s="87" t="s">
        <v>3258</v>
      </c>
    </row>
    <row r="570" spans="1:26" s="7" customFormat="1" ht="15" x14ac:dyDescent="0.2">
      <c r="A570" s="18">
        <v>12</v>
      </c>
      <c r="B570" s="87" t="s">
        <v>3259</v>
      </c>
      <c r="C570" s="87" t="s">
        <v>3260</v>
      </c>
      <c r="D570" s="87" t="s">
        <v>3261</v>
      </c>
      <c r="E570" s="87" t="s">
        <v>3262</v>
      </c>
      <c r="F570" s="87" t="s">
        <v>3263</v>
      </c>
      <c r="G570" s="87" t="s">
        <v>3264</v>
      </c>
      <c r="H570" s="87" t="s">
        <v>3265</v>
      </c>
      <c r="I570" s="87" t="s">
        <v>3266</v>
      </c>
      <c r="J570" s="87" t="s">
        <v>3267</v>
      </c>
      <c r="K570" s="87" t="s">
        <v>3268</v>
      </c>
      <c r="L570" s="87" t="s">
        <v>3269</v>
      </c>
      <c r="M570" s="87" t="s">
        <v>3270</v>
      </c>
      <c r="N570" s="87" t="s">
        <v>3271</v>
      </c>
      <c r="O570" s="87" t="s">
        <v>3272</v>
      </c>
      <c r="P570" s="87" t="s">
        <v>3273</v>
      </c>
      <c r="Q570" s="87" t="s">
        <v>309</v>
      </c>
      <c r="R570" s="87" t="s">
        <v>3274</v>
      </c>
      <c r="S570" s="87" t="s">
        <v>3275</v>
      </c>
      <c r="T570" s="87" t="s">
        <v>3276</v>
      </c>
      <c r="U570" s="87" t="s">
        <v>3277</v>
      </c>
      <c r="V570" s="87" t="s">
        <v>3278</v>
      </c>
      <c r="W570" s="87" t="s">
        <v>3279</v>
      </c>
      <c r="X570" s="87" t="s">
        <v>3280</v>
      </c>
      <c r="Y570" s="87" t="s">
        <v>3281</v>
      </c>
    </row>
    <row r="571" spans="1:26" s="7" customFormat="1" ht="15" x14ac:dyDescent="0.2">
      <c r="A571" s="18">
        <v>13</v>
      </c>
      <c r="B571" s="87" t="s">
        <v>3282</v>
      </c>
      <c r="C571" s="87" t="s">
        <v>3283</v>
      </c>
      <c r="D571" s="87" t="s">
        <v>3284</v>
      </c>
      <c r="E571" s="87" t="s">
        <v>3285</v>
      </c>
      <c r="F571" s="87" t="s">
        <v>3286</v>
      </c>
      <c r="G571" s="87" t="s">
        <v>3287</v>
      </c>
      <c r="H571" s="87" t="s">
        <v>3288</v>
      </c>
      <c r="I571" s="87" t="s">
        <v>3289</v>
      </c>
      <c r="J571" s="87" t="s">
        <v>3290</v>
      </c>
      <c r="K571" s="87" t="s">
        <v>3291</v>
      </c>
      <c r="L571" s="87" t="s">
        <v>3292</v>
      </c>
      <c r="M571" s="87" t="s">
        <v>3293</v>
      </c>
      <c r="N571" s="87" t="s">
        <v>3294</v>
      </c>
      <c r="O571" s="87" t="s">
        <v>3295</v>
      </c>
      <c r="P571" s="87" t="s">
        <v>3296</v>
      </c>
      <c r="Q571" s="87" t="s">
        <v>3297</v>
      </c>
      <c r="R571" s="87" t="s">
        <v>3298</v>
      </c>
      <c r="S571" s="87" t="s">
        <v>3299</v>
      </c>
      <c r="T571" s="87" t="s">
        <v>3300</v>
      </c>
      <c r="U571" s="87" t="s">
        <v>3301</v>
      </c>
      <c r="V571" s="87" t="s">
        <v>3302</v>
      </c>
      <c r="W571" s="87" t="s">
        <v>3303</v>
      </c>
      <c r="X571" s="87" t="s">
        <v>3304</v>
      </c>
      <c r="Y571" s="87" t="s">
        <v>3305</v>
      </c>
    </row>
    <row r="572" spans="1:26" s="7" customFormat="1" ht="15" x14ac:dyDescent="0.2">
      <c r="A572" s="18">
        <v>14</v>
      </c>
      <c r="B572" s="87" t="s">
        <v>3306</v>
      </c>
      <c r="C572" s="87" t="s">
        <v>3307</v>
      </c>
      <c r="D572" s="87" t="s">
        <v>3308</v>
      </c>
      <c r="E572" s="87" t="s">
        <v>3309</v>
      </c>
      <c r="F572" s="87" t="s">
        <v>3310</v>
      </c>
      <c r="G572" s="87" t="s">
        <v>3311</v>
      </c>
      <c r="H572" s="87" t="s">
        <v>3312</v>
      </c>
      <c r="I572" s="87" t="s">
        <v>3313</v>
      </c>
      <c r="J572" s="87" t="s">
        <v>3314</v>
      </c>
      <c r="K572" s="87" t="s">
        <v>3315</v>
      </c>
      <c r="L572" s="87" t="s">
        <v>3316</v>
      </c>
      <c r="M572" s="87" t="s">
        <v>3317</v>
      </c>
      <c r="N572" s="87" t="s">
        <v>3318</v>
      </c>
      <c r="O572" s="87" t="s">
        <v>3319</v>
      </c>
      <c r="P572" s="87" t="s">
        <v>3320</v>
      </c>
      <c r="Q572" s="87" t="s">
        <v>3321</v>
      </c>
      <c r="R572" s="87" t="s">
        <v>3322</v>
      </c>
      <c r="S572" s="87" t="s">
        <v>3323</v>
      </c>
      <c r="T572" s="87" t="s">
        <v>3324</v>
      </c>
      <c r="U572" s="87" t="s">
        <v>3325</v>
      </c>
      <c r="V572" s="87" t="s">
        <v>3326</v>
      </c>
      <c r="W572" s="87" t="s">
        <v>3327</v>
      </c>
      <c r="X572" s="87" t="s">
        <v>3328</v>
      </c>
      <c r="Y572" s="87" t="s">
        <v>3329</v>
      </c>
    </row>
    <row r="573" spans="1:26" s="7" customFormat="1" ht="15" x14ac:dyDescent="0.2">
      <c r="A573" s="18">
        <v>15</v>
      </c>
      <c r="B573" s="87" t="s">
        <v>3330</v>
      </c>
      <c r="C573" s="87" t="s">
        <v>3331</v>
      </c>
      <c r="D573" s="87" t="s">
        <v>3332</v>
      </c>
      <c r="E573" s="87" t="s">
        <v>3333</v>
      </c>
      <c r="F573" s="87" t="s">
        <v>3334</v>
      </c>
      <c r="G573" s="87" t="s">
        <v>2591</v>
      </c>
      <c r="H573" s="87" t="s">
        <v>3335</v>
      </c>
      <c r="I573" s="87" t="s">
        <v>3336</v>
      </c>
      <c r="J573" s="87" t="s">
        <v>3337</v>
      </c>
      <c r="K573" s="87" t="s">
        <v>3338</v>
      </c>
      <c r="L573" s="87" t="s">
        <v>3339</v>
      </c>
      <c r="M573" s="87" t="s">
        <v>3340</v>
      </c>
      <c r="N573" s="87" t="s">
        <v>3341</v>
      </c>
      <c r="O573" s="87" t="s">
        <v>3342</v>
      </c>
      <c r="P573" s="87" t="s">
        <v>3343</v>
      </c>
      <c r="Q573" s="87" t="s">
        <v>3344</v>
      </c>
      <c r="R573" s="87" t="s">
        <v>791</v>
      </c>
      <c r="S573" s="87" t="s">
        <v>3345</v>
      </c>
      <c r="T573" s="87" t="s">
        <v>3346</v>
      </c>
      <c r="U573" s="87" t="s">
        <v>3347</v>
      </c>
      <c r="V573" s="87" t="s">
        <v>3348</v>
      </c>
      <c r="W573" s="87" t="s">
        <v>3349</v>
      </c>
      <c r="X573" s="87" t="s">
        <v>3350</v>
      </c>
      <c r="Y573" s="87" t="s">
        <v>3351</v>
      </c>
    </row>
    <row r="574" spans="1:26" s="7" customFormat="1" ht="15" x14ac:dyDescent="0.2">
      <c r="A574" s="18">
        <v>16</v>
      </c>
      <c r="B574" s="87" t="s">
        <v>3352</v>
      </c>
      <c r="C574" s="87" t="s">
        <v>3353</v>
      </c>
      <c r="D574" s="87" t="s">
        <v>3354</v>
      </c>
      <c r="E574" s="87" t="s">
        <v>3355</v>
      </c>
      <c r="F574" s="87" t="s">
        <v>3356</v>
      </c>
      <c r="G574" s="87" t="s">
        <v>3357</v>
      </c>
      <c r="H574" s="87" t="s">
        <v>3358</v>
      </c>
      <c r="I574" s="87" t="s">
        <v>3359</v>
      </c>
      <c r="J574" s="87" t="s">
        <v>3360</v>
      </c>
      <c r="K574" s="87" t="s">
        <v>3361</v>
      </c>
      <c r="L574" s="87" t="s">
        <v>3362</v>
      </c>
      <c r="M574" s="87" t="s">
        <v>3363</v>
      </c>
      <c r="N574" s="87" t="s">
        <v>3364</v>
      </c>
      <c r="O574" s="87" t="s">
        <v>3365</v>
      </c>
      <c r="P574" s="87" t="s">
        <v>3366</v>
      </c>
      <c r="Q574" s="87" t="s">
        <v>3367</v>
      </c>
      <c r="R574" s="87" t="s">
        <v>3368</v>
      </c>
      <c r="S574" s="87" t="s">
        <v>3369</v>
      </c>
      <c r="T574" s="87" t="s">
        <v>3370</v>
      </c>
      <c r="U574" s="87" t="s">
        <v>3371</v>
      </c>
      <c r="V574" s="87" t="s">
        <v>3372</v>
      </c>
      <c r="W574" s="87" t="s">
        <v>3373</v>
      </c>
      <c r="X574" s="87" t="s">
        <v>3374</v>
      </c>
      <c r="Y574" s="87" t="s">
        <v>3375</v>
      </c>
    </row>
    <row r="575" spans="1:26" s="7" customFormat="1" ht="15" x14ac:dyDescent="0.2">
      <c r="A575" s="18">
        <v>17</v>
      </c>
      <c r="B575" s="87" t="s">
        <v>3376</v>
      </c>
      <c r="C575" s="87" t="s">
        <v>3377</v>
      </c>
      <c r="D575" s="87" t="s">
        <v>3378</v>
      </c>
      <c r="E575" s="87" t="s">
        <v>3379</v>
      </c>
      <c r="F575" s="87" t="s">
        <v>3380</v>
      </c>
      <c r="G575" s="87" t="s">
        <v>3381</v>
      </c>
      <c r="H575" s="87" t="s">
        <v>3382</v>
      </c>
      <c r="I575" s="87" t="s">
        <v>3383</v>
      </c>
      <c r="J575" s="87" t="s">
        <v>3384</v>
      </c>
      <c r="K575" s="87" t="s">
        <v>3385</v>
      </c>
      <c r="L575" s="87" t="s">
        <v>3386</v>
      </c>
      <c r="M575" s="87" t="s">
        <v>3387</v>
      </c>
      <c r="N575" s="87" t="s">
        <v>3388</v>
      </c>
      <c r="O575" s="87" t="s">
        <v>3389</v>
      </c>
      <c r="P575" s="87" t="s">
        <v>3390</v>
      </c>
      <c r="Q575" s="87" t="s">
        <v>3391</v>
      </c>
      <c r="R575" s="87" t="s">
        <v>3392</v>
      </c>
      <c r="S575" s="87" t="s">
        <v>3393</v>
      </c>
      <c r="T575" s="87" t="s">
        <v>3394</v>
      </c>
      <c r="U575" s="87" t="s">
        <v>3395</v>
      </c>
      <c r="V575" s="87" t="s">
        <v>3396</v>
      </c>
      <c r="W575" s="87" t="s">
        <v>3397</v>
      </c>
      <c r="X575" s="87" t="s">
        <v>3398</v>
      </c>
      <c r="Y575" s="87" t="s">
        <v>3399</v>
      </c>
    </row>
    <row r="576" spans="1:26" s="7" customFormat="1" ht="15" x14ac:dyDescent="0.2">
      <c r="A576" s="18">
        <v>18</v>
      </c>
      <c r="B576" s="87" t="s">
        <v>3400</v>
      </c>
      <c r="C576" s="87" t="s">
        <v>3401</v>
      </c>
      <c r="D576" s="87" t="s">
        <v>3402</v>
      </c>
      <c r="E576" s="87" t="s">
        <v>3403</v>
      </c>
      <c r="F576" s="87" t="s">
        <v>3404</v>
      </c>
      <c r="G576" s="87" t="s">
        <v>3405</v>
      </c>
      <c r="H576" s="87" t="s">
        <v>3406</v>
      </c>
      <c r="I576" s="87" t="s">
        <v>3407</v>
      </c>
      <c r="J576" s="87" t="s">
        <v>3408</v>
      </c>
      <c r="K576" s="87" t="s">
        <v>3409</v>
      </c>
      <c r="L576" s="87" t="s">
        <v>3410</v>
      </c>
      <c r="M576" s="87" t="s">
        <v>3411</v>
      </c>
      <c r="N576" s="87" t="s">
        <v>3412</v>
      </c>
      <c r="O576" s="87" t="s">
        <v>3413</v>
      </c>
      <c r="P576" s="87" t="s">
        <v>3414</v>
      </c>
      <c r="Q576" s="87" t="s">
        <v>3415</v>
      </c>
      <c r="R576" s="87" t="s">
        <v>3416</v>
      </c>
      <c r="S576" s="87" t="s">
        <v>3417</v>
      </c>
      <c r="T576" s="87" t="s">
        <v>3418</v>
      </c>
      <c r="U576" s="87" t="s">
        <v>3419</v>
      </c>
      <c r="V576" s="87" t="s">
        <v>3420</v>
      </c>
      <c r="W576" s="87" t="s">
        <v>3421</v>
      </c>
      <c r="X576" s="87" t="s">
        <v>3422</v>
      </c>
      <c r="Y576" s="87" t="s">
        <v>3423</v>
      </c>
    </row>
    <row r="577" spans="1:27" s="7" customFormat="1" ht="15" x14ac:dyDescent="0.2">
      <c r="A577" s="18">
        <v>19</v>
      </c>
      <c r="B577" s="87" t="s">
        <v>3424</v>
      </c>
      <c r="C577" s="87" t="s">
        <v>3425</v>
      </c>
      <c r="D577" s="87" t="s">
        <v>3426</v>
      </c>
      <c r="E577" s="87" t="s">
        <v>3427</v>
      </c>
      <c r="F577" s="87" t="s">
        <v>3428</v>
      </c>
      <c r="G577" s="87" t="s">
        <v>3429</v>
      </c>
      <c r="H577" s="87" t="s">
        <v>3430</v>
      </c>
      <c r="I577" s="87" t="s">
        <v>3431</v>
      </c>
      <c r="J577" s="87" t="s">
        <v>3432</v>
      </c>
      <c r="K577" s="87" t="s">
        <v>3433</v>
      </c>
      <c r="L577" s="87" t="s">
        <v>3434</v>
      </c>
      <c r="M577" s="87" t="s">
        <v>3435</v>
      </c>
      <c r="N577" s="87" t="s">
        <v>3436</v>
      </c>
      <c r="O577" s="87" t="s">
        <v>3437</v>
      </c>
      <c r="P577" s="87" t="s">
        <v>3438</v>
      </c>
      <c r="Q577" s="87" t="s">
        <v>3439</v>
      </c>
      <c r="R577" s="87" t="s">
        <v>3440</v>
      </c>
      <c r="S577" s="87" t="s">
        <v>3441</v>
      </c>
      <c r="T577" s="87" t="s">
        <v>3442</v>
      </c>
      <c r="U577" s="87" t="s">
        <v>3443</v>
      </c>
      <c r="V577" s="87" t="s">
        <v>3444</v>
      </c>
      <c r="W577" s="87" t="s">
        <v>3445</v>
      </c>
      <c r="X577" s="87" t="s">
        <v>3446</v>
      </c>
      <c r="Y577" s="87" t="s">
        <v>3447</v>
      </c>
    </row>
    <row r="578" spans="1:27" s="7" customFormat="1" ht="15" x14ac:dyDescent="0.2">
      <c r="A578" s="18">
        <v>20</v>
      </c>
      <c r="B578" s="87" t="s">
        <v>3448</v>
      </c>
      <c r="C578" s="87" t="s">
        <v>3449</v>
      </c>
      <c r="D578" s="87" t="s">
        <v>3450</v>
      </c>
      <c r="E578" s="87" t="s">
        <v>3451</v>
      </c>
      <c r="F578" s="87" t="s">
        <v>3452</v>
      </c>
      <c r="G578" s="87" t="s">
        <v>3453</v>
      </c>
      <c r="H578" s="87" t="s">
        <v>3454</v>
      </c>
      <c r="I578" s="87" t="s">
        <v>3455</v>
      </c>
      <c r="J578" s="87" t="s">
        <v>3456</v>
      </c>
      <c r="K578" s="87" t="s">
        <v>3457</v>
      </c>
      <c r="L578" s="87" t="s">
        <v>3458</v>
      </c>
      <c r="M578" s="87" t="s">
        <v>3459</v>
      </c>
      <c r="N578" s="87" t="s">
        <v>3460</v>
      </c>
      <c r="O578" s="87" t="s">
        <v>3461</v>
      </c>
      <c r="P578" s="87" t="s">
        <v>3462</v>
      </c>
      <c r="Q578" s="87" t="s">
        <v>3463</v>
      </c>
      <c r="R578" s="87" t="s">
        <v>3464</v>
      </c>
      <c r="S578" s="87" t="s">
        <v>3465</v>
      </c>
      <c r="T578" s="87" t="s">
        <v>3466</v>
      </c>
      <c r="U578" s="87" t="s">
        <v>3467</v>
      </c>
      <c r="V578" s="87" t="s">
        <v>3468</v>
      </c>
      <c r="W578" s="87" t="s">
        <v>3469</v>
      </c>
      <c r="X578" s="87" t="s">
        <v>3470</v>
      </c>
      <c r="Y578" s="87" t="s">
        <v>2540</v>
      </c>
    </row>
    <row r="579" spans="1:27" s="7" customFormat="1" ht="15" x14ac:dyDescent="0.2">
      <c r="A579" s="18">
        <v>21</v>
      </c>
      <c r="B579" s="87" t="s">
        <v>3471</v>
      </c>
      <c r="C579" s="87" t="s">
        <v>3472</v>
      </c>
      <c r="D579" s="87" t="s">
        <v>3473</v>
      </c>
      <c r="E579" s="87" t="s">
        <v>3474</v>
      </c>
      <c r="F579" s="87" t="s">
        <v>3475</v>
      </c>
      <c r="G579" s="87" t="s">
        <v>3476</v>
      </c>
      <c r="H579" s="87" t="s">
        <v>3477</v>
      </c>
      <c r="I579" s="87" t="s">
        <v>3478</v>
      </c>
      <c r="J579" s="87" t="s">
        <v>3479</v>
      </c>
      <c r="K579" s="87" t="s">
        <v>3480</v>
      </c>
      <c r="L579" s="87" t="s">
        <v>3481</v>
      </c>
      <c r="M579" s="87" t="s">
        <v>3482</v>
      </c>
      <c r="N579" s="87" t="s">
        <v>3483</v>
      </c>
      <c r="O579" s="87" t="s">
        <v>3484</v>
      </c>
      <c r="P579" s="87" t="s">
        <v>3485</v>
      </c>
      <c r="Q579" s="87" t="s">
        <v>3486</v>
      </c>
      <c r="R579" s="87" t="s">
        <v>3487</v>
      </c>
      <c r="S579" s="87" t="s">
        <v>3488</v>
      </c>
      <c r="T579" s="87" t="s">
        <v>3489</v>
      </c>
      <c r="U579" s="87" t="s">
        <v>3490</v>
      </c>
      <c r="V579" s="87" t="s">
        <v>3491</v>
      </c>
      <c r="W579" s="87" t="s">
        <v>3492</v>
      </c>
      <c r="X579" s="87" t="s">
        <v>3493</v>
      </c>
      <c r="Y579" s="87" t="s">
        <v>3494</v>
      </c>
    </row>
    <row r="580" spans="1:27" s="7" customFormat="1" ht="15" x14ac:dyDescent="0.2">
      <c r="A580" s="18">
        <v>22</v>
      </c>
      <c r="B580" s="87" t="s">
        <v>3495</v>
      </c>
      <c r="C580" s="87" t="s">
        <v>3496</v>
      </c>
      <c r="D580" s="87" t="s">
        <v>3497</v>
      </c>
      <c r="E580" s="87" t="s">
        <v>3498</v>
      </c>
      <c r="F580" s="87" t="s">
        <v>3499</v>
      </c>
      <c r="G580" s="87" t="s">
        <v>3500</v>
      </c>
      <c r="H580" s="87" t="s">
        <v>3501</v>
      </c>
      <c r="I580" s="87" t="s">
        <v>3502</v>
      </c>
      <c r="J580" s="87" t="s">
        <v>3503</v>
      </c>
      <c r="K580" s="87" t="s">
        <v>1225</v>
      </c>
      <c r="L580" s="87" t="s">
        <v>3504</v>
      </c>
      <c r="M580" s="87" t="s">
        <v>3505</v>
      </c>
      <c r="N580" s="87" t="s">
        <v>3506</v>
      </c>
      <c r="O580" s="87" t="s">
        <v>3507</v>
      </c>
      <c r="P580" s="87" t="s">
        <v>3508</v>
      </c>
      <c r="Q580" s="87" t="s">
        <v>3509</v>
      </c>
      <c r="R580" s="87" t="s">
        <v>3510</v>
      </c>
      <c r="S580" s="87" t="s">
        <v>3511</v>
      </c>
      <c r="T580" s="87" t="s">
        <v>3512</v>
      </c>
      <c r="U580" s="87" t="s">
        <v>3513</v>
      </c>
      <c r="V580" s="87" t="s">
        <v>3514</v>
      </c>
      <c r="W580" s="87" t="s">
        <v>3515</v>
      </c>
      <c r="X580" s="87" t="s">
        <v>3516</v>
      </c>
      <c r="Y580" s="87" t="s">
        <v>3517</v>
      </c>
    </row>
    <row r="581" spans="1:27" s="7" customFormat="1" ht="15" x14ac:dyDescent="0.2">
      <c r="A581" s="18">
        <v>23</v>
      </c>
      <c r="B581" s="87" t="s">
        <v>3518</v>
      </c>
      <c r="C581" s="87" t="s">
        <v>3519</v>
      </c>
      <c r="D581" s="87" t="s">
        <v>372</v>
      </c>
      <c r="E581" s="87" t="s">
        <v>3520</v>
      </c>
      <c r="F581" s="87" t="s">
        <v>3521</v>
      </c>
      <c r="G581" s="87" t="s">
        <v>3522</v>
      </c>
      <c r="H581" s="87" t="s">
        <v>3523</v>
      </c>
      <c r="I581" s="87" t="s">
        <v>3524</v>
      </c>
      <c r="J581" s="87" t="s">
        <v>3525</v>
      </c>
      <c r="K581" s="87" t="s">
        <v>3526</v>
      </c>
      <c r="L581" s="87" t="s">
        <v>3527</v>
      </c>
      <c r="M581" s="87" t="s">
        <v>3528</v>
      </c>
      <c r="N581" s="87" t="s">
        <v>3529</v>
      </c>
      <c r="O581" s="87" t="s">
        <v>3530</v>
      </c>
      <c r="P581" s="87" t="s">
        <v>3531</v>
      </c>
      <c r="Q581" s="87" t="s">
        <v>1321</v>
      </c>
      <c r="R581" s="87" t="s">
        <v>3532</v>
      </c>
      <c r="S581" s="87" t="s">
        <v>3533</v>
      </c>
      <c r="T581" s="87" t="s">
        <v>3534</v>
      </c>
      <c r="U581" s="87" t="s">
        <v>3535</v>
      </c>
      <c r="V581" s="87" t="s">
        <v>3536</v>
      </c>
      <c r="W581" s="87" t="s">
        <v>3537</v>
      </c>
      <c r="X581" s="87" t="s">
        <v>3538</v>
      </c>
      <c r="Y581" s="87" t="s">
        <v>3539</v>
      </c>
    </row>
    <row r="582" spans="1:27" s="7" customFormat="1" ht="15" x14ac:dyDescent="0.2">
      <c r="A582" s="18">
        <v>24</v>
      </c>
      <c r="B582" s="87" t="s">
        <v>3540</v>
      </c>
      <c r="C582" s="87" t="s">
        <v>3541</v>
      </c>
      <c r="D582" s="87" t="s">
        <v>3542</v>
      </c>
      <c r="E582" s="87" t="s">
        <v>3543</v>
      </c>
      <c r="F582" s="87" t="s">
        <v>3544</v>
      </c>
      <c r="G582" s="87" t="s">
        <v>3545</v>
      </c>
      <c r="H582" s="87" t="s">
        <v>3546</v>
      </c>
      <c r="I582" s="87" t="s">
        <v>3547</v>
      </c>
      <c r="J582" s="87" t="s">
        <v>3548</v>
      </c>
      <c r="K582" s="87" t="s">
        <v>3549</v>
      </c>
      <c r="L582" s="87" t="s">
        <v>3550</v>
      </c>
      <c r="M582" s="87" t="s">
        <v>3551</v>
      </c>
      <c r="N582" s="87" t="s">
        <v>3552</v>
      </c>
      <c r="O582" s="87" t="s">
        <v>3553</v>
      </c>
      <c r="P582" s="87" t="s">
        <v>3554</v>
      </c>
      <c r="Q582" s="87" t="s">
        <v>3555</v>
      </c>
      <c r="R582" s="87" t="s">
        <v>3556</v>
      </c>
      <c r="S582" s="87" t="s">
        <v>3557</v>
      </c>
      <c r="T582" s="87" t="s">
        <v>3558</v>
      </c>
      <c r="U582" s="87" t="s">
        <v>3559</v>
      </c>
      <c r="V582" s="87" t="s">
        <v>3560</v>
      </c>
      <c r="W582" s="87" t="s">
        <v>3561</v>
      </c>
      <c r="X582" s="87" t="s">
        <v>3562</v>
      </c>
      <c r="Y582" s="87" t="s">
        <v>3563</v>
      </c>
    </row>
    <row r="583" spans="1:27" s="7" customFormat="1" ht="15" x14ac:dyDescent="0.2">
      <c r="A583" s="18">
        <v>25</v>
      </c>
      <c r="B583" s="87" t="s">
        <v>3564</v>
      </c>
      <c r="C583" s="87" t="s">
        <v>3565</v>
      </c>
      <c r="D583" s="87" t="s">
        <v>3566</v>
      </c>
      <c r="E583" s="87" t="s">
        <v>3567</v>
      </c>
      <c r="F583" s="87" t="s">
        <v>3568</v>
      </c>
      <c r="G583" s="87" t="s">
        <v>3569</v>
      </c>
      <c r="H583" s="87" t="s">
        <v>3570</v>
      </c>
      <c r="I583" s="87" t="s">
        <v>3571</v>
      </c>
      <c r="J583" s="87" t="s">
        <v>3572</v>
      </c>
      <c r="K583" s="87" t="s">
        <v>3573</v>
      </c>
      <c r="L583" s="87" t="s">
        <v>3574</v>
      </c>
      <c r="M583" s="87" t="s">
        <v>3575</v>
      </c>
      <c r="N583" s="87" t="s">
        <v>3576</v>
      </c>
      <c r="O583" s="87" t="s">
        <v>1488</v>
      </c>
      <c r="P583" s="87" t="s">
        <v>3577</v>
      </c>
      <c r="Q583" s="87" t="s">
        <v>3578</v>
      </c>
      <c r="R583" s="87" t="s">
        <v>3579</v>
      </c>
      <c r="S583" s="87" t="s">
        <v>3580</v>
      </c>
      <c r="T583" s="87" t="s">
        <v>1318</v>
      </c>
      <c r="U583" s="87" t="s">
        <v>3581</v>
      </c>
      <c r="V583" s="87" t="s">
        <v>3582</v>
      </c>
      <c r="W583" s="87" t="s">
        <v>3583</v>
      </c>
      <c r="X583" s="87" t="s">
        <v>3584</v>
      </c>
      <c r="Y583" s="87" t="s">
        <v>3585</v>
      </c>
    </row>
    <row r="584" spans="1:27" s="7" customFormat="1" ht="15" x14ac:dyDescent="0.2">
      <c r="A584" s="18">
        <v>26</v>
      </c>
      <c r="B584" s="87" t="s">
        <v>3586</v>
      </c>
      <c r="C584" s="87" t="s">
        <v>3587</v>
      </c>
      <c r="D584" s="87" t="s">
        <v>3588</v>
      </c>
      <c r="E584" s="87" t="s">
        <v>3589</v>
      </c>
      <c r="F584" s="87" t="s">
        <v>3590</v>
      </c>
      <c r="G584" s="87" t="s">
        <v>3591</v>
      </c>
      <c r="H584" s="87" t="s">
        <v>3592</v>
      </c>
      <c r="I584" s="87" t="s">
        <v>3593</v>
      </c>
      <c r="J584" s="87" t="s">
        <v>3594</v>
      </c>
      <c r="K584" s="87" t="s">
        <v>3595</v>
      </c>
      <c r="L584" s="87" t="s">
        <v>3596</v>
      </c>
      <c r="M584" s="87" t="s">
        <v>3597</v>
      </c>
      <c r="N584" s="87" t="s">
        <v>3598</v>
      </c>
      <c r="O584" s="87" t="s">
        <v>3599</v>
      </c>
      <c r="P584" s="87" t="s">
        <v>3600</v>
      </c>
      <c r="Q584" s="87" t="s">
        <v>3601</v>
      </c>
      <c r="R584" s="87" t="s">
        <v>3602</v>
      </c>
      <c r="S584" s="87" t="s">
        <v>3603</v>
      </c>
      <c r="T584" s="87" t="s">
        <v>3604</v>
      </c>
      <c r="U584" s="87" t="s">
        <v>3605</v>
      </c>
      <c r="V584" s="87" t="s">
        <v>3606</v>
      </c>
      <c r="W584" s="87" t="s">
        <v>3607</v>
      </c>
      <c r="X584" s="87" t="s">
        <v>3608</v>
      </c>
      <c r="Y584" s="87" t="s">
        <v>3609</v>
      </c>
    </row>
    <row r="585" spans="1:27" s="7" customFormat="1" ht="15" x14ac:dyDescent="0.2">
      <c r="A585" s="18">
        <v>27</v>
      </c>
      <c r="B585" s="87" t="s">
        <v>3610</v>
      </c>
      <c r="C585" s="87" t="s">
        <v>3611</v>
      </c>
      <c r="D585" s="87" t="s">
        <v>3612</v>
      </c>
      <c r="E585" s="87" t="s">
        <v>3613</v>
      </c>
      <c r="F585" s="87" t="s">
        <v>3614</v>
      </c>
      <c r="G585" s="87" t="s">
        <v>3615</v>
      </c>
      <c r="H585" s="87" t="s">
        <v>3616</v>
      </c>
      <c r="I585" s="87" t="s">
        <v>3617</v>
      </c>
      <c r="J585" s="87" t="s">
        <v>3618</v>
      </c>
      <c r="K585" s="87" t="s">
        <v>3619</v>
      </c>
      <c r="L585" s="87" t="s">
        <v>3620</v>
      </c>
      <c r="M585" s="87" t="s">
        <v>3621</v>
      </c>
      <c r="N585" s="87" t="s">
        <v>3622</v>
      </c>
      <c r="O585" s="87" t="s">
        <v>3623</v>
      </c>
      <c r="P585" s="87" t="s">
        <v>3624</v>
      </c>
      <c r="Q585" s="87" t="s">
        <v>3625</v>
      </c>
      <c r="R585" s="87" t="s">
        <v>3626</v>
      </c>
      <c r="S585" s="87" t="s">
        <v>3627</v>
      </c>
      <c r="T585" s="87" t="s">
        <v>3628</v>
      </c>
      <c r="U585" s="87" t="s">
        <v>3629</v>
      </c>
      <c r="V585" s="87" t="s">
        <v>3630</v>
      </c>
      <c r="W585" s="87" t="s">
        <v>3631</v>
      </c>
      <c r="X585" s="87" t="s">
        <v>3632</v>
      </c>
      <c r="Y585" s="87" t="s">
        <v>3633</v>
      </c>
    </row>
    <row r="586" spans="1:27" s="7" customFormat="1" ht="15" x14ac:dyDescent="0.2">
      <c r="A586" s="18">
        <v>28</v>
      </c>
      <c r="B586" s="87" t="s">
        <v>2613</v>
      </c>
      <c r="C586" s="87" t="s">
        <v>3634</v>
      </c>
      <c r="D586" s="87" t="s">
        <v>3635</v>
      </c>
      <c r="E586" s="87" t="s">
        <v>3636</v>
      </c>
      <c r="F586" s="87" t="s">
        <v>3637</v>
      </c>
      <c r="G586" s="87" t="s">
        <v>3638</v>
      </c>
      <c r="H586" s="87" t="s">
        <v>3639</v>
      </c>
      <c r="I586" s="87" t="s">
        <v>3640</v>
      </c>
      <c r="J586" s="87" t="s">
        <v>3641</v>
      </c>
      <c r="K586" s="87" t="s">
        <v>3642</v>
      </c>
      <c r="L586" s="87" t="s">
        <v>3643</v>
      </c>
      <c r="M586" s="87" t="s">
        <v>3644</v>
      </c>
      <c r="N586" s="87" t="s">
        <v>3645</v>
      </c>
      <c r="O586" s="87" t="s">
        <v>3646</v>
      </c>
      <c r="P586" s="87" t="s">
        <v>3647</v>
      </c>
      <c r="Q586" s="87" t="s">
        <v>3648</v>
      </c>
      <c r="R586" s="87" t="s">
        <v>3649</v>
      </c>
      <c r="S586" s="87" t="s">
        <v>3650</v>
      </c>
      <c r="T586" s="87" t="s">
        <v>3651</v>
      </c>
      <c r="U586" s="87" t="s">
        <v>3652</v>
      </c>
      <c r="V586" s="87" t="s">
        <v>3653</v>
      </c>
      <c r="W586" s="87" t="s">
        <v>3654</v>
      </c>
      <c r="X586" s="87" t="s">
        <v>3655</v>
      </c>
      <c r="Y586" s="87" t="s">
        <v>3656</v>
      </c>
    </row>
    <row r="587" spans="1:27" s="7" customFormat="1" ht="15" x14ac:dyDescent="0.2">
      <c r="A587" s="18">
        <v>29</v>
      </c>
      <c r="B587" s="87" t="s">
        <v>3657</v>
      </c>
      <c r="C587" s="87" t="s">
        <v>3658</v>
      </c>
      <c r="D587" s="87" t="s">
        <v>3659</v>
      </c>
      <c r="E587" s="87" t="s">
        <v>3660</v>
      </c>
      <c r="F587" s="87" t="s">
        <v>3661</v>
      </c>
      <c r="G587" s="87" t="s">
        <v>3662</v>
      </c>
      <c r="H587" s="87" t="s">
        <v>3663</v>
      </c>
      <c r="I587" s="87" t="s">
        <v>3664</v>
      </c>
      <c r="J587" s="87" t="s">
        <v>3665</v>
      </c>
      <c r="K587" s="87" t="s">
        <v>3666</v>
      </c>
      <c r="L587" s="87" t="s">
        <v>3667</v>
      </c>
      <c r="M587" s="87" t="s">
        <v>3668</v>
      </c>
      <c r="N587" s="87" t="s">
        <v>3669</v>
      </c>
      <c r="O587" s="87" t="s">
        <v>3670</v>
      </c>
      <c r="P587" s="87" t="s">
        <v>3671</v>
      </c>
      <c r="Q587" s="87" t="s">
        <v>3672</v>
      </c>
      <c r="R587" s="87" t="s">
        <v>3673</v>
      </c>
      <c r="S587" s="87" t="s">
        <v>3674</v>
      </c>
      <c r="T587" s="87" t="s">
        <v>3675</v>
      </c>
      <c r="U587" s="87" t="s">
        <v>3676</v>
      </c>
      <c r="V587" s="87" t="s">
        <v>3677</v>
      </c>
      <c r="W587" s="87" t="s">
        <v>3678</v>
      </c>
      <c r="X587" s="87" t="s">
        <v>3679</v>
      </c>
      <c r="Y587" s="87" t="s">
        <v>3680</v>
      </c>
    </row>
    <row r="588" spans="1:27" s="7" customFormat="1" ht="15" x14ac:dyDescent="0.2">
      <c r="A588" s="18">
        <v>30</v>
      </c>
      <c r="B588" s="87" t="s">
        <v>3681</v>
      </c>
      <c r="C588" s="87" t="s">
        <v>3682</v>
      </c>
      <c r="D588" s="87" t="s">
        <v>3683</v>
      </c>
      <c r="E588" s="87" t="s">
        <v>3684</v>
      </c>
      <c r="F588" s="87" t="s">
        <v>3685</v>
      </c>
      <c r="G588" s="87" t="s">
        <v>3686</v>
      </c>
      <c r="H588" s="87" t="s">
        <v>3687</v>
      </c>
      <c r="I588" s="87" t="s">
        <v>3688</v>
      </c>
      <c r="J588" s="87" t="s">
        <v>3689</v>
      </c>
      <c r="K588" s="87" t="s">
        <v>3690</v>
      </c>
      <c r="L588" s="87" t="s">
        <v>3691</v>
      </c>
      <c r="M588" s="87" t="s">
        <v>3692</v>
      </c>
      <c r="N588" s="87" t="s">
        <v>3693</v>
      </c>
      <c r="O588" s="87" t="s">
        <v>3694</v>
      </c>
      <c r="P588" s="87" t="s">
        <v>3695</v>
      </c>
      <c r="Q588" s="87" t="s">
        <v>3696</v>
      </c>
      <c r="R588" s="87" t="s">
        <v>3697</v>
      </c>
      <c r="S588" s="87" t="s">
        <v>3698</v>
      </c>
      <c r="T588" s="87" t="s">
        <v>3699</v>
      </c>
      <c r="U588" s="87" t="s">
        <v>3700</v>
      </c>
      <c r="V588" s="87" t="s">
        <v>3701</v>
      </c>
      <c r="W588" s="87" t="s">
        <v>3702</v>
      </c>
      <c r="X588" s="87" t="s">
        <v>3703</v>
      </c>
      <c r="Y588" s="87" t="s">
        <v>3704</v>
      </c>
    </row>
    <row r="589" spans="1:27" s="7" customFormat="1" x14ac:dyDescent="0.2">
      <c r="A589" s="65" t="s">
        <v>103</v>
      </c>
      <c r="B589" s="65"/>
      <c r="C589" s="65"/>
      <c r="D589" s="65"/>
      <c r="E589" s="65"/>
      <c r="F589" s="65"/>
      <c r="G589" s="65"/>
      <c r="H589" s="65"/>
      <c r="I589" s="65"/>
      <c r="J589" s="65"/>
      <c r="K589" s="65"/>
      <c r="L589" s="100">
        <f>L550</f>
        <v>893668.62</v>
      </c>
      <c r="M589" s="100"/>
      <c r="N589" s="66" t="s">
        <v>77</v>
      </c>
      <c r="Q589" s="66"/>
    </row>
    <row r="590" spans="1:27" s="7" customFormat="1" ht="15" x14ac:dyDescent="0.2">
      <c r="A590" s="2" t="s">
        <v>108</v>
      </c>
      <c r="B590" s="65"/>
      <c r="C590" s="65"/>
      <c r="D590" s="65"/>
      <c r="E590" s="65"/>
      <c r="F590" s="65"/>
      <c r="G590" s="65"/>
      <c r="H590" s="65"/>
      <c r="I590" s="65"/>
      <c r="J590" s="65"/>
      <c r="K590" s="65"/>
      <c r="L590" s="84"/>
      <c r="M590" s="84"/>
      <c r="N590" s="66"/>
      <c r="Q590" s="66"/>
      <c r="AA590" s="1"/>
    </row>
    <row r="591" spans="1:27" s="7" customFormat="1" ht="15" x14ac:dyDescent="0.2">
      <c r="A591" s="89"/>
      <c r="B591" s="89"/>
      <c r="C591" s="89"/>
      <c r="D591" s="89"/>
      <c r="E591" s="89"/>
      <c r="F591" s="90" t="s">
        <v>2</v>
      </c>
      <c r="G591" s="90"/>
      <c r="H591" s="90"/>
      <c r="I591" s="90"/>
      <c r="J591" s="65"/>
      <c r="K591" s="65"/>
      <c r="L591" s="84"/>
      <c r="M591" s="84"/>
      <c r="N591" s="66"/>
      <c r="Q591" s="66"/>
      <c r="AA591" s="1"/>
    </row>
    <row r="592" spans="1:27" s="7" customFormat="1" ht="15" x14ac:dyDescent="0.2">
      <c r="A592" s="89"/>
      <c r="B592" s="89"/>
      <c r="C592" s="89"/>
      <c r="D592" s="89"/>
      <c r="E592" s="89"/>
      <c r="F592" s="83" t="s">
        <v>5</v>
      </c>
      <c r="G592" s="83" t="s">
        <v>97</v>
      </c>
      <c r="H592" s="83" t="s">
        <v>98</v>
      </c>
      <c r="I592" s="83" t="s">
        <v>0</v>
      </c>
      <c r="J592" s="65"/>
      <c r="K592" s="65"/>
      <c r="L592" s="84"/>
      <c r="M592" s="84"/>
      <c r="N592" s="66"/>
      <c r="Q592" s="66"/>
      <c r="AA592" s="1"/>
    </row>
    <row r="593" spans="1:27" s="7" customFormat="1" x14ac:dyDescent="0.2">
      <c r="A593" s="91" t="s">
        <v>79</v>
      </c>
      <c r="B593" s="92"/>
      <c r="C593" s="92"/>
      <c r="D593" s="92"/>
      <c r="E593" s="93"/>
      <c r="F593" s="3">
        <f>F434</f>
        <v>1459350.11</v>
      </c>
      <c r="G593" s="3">
        <f t="shared" ref="G593:I593" si="3">G434</f>
        <v>1588702.03</v>
      </c>
      <c r="H593" s="3">
        <f t="shared" si="3"/>
        <v>1607417.84</v>
      </c>
      <c r="I593" s="3">
        <f t="shared" si="3"/>
        <v>1841467.92</v>
      </c>
      <c r="J593" s="65"/>
      <c r="K593" s="65"/>
      <c r="L593" s="84"/>
      <c r="M593" s="84"/>
      <c r="N593" s="66"/>
      <c r="Q593" s="66"/>
      <c r="AA593" s="1"/>
    </row>
    <row r="594" spans="1:27" s="7" customFormat="1" x14ac:dyDescent="0.2">
      <c r="A594" s="65"/>
      <c r="B594" s="65"/>
      <c r="C594" s="65"/>
      <c r="D594" s="65"/>
      <c r="E594" s="65"/>
      <c r="F594" s="65"/>
      <c r="G594" s="65"/>
      <c r="H594" s="65"/>
      <c r="I594" s="65"/>
      <c r="J594" s="65"/>
      <c r="K594" s="65"/>
      <c r="L594" s="84"/>
      <c r="M594" s="84"/>
      <c r="N594" s="66"/>
      <c r="Q594" s="66"/>
    </row>
    <row r="595" spans="1:27" s="1" customFormat="1" ht="15" x14ac:dyDescent="0.2">
      <c r="A595" s="2" t="s">
        <v>102</v>
      </c>
      <c r="B595" s="85"/>
      <c r="C595" s="85"/>
      <c r="D595" s="85"/>
      <c r="E595" s="8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85"/>
      <c r="V595" s="85"/>
      <c r="W595" s="85"/>
      <c r="X595" s="85"/>
      <c r="Y595" s="85"/>
    </row>
    <row r="596" spans="1:27" s="7" customFormat="1" ht="15" x14ac:dyDescent="0.2">
      <c r="A596" s="94" t="s">
        <v>11</v>
      </c>
      <c r="B596" s="94" t="s">
        <v>123</v>
      </c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  <c r="T596" s="94"/>
      <c r="U596" s="94"/>
      <c r="V596" s="94"/>
      <c r="W596" s="94"/>
      <c r="X596" s="94"/>
      <c r="Y596" s="94"/>
    </row>
    <row r="597" spans="1:27" s="7" customFormat="1" ht="15" x14ac:dyDescent="0.2">
      <c r="A597" s="94"/>
      <c r="B597" s="58" t="s">
        <v>12</v>
      </c>
      <c r="C597" s="58" t="s">
        <v>13</v>
      </c>
      <c r="D597" s="58" t="s">
        <v>14</v>
      </c>
      <c r="E597" s="58" t="s">
        <v>15</v>
      </c>
      <c r="F597" s="58" t="s">
        <v>16</v>
      </c>
      <c r="G597" s="58" t="s">
        <v>17</v>
      </c>
      <c r="H597" s="58" t="s">
        <v>18</v>
      </c>
      <c r="I597" s="58" t="s">
        <v>19</v>
      </c>
      <c r="J597" s="58" t="s">
        <v>20</v>
      </c>
      <c r="K597" s="58" t="s">
        <v>21</v>
      </c>
      <c r="L597" s="58" t="s">
        <v>22</v>
      </c>
      <c r="M597" s="58" t="s">
        <v>23</v>
      </c>
      <c r="N597" s="58" t="s">
        <v>24</v>
      </c>
      <c r="O597" s="58" t="s">
        <v>25</v>
      </c>
      <c r="P597" s="58" t="s">
        <v>26</v>
      </c>
      <c r="Q597" s="58" t="s">
        <v>27</v>
      </c>
      <c r="R597" s="58" t="s">
        <v>28</v>
      </c>
      <c r="S597" s="58" t="s">
        <v>29</v>
      </c>
      <c r="T597" s="58" t="s">
        <v>30</v>
      </c>
      <c r="U597" s="58" t="s">
        <v>31</v>
      </c>
      <c r="V597" s="58" t="s">
        <v>32</v>
      </c>
      <c r="W597" s="58" t="s">
        <v>33</v>
      </c>
      <c r="X597" s="58" t="s">
        <v>34</v>
      </c>
      <c r="Y597" s="58" t="s">
        <v>35</v>
      </c>
    </row>
    <row r="598" spans="1:27" s="7" customFormat="1" ht="15" x14ac:dyDescent="0.2">
      <c r="A598" s="18">
        <v>1</v>
      </c>
      <c r="B598" s="87" t="s">
        <v>3705</v>
      </c>
      <c r="C598" s="87" t="s">
        <v>3706</v>
      </c>
      <c r="D598" s="87" t="s">
        <v>3707</v>
      </c>
      <c r="E598" s="87" t="s">
        <v>3708</v>
      </c>
      <c r="F598" s="87" t="s">
        <v>3709</v>
      </c>
      <c r="G598" s="87" t="s">
        <v>3710</v>
      </c>
      <c r="H598" s="87" t="s">
        <v>3711</v>
      </c>
      <c r="I598" s="87" t="s">
        <v>3712</v>
      </c>
      <c r="J598" s="87" t="s">
        <v>3713</v>
      </c>
      <c r="K598" s="87" t="s">
        <v>3714</v>
      </c>
      <c r="L598" s="87" t="s">
        <v>3715</v>
      </c>
      <c r="M598" s="87" t="s">
        <v>3716</v>
      </c>
      <c r="N598" s="87" t="s">
        <v>3717</v>
      </c>
      <c r="O598" s="87" t="s">
        <v>3718</v>
      </c>
      <c r="P598" s="87" t="s">
        <v>3719</v>
      </c>
      <c r="Q598" s="87" t="s">
        <v>3720</v>
      </c>
      <c r="R598" s="87" t="s">
        <v>3721</v>
      </c>
      <c r="S598" s="87" t="s">
        <v>3722</v>
      </c>
      <c r="T598" s="87" t="s">
        <v>3723</v>
      </c>
      <c r="U598" s="87" t="s">
        <v>3724</v>
      </c>
      <c r="V598" s="87" t="s">
        <v>3725</v>
      </c>
      <c r="W598" s="87" t="s">
        <v>3726</v>
      </c>
      <c r="X598" s="87" t="s">
        <v>3727</v>
      </c>
      <c r="Y598" s="87" t="s">
        <v>3728</v>
      </c>
      <c r="Z598" s="9"/>
      <c r="AA598" s="1"/>
    </row>
    <row r="599" spans="1:27" s="7" customFormat="1" ht="15" x14ac:dyDescent="0.2">
      <c r="A599" s="18">
        <v>2</v>
      </c>
      <c r="B599" s="87" t="s">
        <v>3729</v>
      </c>
      <c r="C599" s="87" t="s">
        <v>3730</v>
      </c>
      <c r="D599" s="87" t="s">
        <v>3731</v>
      </c>
      <c r="E599" s="87" t="s">
        <v>3732</v>
      </c>
      <c r="F599" s="87" t="s">
        <v>3733</v>
      </c>
      <c r="G599" s="87" t="s">
        <v>3734</v>
      </c>
      <c r="H599" s="87" t="s">
        <v>3735</v>
      </c>
      <c r="I599" s="87" t="s">
        <v>3736</v>
      </c>
      <c r="J599" s="87" t="s">
        <v>3737</v>
      </c>
      <c r="K599" s="87" t="s">
        <v>3738</v>
      </c>
      <c r="L599" s="87" t="s">
        <v>3739</v>
      </c>
      <c r="M599" s="87" t="s">
        <v>3740</v>
      </c>
      <c r="N599" s="87" t="s">
        <v>3741</v>
      </c>
      <c r="O599" s="87" t="s">
        <v>3742</v>
      </c>
      <c r="P599" s="87" t="s">
        <v>3743</v>
      </c>
      <c r="Q599" s="87" t="s">
        <v>3744</v>
      </c>
      <c r="R599" s="87" t="s">
        <v>3745</v>
      </c>
      <c r="S599" s="87" t="s">
        <v>3746</v>
      </c>
      <c r="T599" s="87" t="s">
        <v>3747</v>
      </c>
      <c r="U599" s="87" t="s">
        <v>3748</v>
      </c>
      <c r="V599" s="87" t="s">
        <v>3749</v>
      </c>
      <c r="W599" s="87" t="s">
        <v>3750</v>
      </c>
      <c r="X599" s="87" t="s">
        <v>3751</v>
      </c>
      <c r="Y599" s="87" t="s">
        <v>3752</v>
      </c>
      <c r="Z599" s="19"/>
    </row>
    <row r="600" spans="1:27" s="7" customFormat="1" ht="15" x14ac:dyDescent="0.2">
      <c r="A600" s="18">
        <v>3</v>
      </c>
      <c r="B600" s="87" t="s">
        <v>3753</v>
      </c>
      <c r="C600" s="87" t="s">
        <v>3754</v>
      </c>
      <c r="D600" s="87" t="s">
        <v>3755</v>
      </c>
      <c r="E600" s="87" t="s">
        <v>297</v>
      </c>
      <c r="F600" s="87" t="s">
        <v>3756</v>
      </c>
      <c r="G600" s="87" t="s">
        <v>3757</v>
      </c>
      <c r="H600" s="87" t="s">
        <v>3758</v>
      </c>
      <c r="I600" s="87" t="s">
        <v>3759</v>
      </c>
      <c r="J600" s="87" t="s">
        <v>3760</v>
      </c>
      <c r="K600" s="87" t="s">
        <v>3761</v>
      </c>
      <c r="L600" s="87" t="s">
        <v>3762</v>
      </c>
      <c r="M600" s="87" t="s">
        <v>3763</v>
      </c>
      <c r="N600" s="87" t="s">
        <v>3764</v>
      </c>
      <c r="O600" s="87" t="s">
        <v>3765</v>
      </c>
      <c r="P600" s="87" t="s">
        <v>3766</v>
      </c>
      <c r="Q600" s="87" t="s">
        <v>3767</v>
      </c>
      <c r="R600" s="87" t="s">
        <v>3768</v>
      </c>
      <c r="S600" s="87" t="s">
        <v>3769</v>
      </c>
      <c r="T600" s="87" t="s">
        <v>3770</v>
      </c>
      <c r="U600" s="87" t="s">
        <v>3771</v>
      </c>
      <c r="V600" s="87" t="s">
        <v>3772</v>
      </c>
      <c r="W600" s="87" t="s">
        <v>3773</v>
      </c>
      <c r="X600" s="87" t="s">
        <v>3774</v>
      </c>
      <c r="Y600" s="87" t="s">
        <v>1350</v>
      </c>
      <c r="Z600" s="19"/>
    </row>
    <row r="601" spans="1:27" s="7" customFormat="1" ht="15" x14ac:dyDescent="0.2">
      <c r="A601" s="18">
        <v>4</v>
      </c>
      <c r="B601" s="87" t="s">
        <v>3775</v>
      </c>
      <c r="C601" s="87" t="s">
        <v>3776</v>
      </c>
      <c r="D601" s="87" t="s">
        <v>3777</v>
      </c>
      <c r="E601" s="87" t="s">
        <v>3778</v>
      </c>
      <c r="F601" s="87" t="s">
        <v>3779</v>
      </c>
      <c r="G601" s="87" t="s">
        <v>3780</v>
      </c>
      <c r="H601" s="87" t="s">
        <v>3781</v>
      </c>
      <c r="I601" s="87" t="s">
        <v>3782</v>
      </c>
      <c r="J601" s="87" t="s">
        <v>3783</v>
      </c>
      <c r="K601" s="87" t="s">
        <v>3784</v>
      </c>
      <c r="L601" s="87" t="s">
        <v>3785</v>
      </c>
      <c r="M601" s="87" t="s">
        <v>3786</v>
      </c>
      <c r="N601" s="87" t="s">
        <v>3787</v>
      </c>
      <c r="O601" s="87" t="s">
        <v>3788</v>
      </c>
      <c r="P601" s="87" t="s">
        <v>3789</v>
      </c>
      <c r="Q601" s="87" t="s">
        <v>3790</v>
      </c>
      <c r="R601" s="87" t="s">
        <v>3791</v>
      </c>
      <c r="S601" s="87" t="s">
        <v>3792</v>
      </c>
      <c r="T601" s="87" t="s">
        <v>3793</v>
      </c>
      <c r="U601" s="87" t="s">
        <v>3794</v>
      </c>
      <c r="V601" s="87" t="s">
        <v>3795</v>
      </c>
      <c r="W601" s="87" t="s">
        <v>3796</v>
      </c>
      <c r="X601" s="87" t="s">
        <v>3797</v>
      </c>
      <c r="Y601" s="87" t="s">
        <v>3798</v>
      </c>
    </row>
    <row r="602" spans="1:27" s="7" customFormat="1" ht="15" x14ac:dyDescent="0.2">
      <c r="A602" s="18">
        <v>5</v>
      </c>
      <c r="B602" s="87" t="s">
        <v>3799</v>
      </c>
      <c r="C602" s="87" t="s">
        <v>3800</v>
      </c>
      <c r="D602" s="87" t="s">
        <v>3801</v>
      </c>
      <c r="E602" s="87" t="s">
        <v>3802</v>
      </c>
      <c r="F602" s="87" t="s">
        <v>3803</v>
      </c>
      <c r="G602" s="87" t="s">
        <v>3804</v>
      </c>
      <c r="H602" s="87" t="s">
        <v>3805</v>
      </c>
      <c r="I602" s="87" t="s">
        <v>3806</v>
      </c>
      <c r="J602" s="87" t="s">
        <v>3807</v>
      </c>
      <c r="K602" s="87" t="s">
        <v>3808</v>
      </c>
      <c r="L602" s="87" t="s">
        <v>3809</v>
      </c>
      <c r="M602" s="87" t="s">
        <v>3810</v>
      </c>
      <c r="N602" s="87" t="s">
        <v>3811</v>
      </c>
      <c r="O602" s="87" t="s">
        <v>3812</v>
      </c>
      <c r="P602" s="87" t="s">
        <v>3813</v>
      </c>
      <c r="Q602" s="87" t="s">
        <v>3814</v>
      </c>
      <c r="R602" s="87" t="s">
        <v>3815</v>
      </c>
      <c r="S602" s="87" t="s">
        <v>3816</v>
      </c>
      <c r="T602" s="87" t="s">
        <v>3817</v>
      </c>
      <c r="U602" s="87" t="s">
        <v>3818</v>
      </c>
      <c r="V602" s="87" t="s">
        <v>3819</v>
      </c>
      <c r="W602" s="87" t="s">
        <v>3820</v>
      </c>
      <c r="X602" s="87" t="s">
        <v>3821</v>
      </c>
      <c r="Y602" s="87" t="s">
        <v>3822</v>
      </c>
    </row>
    <row r="603" spans="1:27" s="7" customFormat="1" ht="15" x14ac:dyDescent="0.2">
      <c r="A603" s="18">
        <v>6</v>
      </c>
      <c r="B603" s="87" t="s">
        <v>3823</v>
      </c>
      <c r="C603" s="87" t="s">
        <v>3824</v>
      </c>
      <c r="D603" s="87" t="s">
        <v>3825</v>
      </c>
      <c r="E603" s="87" t="s">
        <v>3826</v>
      </c>
      <c r="F603" s="87" t="s">
        <v>3827</v>
      </c>
      <c r="G603" s="87" t="s">
        <v>3828</v>
      </c>
      <c r="H603" s="87" t="s">
        <v>3829</v>
      </c>
      <c r="I603" s="87" t="s">
        <v>3830</v>
      </c>
      <c r="J603" s="87" t="s">
        <v>3831</v>
      </c>
      <c r="K603" s="87" t="s">
        <v>3832</v>
      </c>
      <c r="L603" s="87" t="s">
        <v>3833</v>
      </c>
      <c r="M603" s="87" t="s">
        <v>3834</v>
      </c>
      <c r="N603" s="87" t="s">
        <v>3835</v>
      </c>
      <c r="O603" s="87" t="s">
        <v>3836</v>
      </c>
      <c r="P603" s="87" t="s">
        <v>3837</v>
      </c>
      <c r="Q603" s="87" t="s">
        <v>3838</v>
      </c>
      <c r="R603" s="87" t="s">
        <v>3839</v>
      </c>
      <c r="S603" s="87" t="s">
        <v>3840</v>
      </c>
      <c r="T603" s="87" t="s">
        <v>3841</v>
      </c>
      <c r="U603" s="87" t="s">
        <v>3842</v>
      </c>
      <c r="V603" s="87" t="s">
        <v>3843</v>
      </c>
      <c r="W603" s="87" t="s">
        <v>3844</v>
      </c>
      <c r="X603" s="87" t="s">
        <v>3845</v>
      </c>
      <c r="Y603" s="87" t="s">
        <v>3846</v>
      </c>
    </row>
    <row r="604" spans="1:27" s="7" customFormat="1" ht="15" x14ac:dyDescent="0.2">
      <c r="A604" s="18">
        <v>7</v>
      </c>
      <c r="B604" s="87" t="s">
        <v>3847</v>
      </c>
      <c r="C604" s="87" t="s">
        <v>3848</v>
      </c>
      <c r="D604" s="87" t="s">
        <v>3849</v>
      </c>
      <c r="E604" s="87" t="s">
        <v>3850</v>
      </c>
      <c r="F604" s="87" t="s">
        <v>3851</v>
      </c>
      <c r="G604" s="87" t="s">
        <v>3852</v>
      </c>
      <c r="H604" s="87" t="s">
        <v>3853</v>
      </c>
      <c r="I604" s="87" t="s">
        <v>3854</v>
      </c>
      <c r="J604" s="87" t="s">
        <v>3855</v>
      </c>
      <c r="K604" s="87" t="s">
        <v>3856</v>
      </c>
      <c r="L604" s="87" t="s">
        <v>3857</v>
      </c>
      <c r="M604" s="87" t="s">
        <v>3858</v>
      </c>
      <c r="N604" s="87" t="s">
        <v>3859</v>
      </c>
      <c r="O604" s="87" t="s">
        <v>3860</v>
      </c>
      <c r="P604" s="87" t="s">
        <v>3861</v>
      </c>
      <c r="Q604" s="87" t="s">
        <v>3862</v>
      </c>
      <c r="R604" s="87" t="s">
        <v>3863</v>
      </c>
      <c r="S604" s="87" t="s">
        <v>3864</v>
      </c>
      <c r="T604" s="87" t="s">
        <v>3865</v>
      </c>
      <c r="U604" s="87" t="s">
        <v>3866</v>
      </c>
      <c r="V604" s="87" t="s">
        <v>3867</v>
      </c>
      <c r="W604" s="87" t="s">
        <v>3868</v>
      </c>
      <c r="X604" s="87" t="s">
        <v>3869</v>
      </c>
      <c r="Y604" s="87" t="s">
        <v>3870</v>
      </c>
    </row>
    <row r="605" spans="1:27" s="7" customFormat="1" ht="15" x14ac:dyDescent="0.2">
      <c r="A605" s="18">
        <v>8</v>
      </c>
      <c r="B605" s="87" t="s">
        <v>3871</v>
      </c>
      <c r="C605" s="87" t="s">
        <v>3872</v>
      </c>
      <c r="D605" s="87" t="s">
        <v>3873</v>
      </c>
      <c r="E605" s="87" t="s">
        <v>3874</v>
      </c>
      <c r="F605" s="87" t="s">
        <v>3875</v>
      </c>
      <c r="G605" s="87" t="s">
        <v>3390</v>
      </c>
      <c r="H605" s="87" t="s">
        <v>3876</v>
      </c>
      <c r="I605" s="87" t="s">
        <v>3877</v>
      </c>
      <c r="J605" s="87" t="s">
        <v>3878</v>
      </c>
      <c r="K605" s="87" t="s">
        <v>3879</v>
      </c>
      <c r="L605" s="87" t="s">
        <v>3880</v>
      </c>
      <c r="M605" s="87" t="s">
        <v>3881</v>
      </c>
      <c r="N605" s="87" t="s">
        <v>3882</v>
      </c>
      <c r="O605" s="87" t="s">
        <v>3883</v>
      </c>
      <c r="P605" s="87" t="s">
        <v>3884</v>
      </c>
      <c r="Q605" s="87" t="s">
        <v>3885</v>
      </c>
      <c r="R605" s="87" t="s">
        <v>3886</v>
      </c>
      <c r="S605" s="87" t="s">
        <v>3887</v>
      </c>
      <c r="T605" s="87" t="s">
        <v>3888</v>
      </c>
      <c r="U605" s="87" t="s">
        <v>3889</v>
      </c>
      <c r="V605" s="87" t="s">
        <v>3890</v>
      </c>
      <c r="W605" s="87" t="s">
        <v>3891</v>
      </c>
      <c r="X605" s="87" t="s">
        <v>3892</v>
      </c>
      <c r="Y605" s="87" t="s">
        <v>3893</v>
      </c>
    </row>
    <row r="606" spans="1:27" s="7" customFormat="1" ht="15" x14ac:dyDescent="0.2">
      <c r="A606" s="18">
        <v>9</v>
      </c>
      <c r="B606" s="87" t="s">
        <v>3894</v>
      </c>
      <c r="C606" s="87" t="s">
        <v>555</v>
      </c>
      <c r="D606" s="87" t="s">
        <v>3895</v>
      </c>
      <c r="E606" s="87" t="s">
        <v>3896</v>
      </c>
      <c r="F606" s="87" t="s">
        <v>3897</v>
      </c>
      <c r="G606" s="87" t="s">
        <v>3898</v>
      </c>
      <c r="H606" s="87" t="s">
        <v>3899</v>
      </c>
      <c r="I606" s="87" t="s">
        <v>3900</v>
      </c>
      <c r="J606" s="87" t="s">
        <v>3901</v>
      </c>
      <c r="K606" s="87" t="s">
        <v>3902</v>
      </c>
      <c r="L606" s="87" t="s">
        <v>3903</v>
      </c>
      <c r="M606" s="87" t="s">
        <v>3904</v>
      </c>
      <c r="N606" s="87" t="s">
        <v>3905</v>
      </c>
      <c r="O606" s="87" t="s">
        <v>3906</v>
      </c>
      <c r="P606" s="87" t="s">
        <v>3907</v>
      </c>
      <c r="Q606" s="87" t="s">
        <v>3908</v>
      </c>
      <c r="R606" s="87" t="s">
        <v>3909</v>
      </c>
      <c r="S606" s="87" t="s">
        <v>3910</v>
      </c>
      <c r="T606" s="87" t="s">
        <v>3911</v>
      </c>
      <c r="U606" s="87" t="s">
        <v>3912</v>
      </c>
      <c r="V606" s="87" t="s">
        <v>3913</v>
      </c>
      <c r="W606" s="87" t="s">
        <v>3914</v>
      </c>
      <c r="X606" s="87" t="s">
        <v>3915</v>
      </c>
      <c r="Y606" s="87" t="s">
        <v>3916</v>
      </c>
    </row>
    <row r="607" spans="1:27" s="7" customFormat="1" ht="15" x14ac:dyDescent="0.2">
      <c r="A607" s="18">
        <v>10</v>
      </c>
      <c r="B607" s="87" t="s">
        <v>3917</v>
      </c>
      <c r="C607" s="87" t="s">
        <v>3918</v>
      </c>
      <c r="D607" s="87" t="s">
        <v>3919</v>
      </c>
      <c r="E607" s="87" t="s">
        <v>3920</v>
      </c>
      <c r="F607" s="87" t="s">
        <v>3921</v>
      </c>
      <c r="G607" s="87" t="s">
        <v>3922</v>
      </c>
      <c r="H607" s="87" t="s">
        <v>3923</v>
      </c>
      <c r="I607" s="87" t="s">
        <v>3924</v>
      </c>
      <c r="J607" s="87" t="s">
        <v>3925</v>
      </c>
      <c r="K607" s="87" t="s">
        <v>3926</v>
      </c>
      <c r="L607" s="87" t="s">
        <v>3927</v>
      </c>
      <c r="M607" s="87" t="s">
        <v>3928</v>
      </c>
      <c r="N607" s="87" t="s">
        <v>3929</v>
      </c>
      <c r="O607" s="87" t="s">
        <v>3930</v>
      </c>
      <c r="P607" s="87" t="s">
        <v>3931</v>
      </c>
      <c r="Q607" s="87" t="s">
        <v>3932</v>
      </c>
      <c r="R607" s="87" t="s">
        <v>3933</v>
      </c>
      <c r="S607" s="87" t="s">
        <v>3934</v>
      </c>
      <c r="T607" s="87" t="s">
        <v>3935</v>
      </c>
      <c r="U607" s="87" t="s">
        <v>3936</v>
      </c>
      <c r="V607" s="87" t="s">
        <v>3937</v>
      </c>
      <c r="W607" s="87" t="s">
        <v>3938</v>
      </c>
      <c r="X607" s="87" t="s">
        <v>3939</v>
      </c>
      <c r="Y607" s="87" t="s">
        <v>3940</v>
      </c>
    </row>
    <row r="608" spans="1:27" s="7" customFormat="1" ht="15" x14ac:dyDescent="0.2">
      <c r="A608" s="18">
        <v>11</v>
      </c>
      <c r="B608" s="87" t="s">
        <v>3941</v>
      </c>
      <c r="C608" s="87" t="s">
        <v>3942</v>
      </c>
      <c r="D608" s="87" t="s">
        <v>3943</v>
      </c>
      <c r="E608" s="87" t="s">
        <v>3944</v>
      </c>
      <c r="F608" s="87" t="s">
        <v>3945</v>
      </c>
      <c r="G608" s="87" t="s">
        <v>3946</v>
      </c>
      <c r="H608" s="87" t="s">
        <v>3947</v>
      </c>
      <c r="I608" s="87" t="s">
        <v>3948</v>
      </c>
      <c r="J608" s="87" t="s">
        <v>3949</v>
      </c>
      <c r="K608" s="87" t="s">
        <v>3950</v>
      </c>
      <c r="L608" s="87" t="s">
        <v>3951</v>
      </c>
      <c r="M608" s="87" t="s">
        <v>3952</v>
      </c>
      <c r="N608" s="87" t="s">
        <v>3953</v>
      </c>
      <c r="O608" s="87" t="s">
        <v>3954</v>
      </c>
      <c r="P608" s="87" t="s">
        <v>3955</v>
      </c>
      <c r="Q608" s="87" t="s">
        <v>3956</v>
      </c>
      <c r="R608" s="87" t="s">
        <v>3957</v>
      </c>
      <c r="S608" s="87" t="s">
        <v>3958</v>
      </c>
      <c r="T608" s="87" t="s">
        <v>3959</v>
      </c>
      <c r="U608" s="87" t="s">
        <v>3960</v>
      </c>
      <c r="V608" s="87" t="s">
        <v>3961</v>
      </c>
      <c r="W608" s="87" t="s">
        <v>3962</v>
      </c>
      <c r="X608" s="87" t="s">
        <v>3963</v>
      </c>
      <c r="Y608" s="87" t="s">
        <v>3964</v>
      </c>
    </row>
    <row r="609" spans="1:25" s="7" customFormat="1" ht="15" x14ac:dyDescent="0.2">
      <c r="A609" s="18">
        <v>12</v>
      </c>
      <c r="B609" s="87" t="s">
        <v>3965</v>
      </c>
      <c r="C609" s="87" t="s">
        <v>3966</v>
      </c>
      <c r="D609" s="87" t="s">
        <v>3967</v>
      </c>
      <c r="E609" s="87" t="s">
        <v>3968</v>
      </c>
      <c r="F609" s="87" t="s">
        <v>3969</v>
      </c>
      <c r="G609" s="87" t="s">
        <v>3970</v>
      </c>
      <c r="H609" s="87" t="s">
        <v>3971</v>
      </c>
      <c r="I609" s="87" t="s">
        <v>3972</v>
      </c>
      <c r="J609" s="87" t="s">
        <v>3973</v>
      </c>
      <c r="K609" s="87" t="s">
        <v>3974</v>
      </c>
      <c r="L609" s="87" t="s">
        <v>3975</v>
      </c>
      <c r="M609" s="87" t="s">
        <v>3976</v>
      </c>
      <c r="N609" s="87" t="s">
        <v>3977</v>
      </c>
      <c r="O609" s="87" t="s">
        <v>3978</v>
      </c>
      <c r="P609" s="87" t="s">
        <v>3979</v>
      </c>
      <c r="Q609" s="87" t="s">
        <v>3980</v>
      </c>
      <c r="R609" s="87" t="s">
        <v>3981</v>
      </c>
      <c r="S609" s="87" t="s">
        <v>3982</v>
      </c>
      <c r="T609" s="87" t="s">
        <v>3983</v>
      </c>
      <c r="U609" s="87" t="s">
        <v>3984</v>
      </c>
      <c r="V609" s="87" t="s">
        <v>3985</v>
      </c>
      <c r="W609" s="87" t="s">
        <v>3986</v>
      </c>
      <c r="X609" s="87" t="s">
        <v>3576</v>
      </c>
      <c r="Y609" s="87" t="s">
        <v>3987</v>
      </c>
    </row>
    <row r="610" spans="1:25" s="7" customFormat="1" ht="15" x14ac:dyDescent="0.2">
      <c r="A610" s="18">
        <v>13</v>
      </c>
      <c r="B610" s="87" t="s">
        <v>3988</v>
      </c>
      <c r="C610" s="87" t="s">
        <v>3989</v>
      </c>
      <c r="D610" s="87" t="s">
        <v>3990</v>
      </c>
      <c r="E610" s="87" t="s">
        <v>3991</v>
      </c>
      <c r="F610" s="87" t="s">
        <v>3992</v>
      </c>
      <c r="G610" s="87" t="s">
        <v>3993</v>
      </c>
      <c r="H610" s="87" t="s">
        <v>3994</v>
      </c>
      <c r="I610" s="87" t="s">
        <v>3995</v>
      </c>
      <c r="J610" s="87" t="s">
        <v>3996</v>
      </c>
      <c r="K610" s="87" t="s">
        <v>3997</v>
      </c>
      <c r="L610" s="87" t="s">
        <v>3998</v>
      </c>
      <c r="M610" s="87" t="s">
        <v>3999</v>
      </c>
      <c r="N610" s="87" t="s">
        <v>4000</v>
      </c>
      <c r="O610" s="87" t="s">
        <v>4001</v>
      </c>
      <c r="P610" s="87" t="s">
        <v>4002</v>
      </c>
      <c r="Q610" s="87" t="s">
        <v>4003</v>
      </c>
      <c r="R610" s="87" t="s">
        <v>4004</v>
      </c>
      <c r="S610" s="87" t="s">
        <v>4005</v>
      </c>
      <c r="T610" s="87" t="s">
        <v>4006</v>
      </c>
      <c r="U610" s="87" t="s">
        <v>4007</v>
      </c>
      <c r="V610" s="87" t="s">
        <v>4008</v>
      </c>
      <c r="W610" s="87" t="s">
        <v>4009</v>
      </c>
      <c r="X610" s="87" t="s">
        <v>4010</v>
      </c>
      <c r="Y610" s="87" t="s">
        <v>4011</v>
      </c>
    </row>
    <row r="611" spans="1:25" s="7" customFormat="1" ht="15" x14ac:dyDescent="0.2">
      <c r="A611" s="18">
        <v>14</v>
      </c>
      <c r="B611" s="87" t="s">
        <v>4012</v>
      </c>
      <c r="C611" s="87" t="s">
        <v>4013</v>
      </c>
      <c r="D611" s="87" t="s">
        <v>4014</v>
      </c>
      <c r="E611" s="87" t="s">
        <v>377</v>
      </c>
      <c r="F611" s="87" t="s">
        <v>4015</v>
      </c>
      <c r="G611" s="87" t="s">
        <v>4016</v>
      </c>
      <c r="H611" s="87" t="s">
        <v>4017</v>
      </c>
      <c r="I611" s="87" t="s">
        <v>4018</v>
      </c>
      <c r="J611" s="87" t="s">
        <v>4019</v>
      </c>
      <c r="K611" s="87" t="s">
        <v>4020</v>
      </c>
      <c r="L611" s="87" t="s">
        <v>4021</v>
      </c>
      <c r="M611" s="87" t="s">
        <v>4022</v>
      </c>
      <c r="N611" s="87" t="s">
        <v>4023</v>
      </c>
      <c r="O611" s="87" t="s">
        <v>4024</v>
      </c>
      <c r="P611" s="87" t="s">
        <v>4025</v>
      </c>
      <c r="Q611" s="87" t="s">
        <v>4026</v>
      </c>
      <c r="R611" s="87" t="s">
        <v>4027</v>
      </c>
      <c r="S611" s="87" t="s">
        <v>4028</v>
      </c>
      <c r="T611" s="87" t="s">
        <v>4029</v>
      </c>
      <c r="U611" s="87" t="s">
        <v>4030</v>
      </c>
      <c r="V611" s="87" t="s">
        <v>4031</v>
      </c>
      <c r="W611" s="87" t="s">
        <v>4032</v>
      </c>
      <c r="X611" s="87" t="s">
        <v>4033</v>
      </c>
      <c r="Y611" s="87" t="s">
        <v>4034</v>
      </c>
    </row>
    <row r="612" spans="1:25" s="7" customFormat="1" ht="15" x14ac:dyDescent="0.2">
      <c r="A612" s="18">
        <v>15</v>
      </c>
      <c r="B612" s="87" t="s">
        <v>4035</v>
      </c>
      <c r="C612" s="87" t="s">
        <v>4036</v>
      </c>
      <c r="D612" s="87" t="s">
        <v>4037</v>
      </c>
      <c r="E612" s="87" t="s">
        <v>4038</v>
      </c>
      <c r="F612" s="87" t="s">
        <v>4039</v>
      </c>
      <c r="G612" s="87" t="s">
        <v>4040</v>
      </c>
      <c r="H612" s="87" t="s">
        <v>4041</v>
      </c>
      <c r="I612" s="87" t="s">
        <v>4042</v>
      </c>
      <c r="J612" s="87" t="s">
        <v>4043</v>
      </c>
      <c r="K612" s="87" t="s">
        <v>4044</v>
      </c>
      <c r="L612" s="87" t="s">
        <v>4045</v>
      </c>
      <c r="M612" s="87" t="s">
        <v>4046</v>
      </c>
      <c r="N612" s="87" t="s">
        <v>4047</v>
      </c>
      <c r="O612" s="87" t="s">
        <v>4048</v>
      </c>
      <c r="P612" s="87" t="s">
        <v>4049</v>
      </c>
      <c r="Q612" s="87" t="s">
        <v>4050</v>
      </c>
      <c r="R612" s="87" t="s">
        <v>1671</v>
      </c>
      <c r="S612" s="87" t="s">
        <v>4051</v>
      </c>
      <c r="T612" s="87" t="s">
        <v>4052</v>
      </c>
      <c r="U612" s="87" t="s">
        <v>4053</v>
      </c>
      <c r="V612" s="87" t="s">
        <v>4054</v>
      </c>
      <c r="W612" s="87" t="s">
        <v>4055</v>
      </c>
      <c r="X612" s="87" t="s">
        <v>4056</v>
      </c>
      <c r="Y612" s="87" t="s">
        <v>4057</v>
      </c>
    </row>
    <row r="613" spans="1:25" s="7" customFormat="1" ht="15" x14ac:dyDescent="0.2">
      <c r="A613" s="18">
        <v>16</v>
      </c>
      <c r="B613" s="87" t="s">
        <v>4058</v>
      </c>
      <c r="C613" s="87" t="s">
        <v>4059</v>
      </c>
      <c r="D613" s="87" t="s">
        <v>4060</v>
      </c>
      <c r="E613" s="87" t="s">
        <v>4061</v>
      </c>
      <c r="F613" s="87" t="s">
        <v>4062</v>
      </c>
      <c r="G613" s="87" t="s">
        <v>4063</v>
      </c>
      <c r="H613" s="87" t="s">
        <v>4064</v>
      </c>
      <c r="I613" s="87" t="s">
        <v>4065</v>
      </c>
      <c r="J613" s="87" t="s">
        <v>4066</v>
      </c>
      <c r="K613" s="87" t="s">
        <v>4067</v>
      </c>
      <c r="L613" s="87" t="s">
        <v>4068</v>
      </c>
      <c r="M613" s="87" t="s">
        <v>4069</v>
      </c>
      <c r="N613" s="87" t="s">
        <v>4070</v>
      </c>
      <c r="O613" s="87" t="s">
        <v>4071</v>
      </c>
      <c r="P613" s="87" t="s">
        <v>4072</v>
      </c>
      <c r="Q613" s="87" t="s">
        <v>4073</v>
      </c>
      <c r="R613" s="87" t="s">
        <v>4074</v>
      </c>
      <c r="S613" s="87" t="s">
        <v>4075</v>
      </c>
      <c r="T613" s="87" t="s">
        <v>4076</v>
      </c>
      <c r="U613" s="87" t="s">
        <v>4077</v>
      </c>
      <c r="V613" s="87" t="s">
        <v>4078</v>
      </c>
      <c r="W613" s="87" t="s">
        <v>4079</v>
      </c>
      <c r="X613" s="87" t="s">
        <v>4080</v>
      </c>
      <c r="Y613" s="87" t="s">
        <v>4081</v>
      </c>
    </row>
    <row r="614" spans="1:25" s="7" customFormat="1" ht="15" x14ac:dyDescent="0.2">
      <c r="A614" s="18">
        <v>17</v>
      </c>
      <c r="B614" s="87" t="s">
        <v>4082</v>
      </c>
      <c r="C614" s="87" t="s">
        <v>4083</v>
      </c>
      <c r="D614" s="87" t="s">
        <v>4084</v>
      </c>
      <c r="E614" s="87" t="s">
        <v>4085</v>
      </c>
      <c r="F614" s="87" t="s">
        <v>4086</v>
      </c>
      <c r="G614" s="87" t="s">
        <v>4087</v>
      </c>
      <c r="H614" s="87" t="s">
        <v>4088</v>
      </c>
      <c r="I614" s="87" t="s">
        <v>4089</v>
      </c>
      <c r="J614" s="87" t="s">
        <v>4090</v>
      </c>
      <c r="K614" s="87" t="s">
        <v>4091</v>
      </c>
      <c r="L614" s="87" t="s">
        <v>4092</v>
      </c>
      <c r="M614" s="87" t="s">
        <v>4093</v>
      </c>
      <c r="N614" s="87" t="s">
        <v>4094</v>
      </c>
      <c r="O614" s="87" t="s">
        <v>4095</v>
      </c>
      <c r="P614" s="87" t="s">
        <v>4096</v>
      </c>
      <c r="Q614" s="87" t="s">
        <v>4097</v>
      </c>
      <c r="R614" s="87" t="s">
        <v>4098</v>
      </c>
      <c r="S614" s="87" t="s">
        <v>4099</v>
      </c>
      <c r="T614" s="87" t="s">
        <v>4100</v>
      </c>
      <c r="U614" s="87" t="s">
        <v>4101</v>
      </c>
      <c r="V614" s="87" t="s">
        <v>4102</v>
      </c>
      <c r="W614" s="87" t="s">
        <v>4103</v>
      </c>
      <c r="X614" s="87" t="s">
        <v>4104</v>
      </c>
      <c r="Y614" s="87" t="s">
        <v>4105</v>
      </c>
    </row>
    <row r="615" spans="1:25" s="7" customFormat="1" ht="15" x14ac:dyDescent="0.2">
      <c r="A615" s="18">
        <v>18</v>
      </c>
      <c r="B615" s="87" t="s">
        <v>4106</v>
      </c>
      <c r="C615" s="87" t="s">
        <v>4107</v>
      </c>
      <c r="D615" s="87" t="s">
        <v>4108</v>
      </c>
      <c r="E615" s="87" t="s">
        <v>4109</v>
      </c>
      <c r="F615" s="87" t="s">
        <v>4110</v>
      </c>
      <c r="G615" s="87" t="s">
        <v>4111</v>
      </c>
      <c r="H615" s="87" t="s">
        <v>4112</v>
      </c>
      <c r="I615" s="87" t="s">
        <v>4113</v>
      </c>
      <c r="J615" s="87" t="s">
        <v>4114</v>
      </c>
      <c r="K615" s="87" t="s">
        <v>4115</v>
      </c>
      <c r="L615" s="87" t="s">
        <v>4116</v>
      </c>
      <c r="M615" s="87" t="s">
        <v>4117</v>
      </c>
      <c r="N615" s="87" t="s">
        <v>4118</v>
      </c>
      <c r="O615" s="87" t="s">
        <v>4119</v>
      </c>
      <c r="P615" s="87" t="s">
        <v>4120</v>
      </c>
      <c r="Q615" s="87" t="s">
        <v>4121</v>
      </c>
      <c r="R615" s="87" t="s">
        <v>4122</v>
      </c>
      <c r="S615" s="87" t="s">
        <v>4123</v>
      </c>
      <c r="T615" s="87" t="s">
        <v>4124</v>
      </c>
      <c r="U615" s="87" t="s">
        <v>4125</v>
      </c>
      <c r="V615" s="87" t="s">
        <v>4126</v>
      </c>
      <c r="W615" s="87" t="s">
        <v>4127</v>
      </c>
      <c r="X615" s="87" t="s">
        <v>4128</v>
      </c>
      <c r="Y615" s="87" t="s">
        <v>4129</v>
      </c>
    </row>
    <row r="616" spans="1:25" s="7" customFormat="1" ht="15" x14ac:dyDescent="0.2">
      <c r="A616" s="18">
        <v>19</v>
      </c>
      <c r="B616" s="87" t="s">
        <v>4130</v>
      </c>
      <c r="C616" s="87" t="s">
        <v>4131</v>
      </c>
      <c r="D616" s="87" t="s">
        <v>4132</v>
      </c>
      <c r="E616" s="87" t="s">
        <v>4133</v>
      </c>
      <c r="F616" s="87" t="s">
        <v>4134</v>
      </c>
      <c r="G616" s="87" t="s">
        <v>4135</v>
      </c>
      <c r="H616" s="87" t="s">
        <v>4136</v>
      </c>
      <c r="I616" s="87" t="s">
        <v>4137</v>
      </c>
      <c r="J616" s="87" t="s">
        <v>4138</v>
      </c>
      <c r="K616" s="87" t="s">
        <v>4139</v>
      </c>
      <c r="L616" s="87" t="s">
        <v>4140</v>
      </c>
      <c r="M616" s="87" t="s">
        <v>4141</v>
      </c>
      <c r="N616" s="87" t="s">
        <v>4142</v>
      </c>
      <c r="O616" s="87" t="s">
        <v>4143</v>
      </c>
      <c r="P616" s="87" t="s">
        <v>4144</v>
      </c>
      <c r="Q616" s="87" t="s">
        <v>4145</v>
      </c>
      <c r="R616" s="87" t="s">
        <v>4146</v>
      </c>
      <c r="S616" s="87" t="s">
        <v>4147</v>
      </c>
      <c r="T616" s="87" t="s">
        <v>4148</v>
      </c>
      <c r="U616" s="87" t="s">
        <v>4149</v>
      </c>
      <c r="V616" s="87" t="s">
        <v>4150</v>
      </c>
      <c r="W616" s="87" t="s">
        <v>4151</v>
      </c>
      <c r="X616" s="87" t="s">
        <v>4152</v>
      </c>
      <c r="Y616" s="87" t="s">
        <v>4153</v>
      </c>
    </row>
    <row r="617" spans="1:25" s="7" customFormat="1" ht="15" x14ac:dyDescent="0.2">
      <c r="A617" s="18">
        <v>20</v>
      </c>
      <c r="B617" s="87" t="s">
        <v>4154</v>
      </c>
      <c r="C617" s="87" t="s">
        <v>4155</v>
      </c>
      <c r="D617" s="87" t="s">
        <v>4156</v>
      </c>
      <c r="E617" s="87" t="s">
        <v>4157</v>
      </c>
      <c r="F617" s="87" t="s">
        <v>4158</v>
      </c>
      <c r="G617" s="87" t="s">
        <v>4159</v>
      </c>
      <c r="H617" s="87" t="s">
        <v>1456</v>
      </c>
      <c r="I617" s="87" t="s">
        <v>4160</v>
      </c>
      <c r="J617" s="87" t="s">
        <v>4161</v>
      </c>
      <c r="K617" s="87" t="s">
        <v>4162</v>
      </c>
      <c r="L617" s="87" t="s">
        <v>4163</v>
      </c>
      <c r="M617" s="87" t="s">
        <v>4164</v>
      </c>
      <c r="N617" s="87" t="s">
        <v>4165</v>
      </c>
      <c r="O617" s="87" t="s">
        <v>4166</v>
      </c>
      <c r="P617" s="87" t="s">
        <v>4167</v>
      </c>
      <c r="Q617" s="87" t="s">
        <v>4168</v>
      </c>
      <c r="R617" s="87" t="s">
        <v>4169</v>
      </c>
      <c r="S617" s="87" t="s">
        <v>4170</v>
      </c>
      <c r="T617" s="87" t="s">
        <v>4171</v>
      </c>
      <c r="U617" s="87" t="s">
        <v>4172</v>
      </c>
      <c r="V617" s="87" t="s">
        <v>4173</v>
      </c>
      <c r="W617" s="87" t="s">
        <v>4174</v>
      </c>
      <c r="X617" s="87" t="s">
        <v>4175</v>
      </c>
      <c r="Y617" s="87" t="s">
        <v>4176</v>
      </c>
    </row>
    <row r="618" spans="1:25" s="7" customFormat="1" ht="15" x14ac:dyDescent="0.2">
      <c r="A618" s="18">
        <v>21</v>
      </c>
      <c r="B618" s="87" t="s">
        <v>4177</v>
      </c>
      <c r="C618" s="87" t="s">
        <v>4178</v>
      </c>
      <c r="D618" s="87" t="s">
        <v>4179</v>
      </c>
      <c r="E618" s="87" t="s">
        <v>4180</v>
      </c>
      <c r="F618" s="87" t="s">
        <v>4181</v>
      </c>
      <c r="G618" s="87" t="s">
        <v>4182</v>
      </c>
      <c r="H618" s="87" t="s">
        <v>4183</v>
      </c>
      <c r="I618" s="87" t="s">
        <v>4184</v>
      </c>
      <c r="J618" s="87" t="s">
        <v>4185</v>
      </c>
      <c r="K618" s="87" t="s">
        <v>4186</v>
      </c>
      <c r="L618" s="87" t="s">
        <v>4187</v>
      </c>
      <c r="M618" s="87" t="s">
        <v>4188</v>
      </c>
      <c r="N618" s="87" t="s">
        <v>4189</v>
      </c>
      <c r="O618" s="87" t="s">
        <v>4190</v>
      </c>
      <c r="P618" s="87" t="s">
        <v>4191</v>
      </c>
      <c r="Q618" s="87" t="s">
        <v>4192</v>
      </c>
      <c r="R618" s="87" t="s">
        <v>4193</v>
      </c>
      <c r="S618" s="87" t="s">
        <v>4194</v>
      </c>
      <c r="T618" s="87" t="s">
        <v>4195</v>
      </c>
      <c r="U618" s="87" t="s">
        <v>4196</v>
      </c>
      <c r="V618" s="87" t="s">
        <v>4197</v>
      </c>
      <c r="W618" s="87" t="s">
        <v>4198</v>
      </c>
      <c r="X618" s="87" t="s">
        <v>4199</v>
      </c>
      <c r="Y618" s="87" t="s">
        <v>4200</v>
      </c>
    </row>
    <row r="619" spans="1:25" s="7" customFormat="1" ht="15" x14ac:dyDescent="0.2">
      <c r="A619" s="18">
        <v>22</v>
      </c>
      <c r="B619" s="87" t="s">
        <v>4201</v>
      </c>
      <c r="C619" s="87" t="s">
        <v>4202</v>
      </c>
      <c r="D619" s="87" t="s">
        <v>4203</v>
      </c>
      <c r="E619" s="87" t="s">
        <v>4204</v>
      </c>
      <c r="F619" s="87" t="s">
        <v>4205</v>
      </c>
      <c r="G619" s="87" t="s">
        <v>4206</v>
      </c>
      <c r="H619" s="87" t="s">
        <v>4207</v>
      </c>
      <c r="I619" s="87" t="s">
        <v>4208</v>
      </c>
      <c r="J619" s="87" t="s">
        <v>4209</v>
      </c>
      <c r="K619" s="87" t="s">
        <v>1941</v>
      </c>
      <c r="L619" s="87" t="s">
        <v>4210</v>
      </c>
      <c r="M619" s="87" t="s">
        <v>4211</v>
      </c>
      <c r="N619" s="87" t="s">
        <v>4212</v>
      </c>
      <c r="O619" s="87" t="s">
        <v>4213</v>
      </c>
      <c r="P619" s="87" t="s">
        <v>4214</v>
      </c>
      <c r="Q619" s="87" t="s">
        <v>4215</v>
      </c>
      <c r="R619" s="87" t="s">
        <v>4216</v>
      </c>
      <c r="S619" s="87" t="s">
        <v>4217</v>
      </c>
      <c r="T619" s="87" t="s">
        <v>4218</v>
      </c>
      <c r="U619" s="87" t="s">
        <v>4219</v>
      </c>
      <c r="V619" s="87" t="s">
        <v>4220</v>
      </c>
      <c r="W619" s="87" t="s">
        <v>4221</v>
      </c>
      <c r="X619" s="87" t="s">
        <v>4222</v>
      </c>
      <c r="Y619" s="87" t="s">
        <v>4223</v>
      </c>
    </row>
    <row r="620" spans="1:25" s="7" customFormat="1" ht="15" x14ac:dyDescent="0.2">
      <c r="A620" s="18">
        <v>23</v>
      </c>
      <c r="B620" s="87" t="s">
        <v>4224</v>
      </c>
      <c r="C620" s="87" t="s">
        <v>4225</v>
      </c>
      <c r="D620" s="87" t="s">
        <v>4226</v>
      </c>
      <c r="E620" s="87" t="s">
        <v>4227</v>
      </c>
      <c r="F620" s="87" t="s">
        <v>4228</v>
      </c>
      <c r="G620" s="87" t="s">
        <v>4229</v>
      </c>
      <c r="H620" s="87" t="s">
        <v>4230</v>
      </c>
      <c r="I620" s="87" t="s">
        <v>4231</v>
      </c>
      <c r="J620" s="87" t="s">
        <v>4232</v>
      </c>
      <c r="K620" s="87" t="s">
        <v>4233</v>
      </c>
      <c r="L620" s="87" t="s">
        <v>4234</v>
      </c>
      <c r="M620" s="87" t="s">
        <v>4235</v>
      </c>
      <c r="N620" s="87" t="s">
        <v>4236</v>
      </c>
      <c r="O620" s="87" t="s">
        <v>4237</v>
      </c>
      <c r="P620" s="87" t="s">
        <v>4238</v>
      </c>
      <c r="Q620" s="87" t="s">
        <v>2037</v>
      </c>
      <c r="R620" s="87" t="s">
        <v>4239</v>
      </c>
      <c r="S620" s="87" t="s">
        <v>4240</v>
      </c>
      <c r="T620" s="87" t="s">
        <v>4241</v>
      </c>
      <c r="U620" s="87" t="s">
        <v>4242</v>
      </c>
      <c r="V620" s="87" t="s">
        <v>4243</v>
      </c>
      <c r="W620" s="87" t="s">
        <v>4244</v>
      </c>
      <c r="X620" s="87" t="s">
        <v>4245</v>
      </c>
      <c r="Y620" s="87" t="s">
        <v>4246</v>
      </c>
    </row>
    <row r="621" spans="1:25" s="7" customFormat="1" ht="15" x14ac:dyDescent="0.2">
      <c r="A621" s="18">
        <v>24</v>
      </c>
      <c r="B621" s="87" t="s">
        <v>4247</v>
      </c>
      <c r="C621" s="87" t="s">
        <v>4248</v>
      </c>
      <c r="D621" s="87" t="s">
        <v>4249</v>
      </c>
      <c r="E621" s="87" t="s">
        <v>4250</v>
      </c>
      <c r="F621" s="87" t="s">
        <v>4251</v>
      </c>
      <c r="G621" s="87" t="s">
        <v>1536</v>
      </c>
      <c r="H621" s="87" t="s">
        <v>4252</v>
      </c>
      <c r="I621" s="87" t="s">
        <v>4253</v>
      </c>
      <c r="J621" s="87" t="s">
        <v>4254</v>
      </c>
      <c r="K621" s="87" t="s">
        <v>4255</v>
      </c>
      <c r="L621" s="87" t="s">
        <v>4256</v>
      </c>
      <c r="M621" s="87" t="s">
        <v>4257</v>
      </c>
      <c r="N621" s="87" t="s">
        <v>4258</v>
      </c>
      <c r="O621" s="87" t="s">
        <v>4259</v>
      </c>
      <c r="P621" s="87" t="s">
        <v>4260</v>
      </c>
      <c r="Q621" s="87" t="s">
        <v>4261</v>
      </c>
      <c r="R621" s="87" t="s">
        <v>4262</v>
      </c>
      <c r="S621" s="87" t="s">
        <v>4263</v>
      </c>
      <c r="T621" s="87" t="s">
        <v>4264</v>
      </c>
      <c r="U621" s="87" t="s">
        <v>4265</v>
      </c>
      <c r="V621" s="87" t="s">
        <v>4266</v>
      </c>
      <c r="W621" s="87" t="s">
        <v>4267</v>
      </c>
      <c r="X621" s="87" t="s">
        <v>4268</v>
      </c>
      <c r="Y621" s="87" t="s">
        <v>4269</v>
      </c>
    </row>
    <row r="622" spans="1:25" s="7" customFormat="1" ht="15" x14ac:dyDescent="0.2">
      <c r="A622" s="18">
        <v>25</v>
      </c>
      <c r="B622" s="87" t="s">
        <v>4270</v>
      </c>
      <c r="C622" s="87" t="s">
        <v>4271</v>
      </c>
      <c r="D622" s="87" t="s">
        <v>4272</v>
      </c>
      <c r="E622" s="87" t="s">
        <v>4273</v>
      </c>
      <c r="F622" s="87" t="s">
        <v>4274</v>
      </c>
      <c r="G622" s="87" t="s">
        <v>4275</v>
      </c>
      <c r="H622" s="87" t="s">
        <v>4276</v>
      </c>
      <c r="I622" s="87" t="s">
        <v>4277</v>
      </c>
      <c r="J622" s="87" t="s">
        <v>4278</v>
      </c>
      <c r="K622" s="87" t="s">
        <v>4279</v>
      </c>
      <c r="L622" s="87" t="s">
        <v>4280</v>
      </c>
      <c r="M622" s="87" t="s">
        <v>4281</v>
      </c>
      <c r="N622" s="87" t="s">
        <v>4282</v>
      </c>
      <c r="O622" s="87" t="s">
        <v>2204</v>
      </c>
      <c r="P622" s="87" t="s">
        <v>4283</v>
      </c>
      <c r="Q622" s="87" t="s">
        <v>4284</v>
      </c>
      <c r="R622" s="87" t="s">
        <v>4285</v>
      </c>
      <c r="S622" s="87" t="s">
        <v>4286</v>
      </c>
      <c r="T622" s="87" t="s">
        <v>2034</v>
      </c>
      <c r="U622" s="87" t="s">
        <v>4287</v>
      </c>
      <c r="V622" s="87" t="s">
        <v>4288</v>
      </c>
      <c r="W622" s="87" t="s">
        <v>4289</v>
      </c>
      <c r="X622" s="87" t="s">
        <v>4290</v>
      </c>
      <c r="Y622" s="87" t="s">
        <v>4291</v>
      </c>
    </row>
    <row r="623" spans="1:25" s="7" customFormat="1" ht="15" x14ac:dyDescent="0.2">
      <c r="A623" s="18">
        <v>26</v>
      </c>
      <c r="B623" s="87" t="s">
        <v>4292</v>
      </c>
      <c r="C623" s="87" t="s">
        <v>4293</v>
      </c>
      <c r="D623" s="87" t="s">
        <v>4294</v>
      </c>
      <c r="E623" s="87" t="s">
        <v>4295</v>
      </c>
      <c r="F623" s="87" t="s">
        <v>4296</v>
      </c>
      <c r="G623" s="87" t="s">
        <v>4297</v>
      </c>
      <c r="H623" s="87" t="s">
        <v>3554</v>
      </c>
      <c r="I623" s="87" t="s">
        <v>4298</v>
      </c>
      <c r="J623" s="87" t="s">
        <v>4299</v>
      </c>
      <c r="K623" s="87" t="s">
        <v>4300</v>
      </c>
      <c r="L623" s="87" t="s">
        <v>4301</v>
      </c>
      <c r="M623" s="87" t="s">
        <v>4302</v>
      </c>
      <c r="N623" s="87" t="s">
        <v>4303</v>
      </c>
      <c r="O623" s="87" t="s">
        <v>4304</v>
      </c>
      <c r="P623" s="87" t="s">
        <v>4305</v>
      </c>
      <c r="Q623" s="87" t="s">
        <v>4306</v>
      </c>
      <c r="R623" s="87" t="s">
        <v>4307</v>
      </c>
      <c r="S623" s="87" t="s">
        <v>4308</v>
      </c>
      <c r="T623" s="87" t="s">
        <v>4309</v>
      </c>
      <c r="U623" s="87" t="s">
        <v>4310</v>
      </c>
      <c r="V623" s="87" t="s">
        <v>4311</v>
      </c>
      <c r="W623" s="87" t="s">
        <v>4312</v>
      </c>
      <c r="X623" s="87" t="s">
        <v>4313</v>
      </c>
      <c r="Y623" s="87" t="s">
        <v>4314</v>
      </c>
    </row>
    <row r="624" spans="1:25" s="7" customFormat="1" ht="15" x14ac:dyDescent="0.2">
      <c r="A624" s="18">
        <v>27</v>
      </c>
      <c r="B624" s="87" t="s">
        <v>4315</v>
      </c>
      <c r="C624" s="87" t="s">
        <v>4316</v>
      </c>
      <c r="D624" s="87" t="s">
        <v>4317</v>
      </c>
      <c r="E624" s="87" t="s">
        <v>4318</v>
      </c>
      <c r="F624" s="87" t="s">
        <v>4319</v>
      </c>
      <c r="G624" s="87" t="s">
        <v>4320</v>
      </c>
      <c r="H624" s="87" t="s">
        <v>4321</v>
      </c>
      <c r="I624" s="87" t="s">
        <v>4322</v>
      </c>
      <c r="J624" s="87" t="s">
        <v>4323</v>
      </c>
      <c r="K624" s="87" t="s">
        <v>4324</v>
      </c>
      <c r="L624" s="87" t="s">
        <v>4325</v>
      </c>
      <c r="M624" s="87" t="s">
        <v>4326</v>
      </c>
      <c r="N624" s="87" t="s">
        <v>4327</v>
      </c>
      <c r="O624" s="87" t="s">
        <v>4328</v>
      </c>
      <c r="P624" s="87" t="s">
        <v>4329</v>
      </c>
      <c r="Q624" s="87" t="s">
        <v>4330</v>
      </c>
      <c r="R624" s="87" t="s">
        <v>4331</v>
      </c>
      <c r="S624" s="87" t="s">
        <v>4332</v>
      </c>
      <c r="T624" s="87" t="s">
        <v>4333</v>
      </c>
      <c r="U624" s="87" t="s">
        <v>4334</v>
      </c>
      <c r="V624" s="87" t="s">
        <v>4335</v>
      </c>
      <c r="W624" s="87" t="s">
        <v>4336</v>
      </c>
      <c r="X624" s="87" t="s">
        <v>4337</v>
      </c>
      <c r="Y624" s="87" t="s">
        <v>4338</v>
      </c>
    </row>
    <row r="625" spans="1:27" s="7" customFormat="1" ht="15" x14ac:dyDescent="0.2">
      <c r="A625" s="18">
        <v>28</v>
      </c>
      <c r="B625" s="87" t="s">
        <v>4339</v>
      </c>
      <c r="C625" s="87" t="s">
        <v>4340</v>
      </c>
      <c r="D625" s="87" t="s">
        <v>4341</v>
      </c>
      <c r="E625" s="87" t="s">
        <v>4342</v>
      </c>
      <c r="F625" s="87" t="s">
        <v>4343</v>
      </c>
      <c r="G625" s="87" t="s">
        <v>4344</v>
      </c>
      <c r="H625" s="87" t="s">
        <v>4345</v>
      </c>
      <c r="I625" s="87" t="s">
        <v>4346</v>
      </c>
      <c r="J625" s="87" t="s">
        <v>4347</v>
      </c>
      <c r="K625" s="87" t="s">
        <v>4348</v>
      </c>
      <c r="L625" s="87" t="s">
        <v>4349</v>
      </c>
      <c r="M625" s="87" t="s">
        <v>4350</v>
      </c>
      <c r="N625" s="87" t="s">
        <v>4351</v>
      </c>
      <c r="O625" s="87" t="s">
        <v>4352</v>
      </c>
      <c r="P625" s="87" t="s">
        <v>4353</v>
      </c>
      <c r="Q625" s="87" t="s">
        <v>4354</v>
      </c>
      <c r="R625" s="87" t="s">
        <v>4355</v>
      </c>
      <c r="S625" s="87" t="s">
        <v>4356</v>
      </c>
      <c r="T625" s="87" t="s">
        <v>4357</v>
      </c>
      <c r="U625" s="87" t="s">
        <v>4358</v>
      </c>
      <c r="V625" s="87" t="s">
        <v>4359</v>
      </c>
      <c r="W625" s="87" t="s">
        <v>4360</v>
      </c>
      <c r="X625" s="87" t="s">
        <v>4361</v>
      </c>
      <c r="Y625" s="87" t="s">
        <v>4362</v>
      </c>
    </row>
    <row r="626" spans="1:27" s="7" customFormat="1" ht="15" x14ac:dyDescent="0.2">
      <c r="A626" s="18">
        <v>29</v>
      </c>
      <c r="B626" s="87" t="s">
        <v>4363</v>
      </c>
      <c r="C626" s="87" t="s">
        <v>4364</v>
      </c>
      <c r="D626" s="87" t="s">
        <v>4365</v>
      </c>
      <c r="E626" s="87" t="s">
        <v>4366</v>
      </c>
      <c r="F626" s="87" t="s">
        <v>4367</v>
      </c>
      <c r="G626" s="87" t="s">
        <v>4368</v>
      </c>
      <c r="H626" s="87" t="s">
        <v>4369</v>
      </c>
      <c r="I626" s="87" t="s">
        <v>4370</v>
      </c>
      <c r="J626" s="87" t="s">
        <v>4371</v>
      </c>
      <c r="K626" s="87" t="s">
        <v>4372</v>
      </c>
      <c r="L626" s="87" t="s">
        <v>4373</v>
      </c>
      <c r="M626" s="87" t="s">
        <v>4374</v>
      </c>
      <c r="N626" s="87" t="s">
        <v>4375</v>
      </c>
      <c r="O626" s="87" t="s">
        <v>4376</v>
      </c>
      <c r="P626" s="87" t="s">
        <v>4377</v>
      </c>
      <c r="Q626" s="87" t="s">
        <v>4378</v>
      </c>
      <c r="R626" s="87" t="s">
        <v>4379</v>
      </c>
      <c r="S626" s="87" t="s">
        <v>4380</v>
      </c>
      <c r="T626" s="87" t="s">
        <v>4381</v>
      </c>
      <c r="U626" s="87" t="s">
        <v>4382</v>
      </c>
      <c r="V626" s="87" t="s">
        <v>4383</v>
      </c>
      <c r="W626" s="87" t="s">
        <v>4384</v>
      </c>
      <c r="X626" s="87" t="s">
        <v>4385</v>
      </c>
      <c r="Y626" s="87" t="s">
        <v>4386</v>
      </c>
    </row>
    <row r="627" spans="1:27" s="7" customFormat="1" ht="15" x14ac:dyDescent="0.2">
      <c r="A627" s="18">
        <v>30</v>
      </c>
      <c r="B627" s="87" t="s">
        <v>4387</v>
      </c>
      <c r="C627" s="87" t="s">
        <v>4388</v>
      </c>
      <c r="D627" s="87" t="s">
        <v>4389</v>
      </c>
      <c r="E627" s="87" t="s">
        <v>4390</v>
      </c>
      <c r="F627" s="87" t="s">
        <v>4391</v>
      </c>
      <c r="G627" s="87" t="s">
        <v>4392</v>
      </c>
      <c r="H627" s="87" t="s">
        <v>4393</v>
      </c>
      <c r="I627" s="87" t="s">
        <v>4394</v>
      </c>
      <c r="J627" s="87" t="s">
        <v>4395</v>
      </c>
      <c r="K627" s="87" t="s">
        <v>4396</v>
      </c>
      <c r="L627" s="87" t="s">
        <v>4397</v>
      </c>
      <c r="M627" s="87" t="s">
        <v>4398</v>
      </c>
      <c r="N627" s="87" t="s">
        <v>4399</v>
      </c>
      <c r="O627" s="87" t="s">
        <v>4400</v>
      </c>
      <c r="P627" s="87" t="s">
        <v>4401</v>
      </c>
      <c r="Q627" s="87" t="s">
        <v>4402</v>
      </c>
      <c r="R627" s="87" t="s">
        <v>4403</v>
      </c>
      <c r="S627" s="87" t="s">
        <v>4404</v>
      </c>
      <c r="T627" s="87" t="s">
        <v>4405</v>
      </c>
      <c r="U627" s="87" t="s">
        <v>4406</v>
      </c>
      <c r="V627" s="87" t="s">
        <v>4407</v>
      </c>
      <c r="W627" s="87" t="s">
        <v>4408</v>
      </c>
      <c r="X627" s="87" t="s">
        <v>4409</v>
      </c>
      <c r="Y627" s="87" t="s">
        <v>4410</v>
      </c>
    </row>
    <row r="628" spans="1:27" s="7" customFormat="1" x14ac:dyDescent="0.2">
      <c r="A628" s="65" t="s">
        <v>103</v>
      </c>
      <c r="B628" s="65"/>
      <c r="C628" s="65"/>
      <c r="D628" s="65"/>
      <c r="E628" s="65"/>
      <c r="F628" s="65"/>
      <c r="G628" s="65"/>
      <c r="H628" s="65"/>
      <c r="I628" s="65"/>
      <c r="J628" s="65"/>
      <c r="K628" s="65"/>
      <c r="L628" s="100">
        <f>L550</f>
        <v>893668.62</v>
      </c>
      <c r="M628" s="100"/>
      <c r="N628" s="66" t="s">
        <v>77</v>
      </c>
      <c r="Q628" s="66"/>
    </row>
    <row r="629" spans="1:27" s="7" customFormat="1" ht="15" x14ac:dyDescent="0.2">
      <c r="A629" s="2" t="s">
        <v>108</v>
      </c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84"/>
      <c r="M629" s="84"/>
      <c r="N629" s="66"/>
      <c r="Q629" s="66"/>
      <c r="AA629" s="1"/>
    </row>
    <row r="630" spans="1:27" s="7" customFormat="1" ht="15" x14ac:dyDescent="0.2">
      <c r="A630" s="89"/>
      <c r="B630" s="89"/>
      <c r="C630" s="89"/>
      <c r="D630" s="89"/>
      <c r="E630" s="89"/>
      <c r="F630" s="90" t="s">
        <v>2</v>
      </c>
      <c r="G630" s="90"/>
      <c r="H630" s="90"/>
      <c r="I630" s="90"/>
      <c r="J630" s="65"/>
      <c r="K630" s="65"/>
      <c r="L630" s="84"/>
      <c r="M630" s="84"/>
      <c r="N630" s="66"/>
      <c r="Q630" s="66"/>
      <c r="AA630" s="1"/>
    </row>
    <row r="631" spans="1:27" s="7" customFormat="1" ht="15" x14ac:dyDescent="0.2">
      <c r="A631" s="89"/>
      <c r="B631" s="89"/>
      <c r="C631" s="89"/>
      <c r="D631" s="89"/>
      <c r="E631" s="89"/>
      <c r="F631" s="83" t="s">
        <v>5</v>
      </c>
      <c r="G631" s="83" t="s">
        <v>97</v>
      </c>
      <c r="H631" s="83" t="s">
        <v>98</v>
      </c>
      <c r="I631" s="83" t="s">
        <v>0</v>
      </c>
      <c r="J631" s="65"/>
      <c r="K631" s="65"/>
      <c r="L631" s="84"/>
      <c r="M631" s="84"/>
      <c r="N631" s="66"/>
      <c r="Q631" s="66"/>
      <c r="AA631" s="1"/>
    </row>
    <row r="632" spans="1:27" s="7" customFormat="1" x14ac:dyDescent="0.2">
      <c r="A632" s="91" t="s">
        <v>79</v>
      </c>
      <c r="B632" s="92"/>
      <c r="C632" s="92"/>
      <c r="D632" s="92"/>
      <c r="E632" s="93"/>
      <c r="F632" s="3">
        <f>F434</f>
        <v>1459350.11</v>
      </c>
      <c r="G632" s="3">
        <f t="shared" ref="G632:I632" si="4">G434</f>
        <v>1588702.03</v>
      </c>
      <c r="H632" s="3">
        <f t="shared" si="4"/>
        <v>1607417.84</v>
      </c>
      <c r="I632" s="3">
        <f t="shared" si="4"/>
        <v>1841467.92</v>
      </c>
      <c r="J632" s="65"/>
      <c r="K632" s="65"/>
      <c r="L632" s="84"/>
      <c r="M632" s="84"/>
      <c r="N632" s="66"/>
      <c r="Q632" s="66"/>
      <c r="AA632" s="1"/>
    </row>
    <row r="633" spans="1:27" s="7" customFormat="1" ht="15" x14ac:dyDescent="0.2">
      <c r="A633" s="2"/>
    </row>
    <row r="634" spans="1:27" s="7" customFormat="1" x14ac:dyDescent="0.2">
      <c r="A634" s="67" t="s">
        <v>90</v>
      </c>
    </row>
    <row r="635" spans="1:27" s="7" customFormat="1" ht="15" x14ac:dyDescent="0.2">
      <c r="A635" s="2" t="s">
        <v>106</v>
      </c>
    </row>
    <row r="636" spans="1:27" s="7" customFormat="1" ht="15" customHeight="1" x14ac:dyDescent="0.2">
      <c r="A636" s="95" t="s">
        <v>11</v>
      </c>
      <c r="B636" s="97" t="s">
        <v>121</v>
      </c>
      <c r="C636" s="98"/>
      <c r="D636" s="98"/>
      <c r="E636" s="98"/>
      <c r="F636" s="98"/>
      <c r="G636" s="98"/>
      <c r="H636" s="98"/>
      <c r="I636" s="98"/>
      <c r="J636" s="98"/>
      <c r="K636" s="98"/>
      <c r="L636" s="98"/>
      <c r="M636" s="98"/>
      <c r="N636" s="98"/>
      <c r="O636" s="98"/>
      <c r="P636" s="98"/>
      <c r="Q636" s="98"/>
      <c r="R636" s="98"/>
      <c r="S636" s="98"/>
      <c r="T636" s="98"/>
      <c r="U636" s="98"/>
      <c r="V636" s="98"/>
      <c r="W636" s="98"/>
      <c r="X636" s="98"/>
      <c r="Y636" s="99"/>
    </row>
    <row r="637" spans="1:27" s="7" customFormat="1" ht="15" x14ac:dyDescent="0.2">
      <c r="A637" s="96"/>
      <c r="B637" s="58" t="s">
        <v>12</v>
      </c>
      <c r="C637" s="58" t="s">
        <v>13</v>
      </c>
      <c r="D637" s="58" t="s">
        <v>14</v>
      </c>
      <c r="E637" s="58" t="s">
        <v>15</v>
      </c>
      <c r="F637" s="58" t="s">
        <v>16</v>
      </c>
      <c r="G637" s="58" t="s">
        <v>17</v>
      </c>
      <c r="H637" s="58" t="s">
        <v>18</v>
      </c>
      <c r="I637" s="58" t="s">
        <v>19</v>
      </c>
      <c r="J637" s="58" t="s">
        <v>20</v>
      </c>
      <c r="K637" s="58" t="s">
        <v>21</v>
      </c>
      <c r="L637" s="58" t="s">
        <v>22</v>
      </c>
      <c r="M637" s="58" t="s">
        <v>23</v>
      </c>
      <c r="N637" s="58" t="s">
        <v>24</v>
      </c>
      <c r="O637" s="58" t="s">
        <v>25</v>
      </c>
      <c r="P637" s="58" t="s">
        <v>26</v>
      </c>
      <c r="Q637" s="58" t="s">
        <v>27</v>
      </c>
      <c r="R637" s="58" t="s">
        <v>28</v>
      </c>
      <c r="S637" s="58" t="s">
        <v>29</v>
      </c>
      <c r="T637" s="58" t="s">
        <v>30</v>
      </c>
      <c r="U637" s="58" t="s">
        <v>31</v>
      </c>
      <c r="V637" s="58" t="s">
        <v>32</v>
      </c>
      <c r="W637" s="58" t="s">
        <v>33</v>
      </c>
      <c r="X637" s="58" t="s">
        <v>34</v>
      </c>
      <c r="Y637" s="58" t="s">
        <v>35</v>
      </c>
    </row>
    <row r="638" spans="1:27" s="7" customFormat="1" ht="15" x14ac:dyDescent="0.2">
      <c r="A638" s="18">
        <v>1</v>
      </c>
      <c r="B638" s="87" t="s">
        <v>4411</v>
      </c>
      <c r="C638" s="87" t="s">
        <v>4412</v>
      </c>
      <c r="D638" s="87" t="s">
        <v>4413</v>
      </c>
      <c r="E638" s="87" t="s">
        <v>4414</v>
      </c>
      <c r="F638" s="87" t="s">
        <v>4415</v>
      </c>
      <c r="G638" s="87" t="s">
        <v>4416</v>
      </c>
      <c r="H638" s="87" t="s">
        <v>4417</v>
      </c>
      <c r="I638" s="87" t="s">
        <v>4418</v>
      </c>
      <c r="J638" s="87" t="s">
        <v>4419</v>
      </c>
      <c r="K638" s="87" t="s">
        <v>4420</v>
      </c>
      <c r="L638" s="87" t="s">
        <v>4421</v>
      </c>
      <c r="M638" s="87" t="s">
        <v>4422</v>
      </c>
      <c r="N638" s="87" t="s">
        <v>4423</v>
      </c>
      <c r="O638" s="87" t="s">
        <v>4424</v>
      </c>
      <c r="P638" s="87" t="s">
        <v>4425</v>
      </c>
      <c r="Q638" s="87" t="s">
        <v>4426</v>
      </c>
      <c r="R638" s="87" t="s">
        <v>4427</v>
      </c>
      <c r="S638" s="87" t="s">
        <v>4428</v>
      </c>
      <c r="T638" s="87" t="s">
        <v>4429</v>
      </c>
      <c r="U638" s="87" t="s">
        <v>4430</v>
      </c>
      <c r="V638" s="87" t="s">
        <v>4431</v>
      </c>
      <c r="W638" s="87" t="s">
        <v>4432</v>
      </c>
      <c r="X638" s="87" t="s">
        <v>4433</v>
      </c>
      <c r="Y638" s="87" t="s">
        <v>4434</v>
      </c>
    </row>
    <row r="639" spans="1:27" s="7" customFormat="1" ht="15" x14ac:dyDescent="0.2">
      <c r="A639" s="18">
        <v>2</v>
      </c>
      <c r="B639" s="87" t="s">
        <v>4435</v>
      </c>
      <c r="C639" s="87" t="s">
        <v>4436</v>
      </c>
      <c r="D639" s="87" t="s">
        <v>4437</v>
      </c>
      <c r="E639" s="87" t="s">
        <v>4438</v>
      </c>
      <c r="F639" s="87" t="s">
        <v>4439</v>
      </c>
      <c r="G639" s="87" t="s">
        <v>4440</v>
      </c>
      <c r="H639" s="87" t="s">
        <v>4441</v>
      </c>
      <c r="I639" s="87" t="s">
        <v>4442</v>
      </c>
      <c r="J639" s="87" t="s">
        <v>4443</v>
      </c>
      <c r="K639" s="87" t="s">
        <v>4444</v>
      </c>
      <c r="L639" s="87" t="s">
        <v>4445</v>
      </c>
      <c r="M639" s="87" t="s">
        <v>4446</v>
      </c>
      <c r="N639" s="87" t="s">
        <v>4447</v>
      </c>
      <c r="O639" s="87" t="s">
        <v>4448</v>
      </c>
      <c r="P639" s="87" t="s">
        <v>4449</v>
      </c>
      <c r="Q639" s="87" t="s">
        <v>4450</v>
      </c>
      <c r="R639" s="87" t="s">
        <v>4451</v>
      </c>
      <c r="S639" s="87" t="s">
        <v>4452</v>
      </c>
      <c r="T639" s="87" t="s">
        <v>4453</v>
      </c>
      <c r="U639" s="87" t="s">
        <v>4454</v>
      </c>
      <c r="V639" s="87" t="s">
        <v>4455</v>
      </c>
      <c r="W639" s="87" t="s">
        <v>4456</v>
      </c>
      <c r="X639" s="87" t="s">
        <v>4457</v>
      </c>
      <c r="Y639" s="87" t="s">
        <v>4458</v>
      </c>
      <c r="Z639" s="19"/>
    </row>
    <row r="640" spans="1:27" s="7" customFormat="1" ht="15" x14ac:dyDescent="0.2">
      <c r="A640" s="18">
        <v>3</v>
      </c>
      <c r="B640" s="87" t="s">
        <v>4459</v>
      </c>
      <c r="C640" s="87" t="s">
        <v>4460</v>
      </c>
      <c r="D640" s="87" t="s">
        <v>4461</v>
      </c>
      <c r="E640" s="87" t="s">
        <v>4462</v>
      </c>
      <c r="F640" s="87" t="s">
        <v>4463</v>
      </c>
      <c r="G640" s="87" t="s">
        <v>4464</v>
      </c>
      <c r="H640" s="87" t="s">
        <v>4465</v>
      </c>
      <c r="I640" s="87" t="s">
        <v>4466</v>
      </c>
      <c r="J640" s="87" t="s">
        <v>4467</v>
      </c>
      <c r="K640" s="87" t="s">
        <v>4468</v>
      </c>
      <c r="L640" s="87" t="s">
        <v>4469</v>
      </c>
      <c r="M640" s="87" t="s">
        <v>4470</v>
      </c>
      <c r="N640" s="87" t="s">
        <v>4471</v>
      </c>
      <c r="O640" s="87" t="s">
        <v>4472</v>
      </c>
      <c r="P640" s="87" t="s">
        <v>4473</v>
      </c>
      <c r="Q640" s="87" t="s">
        <v>4474</v>
      </c>
      <c r="R640" s="87" t="s">
        <v>4475</v>
      </c>
      <c r="S640" s="87" t="s">
        <v>4476</v>
      </c>
      <c r="T640" s="87" t="s">
        <v>4477</v>
      </c>
      <c r="U640" s="87" t="s">
        <v>4478</v>
      </c>
      <c r="V640" s="87" t="s">
        <v>4479</v>
      </c>
      <c r="W640" s="87" t="s">
        <v>4480</v>
      </c>
      <c r="X640" s="87" t="s">
        <v>4481</v>
      </c>
      <c r="Y640" s="87" t="s">
        <v>4482</v>
      </c>
      <c r="Z640" s="19"/>
    </row>
    <row r="641" spans="1:25" s="7" customFormat="1" ht="15" x14ac:dyDescent="0.2">
      <c r="A641" s="18">
        <v>4</v>
      </c>
      <c r="B641" s="87" t="s">
        <v>4483</v>
      </c>
      <c r="C641" s="87" t="s">
        <v>4484</v>
      </c>
      <c r="D641" s="87" t="s">
        <v>4485</v>
      </c>
      <c r="E641" s="87" t="s">
        <v>4486</v>
      </c>
      <c r="F641" s="87" t="s">
        <v>4487</v>
      </c>
      <c r="G641" s="87" t="s">
        <v>4488</v>
      </c>
      <c r="H641" s="87" t="s">
        <v>4489</v>
      </c>
      <c r="I641" s="87" t="s">
        <v>4490</v>
      </c>
      <c r="J641" s="87" t="s">
        <v>4491</v>
      </c>
      <c r="K641" s="87" t="s">
        <v>4492</v>
      </c>
      <c r="L641" s="87" t="s">
        <v>4493</v>
      </c>
      <c r="M641" s="87" t="s">
        <v>4494</v>
      </c>
      <c r="N641" s="87" t="s">
        <v>4495</v>
      </c>
      <c r="O641" s="87" t="s">
        <v>4496</v>
      </c>
      <c r="P641" s="87" t="s">
        <v>4497</v>
      </c>
      <c r="Q641" s="87" t="s">
        <v>4498</v>
      </c>
      <c r="R641" s="87" t="s">
        <v>4499</v>
      </c>
      <c r="S641" s="87" t="s">
        <v>4500</v>
      </c>
      <c r="T641" s="87" t="s">
        <v>4501</v>
      </c>
      <c r="U641" s="87" t="s">
        <v>4502</v>
      </c>
      <c r="V641" s="87" t="s">
        <v>4503</v>
      </c>
      <c r="W641" s="87" t="s">
        <v>4504</v>
      </c>
      <c r="X641" s="87" t="s">
        <v>4505</v>
      </c>
      <c r="Y641" s="87" t="s">
        <v>4506</v>
      </c>
    </row>
    <row r="642" spans="1:25" s="7" customFormat="1" ht="15" x14ac:dyDescent="0.2">
      <c r="A642" s="18">
        <v>5</v>
      </c>
      <c r="B642" s="87" t="s">
        <v>4507</v>
      </c>
      <c r="C642" s="87" t="s">
        <v>4508</v>
      </c>
      <c r="D642" s="87" t="s">
        <v>4509</v>
      </c>
      <c r="E642" s="87" t="s">
        <v>4510</v>
      </c>
      <c r="F642" s="87" t="s">
        <v>4511</v>
      </c>
      <c r="G642" s="87" t="s">
        <v>4512</v>
      </c>
      <c r="H642" s="87" t="s">
        <v>4513</v>
      </c>
      <c r="I642" s="87" t="s">
        <v>4514</v>
      </c>
      <c r="J642" s="87" t="s">
        <v>4515</v>
      </c>
      <c r="K642" s="87" t="s">
        <v>4516</v>
      </c>
      <c r="L642" s="87" t="s">
        <v>4517</v>
      </c>
      <c r="M642" s="87" t="s">
        <v>4518</v>
      </c>
      <c r="N642" s="87" t="s">
        <v>4519</v>
      </c>
      <c r="O642" s="87" t="s">
        <v>4520</v>
      </c>
      <c r="P642" s="87" t="s">
        <v>4521</v>
      </c>
      <c r="Q642" s="87" t="s">
        <v>4522</v>
      </c>
      <c r="R642" s="87" t="s">
        <v>4523</v>
      </c>
      <c r="S642" s="87" t="s">
        <v>4524</v>
      </c>
      <c r="T642" s="87" t="s">
        <v>4525</v>
      </c>
      <c r="U642" s="87" t="s">
        <v>4526</v>
      </c>
      <c r="V642" s="87" t="s">
        <v>4527</v>
      </c>
      <c r="W642" s="87" t="s">
        <v>4528</v>
      </c>
      <c r="X642" s="87" t="s">
        <v>4529</v>
      </c>
      <c r="Y642" s="87" t="s">
        <v>4530</v>
      </c>
    </row>
    <row r="643" spans="1:25" s="7" customFormat="1" ht="15" x14ac:dyDescent="0.2">
      <c r="A643" s="18">
        <v>6</v>
      </c>
      <c r="B643" s="87" t="s">
        <v>4531</v>
      </c>
      <c r="C643" s="87" t="s">
        <v>4532</v>
      </c>
      <c r="D643" s="87" t="s">
        <v>4533</v>
      </c>
      <c r="E643" s="87" t="s">
        <v>4534</v>
      </c>
      <c r="F643" s="87" t="s">
        <v>4535</v>
      </c>
      <c r="G643" s="87" t="s">
        <v>4536</v>
      </c>
      <c r="H643" s="87" t="s">
        <v>4537</v>
      </c>
      <c r="I643" s="87" t="s">
        <v>4538</v>
      </c>
      <c r="J643" s="87" t="s">
        <v>4539</v>
      </c>
      <c r="K643" s="87" t="s">
        <v>4540</v>
      </c>
      <c r="L643" s="87" t="s">
        <v>4541</v>
      </c>
      <c r="M643" s="87" t="s">
        <v>4542</v>
      </c>
      <c r="N643" s="87" t="s">
        <v>4543</v>
      </c>
      <c r="O643" s="87" t="s">
        <v>4544</v>
      </c>
      <c r="P643" s="87" t="s">
        <v>4545</v>
      </c>
      <c r="Q643" s="87" t="s">
        <v>4546</v>
      </c>
      <c r="R643" s="87" t="s">
        <v>4547</v>
      </c>
      <c r="S643" s="87" t="s">
        <v>4548</v>
      </c>
      <c r="T643" s="87" t="s">
        <v>4549</v>
      </c>
      <c r="U643" s="87" t="s">
        <v>4550</v>
      </c>
      <c r="V643" s="87" t="s">
        <v>4551</v>
      </c>
      <c r="W643" s="87" t="s">
        <v>4552</v>
      </c>
      <c r="X643" s="87" t="s">
        <v>4553</v>
      </c>
      <c r="Y643" s="87" t="s">
        <v>4554</v>
      </c>
    </row>
    <row r="644" spans="1:25" s="7" customFormat="1" ht="15" x14ac:dyDescent="0.2">
      <c r="A644" s="18">
        <v>7</v>
      </c>
      <c r="B644" s="87" t="s">
        <v>4555</v>
      </c>
      <c r="C644" s="87" t="s">
        <v>4556</v>
      </c>
      <c r="D644" s="87" t="s">
        <v>4557</v>
      </c>
      <c r="E644" s="87" t="s">
        <v>4558</v>
      </c>
      <c r="F644" s="87" t="s">
        <v>4559</v>
      </c>
      <c r="G644" s="87" t="s">
        <v>4560</v>
      </c>
      <c r="H644" s="87" t="s">
        <v>4561</v>
      </c>
      <c r="I644" s="87" t="s">
        <v>4562</v>
      </c>
      <c r="J644" s="87" t="s">
        <v>4563</v>
      </c>
      <c r="K644" s="87" t="s">
        <v>4564</v>
      </c>
      <c r="L644" s="87" t="s">
        <v>2751</v>
      </c>
      <c r="M644" s="87" t="s">
        <v>4565</v>
      </c>
      <c r="N644" s="87" t="s">
        <v>4566</v>
      </c>
      <c r="O644" s="87" t="s">
        <v>4567</v>
      </c>
      <c r="P644" s="87" t="s">
        <v>4568</v>
      </c>
      <c r="Q644" s="87" t="s">
        <v>4569</v>
      </c>
      <c r="R644" s="87" t="s">
        <v>4570</v>
      </c>
      <c r="S644" s="87" t="s">
        <v>4571</v>
      </c>
      <c r="T644" s="87" t="s">
        <v>4572</v>
      </c>
      <c r="U644" s="87" t="s">
        <v>4573</v>
      </c>
      <c r="V644" s="87" t="s">
        <v>3589</v>
      </c>
      <c r="W644" s="87" t="s">
        <v>4574</v>
      </c>
      <c r="X644" s="87" t="s">
        <v>4575</v>
      </c>
      <c r="Y644" s="87" t="s">
        <v>4576</v>
      </c>
    </row>
    <row r="645" spans="1:25" s="7" customFormat="1" ht="15" x14ac:dyDescent="0.2">
      <c r="A645" s="18">
        <v>8</v>
      </c>
      <c r="B645" s="87" t="s">
        <v>4577</v>
      </c>
      <c r="C645" s="87" t="s">
        <v>4578</v>
      </c>
      <c r="D645" s="87" t="s">
        <v>4579</v>
      </c>
      <c r="E645" s="87" t="s">
        <v>4580</v>
      </c>
      <c r="F645" s="87" t="s">
        <v>4581</v>
      </c>
      <c r="G645" s="87" t="s">
        <v>4582</v>
      </c>
      <c r="H645" s="87" t="s">
        <v>4583</v>
      </c>
      <c r="I645" s="87" t="s">
        <v>4584</v>
      </c>
      <c r="J645" s="87" t="s">
        <v>4585</v>
      </c>
      <c r="K645" s="87" t="s">
        <v>4586</v>
      </c>
      <c r="L645" s="87" t="s">
        <v>4587</v>
      </c>
      <c r="M645" s="87" t="s">
        <v>4588</v>
      </c>
      <c r="N645" s="87" t="s">
        <v>4589</v>
      </c>
      <c r="O645" s="87" t="s">
        <v>2636</v>
      </c>
      <c r="P645" s="87" t="s">
        <v>4590</v>
      </c>
      <c r="Q645" s="87" t="s">
        <v>4591</v>
      </c>
      <c r="R645" s="87" t="s">
        <v>4592</v>
      </c>
      <c r="S645" s="87" t="s">
        <v>4593</v>
      </c>
      <c r="T645" s="87" t="s">
        <v>4594</v>
      </c>
      <c r="U645" s="87" t="s">
        <v>4595</v>
      </c>
      <c r="V645" s="87" t="s">
        <v>4596</v>
      </c>
      <c r="W645" s="87" t="s">
        <v>4597</v>
      </c>
      <c r="X645" s="87" t="s">
        <v>4598</v>
      </c>
      <c r="Y645" s="87" t="s">
        <v>4599</v>
      </c>
    </row>
    <row r="646" spans="1:25" s="7" customFormat="1" ht="15" x14ac:dyDescent="0.2">
      <c r="A646" s="18">
        <v>9</v>
      </c>
      <c r="B646" s="87" t="s">
        <v>4600</v>
      </c>
      <c r="C646" s="87" t="s">
        <v>4601</v>
      </c>
      <c r="D646" s="87" t="s">
        <v>4602</v>
      </c>
      <c r="E646" s="87" t="s">
        <v>4603</v>
      </c>
      <c r="F646" s="87" t="s">
        <v>4604</v>
      </c>
      <c r="G646" s="87" t="s">
        <v>4605</v>
      </c>
      <c r="H646" s="87" t="s">
        <v>4606</v>
      </c>
      <c r="I646" s="87" t="s">
        <v>4607</v>
      </c>
      <c r="J646" s="87" t="s">
        <v>4608</v>
      </c>
      <c r="K646" s="87" t="s">
        <v>4609</v>
      </c>
      <c r="L646" s="87" t="s">
        <v>4610</v>
      </c>
      <c r="M646" s="87" t="s">
        <v>4611</v>
      </c>
      <c r="N646" s="87" t="s">
        <v>4612</v>
      </c>
      <c r="O646" s="87" t="s">
        <v>2758</v>
      </c>
      <c r="P646" s="87" t="s">
        <v>4613</v>
      </c>
      <c r="Q646" s="87" t="s">
        <v>3377</v>
      </c>
      <c r="R646" s="87" t="s">
        <v>4614</v>
      </c>
      <c r="S646" s="87" t="s">
        <v>732</v>
      </c>
      <c r="T646" s="87" t="s">
        <v>4615</v>
      </c>
      <c r="U646" s="87" t="s">
        <v>4616</v>
      </c>
      <c r="V646" s="87" t="s">
        <v>4617</v>
      </c>
      <c r="W646" s="87" t="s">
        <v>4618</v>
      </c>
      <c r="X646" s="87" t="s">
        <v>4619</v>
      </c>
      <c r="Y646" s="87" t="s">
        <v>4620</v>
      </c>
    </row>
    <row r="647" spans="1:25" s="7" customFormat="1" ht="15" x14ac:dyDescent="0.2">
      <c r="A647" s="18">
        <v>10</v>
      </c>
      <c r="B647" s="87" t="s">
        <v>4621</v>
      </c>
      <c r="C647" s="87" t="s">
        <v>4622</v>
      </c>
      <c r="D647" s="87" t="s">
        <v>4623</v>
      </c>
      <c r="E647" s="87" t="s">
        <v>4624</v>
      </c>
      <c r="F647" s="87" t="s">
        <v>4625</v>
      </c>
      <c r="G647" s="87" t="s">
        <v>4626</v>
      </c>
      <c r="H647" s="87" t="s">
        <v>4627</v>
      </c>
      <c r="I647" s="87" t="s">
        <v>4628</v>
      </c>
      <c r="J647" s="87" t="s">
        <v>4629</v>
      </c>
      <c r="K647" s="87" t="s">
        <v>4630</v>
      </c>
      <c r="L647" s="87" t="s">
        <v>4631</v>
      </c>
      <c r="M647" s="87" t="s">
        <v>4632</v>
      </c>
      <c r="N647" s="87" t="s">
        <v>4633</v>
      </c>
      <c r="O647" s="87" t="s">
        <v>4634</v>
      </c>
      <c r="P647" s="87" t="s">
        <v>4635</v>
      </c>
      <c r="Q647" s="87" t="s">
        <v>4636</v>
      </c>
      <c r="R647" s="87" t="s">
        <v>4637</v>
      </c>
      <c r="S647" s="87" t="s">
        <v>4638</v>
      </c>
      <c r="T647" s="87" t="s">
        <v>4639</v>
      </c>
      <c r="U647" s="87" t="s">
        <v>4640</v>
      </c>
      <c r="V647" s="87" t="s">
        <v>4641</v>
      </c>
      <c r="W647" s="87" t="s">
        <v>4642</v>
      </c>
      <c r="X647" s="87" t="s">
        <v>4643</v>
      </c>
      <c r="Y647" s="87" t="s">
        <v>4644</v>
      </c>
    </row>
    <row r="648" spans="1:25" s="7" customFormat="1" ht="15" x14ac:dyDescent="0.2">
      <c r="A648" s="18">
        <v>11</v>
      </c>
      <c r="B648" s="87" t="s">
        <v>4645</v>
      </c>
      <c r="C648" s="87" t="s">
        <v>4646</v>
      </c>
      <c r="D648" s="87" t="s">
        <v>4647</v>
      </c>
      <c r="E648" s="87" t="s">
        <v>4648</v>
      </c>
      <c r="F648" s="87" t="s">
        <v>4649</v>
      </c>
      <c r="G648" s="87" t="s">
        <v>4650</v>
      </c>
      <c r="H648" s="87" t="s">
        <v>4651</v>
      </c>
      <c r="I648" s="87" t="s">
        <v>4652</v>
      </c>
      <c r="J648" s="87" t="s">
        <v>4653</v>
      </c>
      <c r="K648" s="87" t="s">
        <v>4654</v>
      </c>
      <c r="L648" s="87" t="s">
        <v>4655</v>
      </c>
      <c r="M648" s="87" t="s">
        <v>4656</v>
      </c>
      <c r="N648" s="87" t="s">
        <v>4657</v>
      </c>
      <c r="O648" s="87" t="s">
        <v>4658</v>
      </c>
      <c r="P648" s="87" t="s">
        <v>4659</v>
      </c>
      <c r="Q648" s="87" t="s">
        <v>4660</v>
      </c>
      <c r="R648" s="87" t="s">
        <v>4661</v>
      </c>
      <c r="S648" s="87" t="s">
        <v>4662</v>
      </c>
      <c r="T648" s="87" t="s">
        <v>4663</v>
      </c>
      <c r="U648" s="87" t="s">
        <v>4664</v>
      </c>
      <c r="V648" s="87" t="s">
        <v>4665</v>
      </c>
      <c r="W648" s="87" t="s">
        <v>4666</v>
      </c>
      <c r="X648" s="87" t="s">
        <v>4667</v>
      </c>
      <c r="Y648" s="87" t="s">
        <v>4668</v>
      </c>
    </row>
    <row r="649" spans="1:25" s="7" customFormat="1" ht="15" x14ac:dyDescent="0.2">
      <c r="A649" s="18">
        <v>12</v>
      </c>
      <c r="B649" s="87" t="s">
        <v>4669</v>
      </c>
      <c r="C649" s="87" t="s">
        <v>4670</v>
      </c>
      <c r="D649" s="87" t="s">
        <v>4671</v>
      </c>
      <c r="E649" s="87" t="s">
        <v>4672</v>
      </c>
      <c r="F649" s="87" t="s">
        <v>4673</v>
      </c>
      <c r="G649" s="87" t="s">
        <v>4674</v>
      </c>
      <c r="H649" s="87" t="s">
        <v>4675</v>
      </c>
      <c r="I649" s="87" t="s">
        <v>4676</v>
      </c>
      <c r="J649" s="87" t="s">
        <v>4677</v>
      </c>
      <c r="K649" s="87" t="s">
        <v>4678</v>
      </c>
      <c r="L649" s="87" t="s">
        <v>4679</v>
      </c>
      <c r="M649" s="87" t="s">
        <v>4680</v>
      </c>
      <c r="N649" s="87" t="s">
        <v>4681</v>
      </c>
      <c r="O649" s="87" t="s">
        <v>4682</v>
      </c>
      <c r="P649" s="87" t="s">
        <v>4683</v>
      </c>
      <c r="Q649" s="87" t="s">
        <v>4684</v>
      </c>
      <c r="R649" s="87" t="s">
        <v>4685</v>
      </c>
      <c r="S649" s="87" t="s">
        <v>4686</v>
      </c>
      <c r="T649" s="87" t="s">
        <v>4687</v>
      </c>
      <c r="U649" s="87" t="s">
        <v>4688</v>
      </c>
      <c r="V649" s="87" t="s">
        <v>4689</v>
      </c>
      <c r="W649" s="87" t="s">
        <v>4690</v>
      </c>
      <c r="X649" s="87" t="s">
        <v>4691</v>
      </c>
      <c r="Y649" s="87" t="s">
        <v>4692</v>
      </c>
    </row>
    <row r="650" spans="1:25" s="7" customFormat="1" ht="15" x14ac:dyDescent="0.2">
      <c r="A650" s="18">
        <v>13</v>
      </c>
      <c r="B650" s="87" t="s">
        <v>4693</v>
      </c>
      <c r="C650" s="87" t="s">
        <v>4694</v>
      </c>
      <c r="D650" s="87" t="s">
        <v>4695</v>
      </c>
      <c r="E650" s="87" t="s">
        <v>4696</v>
      </c>
      <c r="F650" s="87" t="s">
        <v>4697</v>
      </c>
      <c r="G650" s="87" t="s">
        <v>4698</v>
      </c>
      <c r="H650" s="87" t="s">
        <v>4699</v>
      </c>
      <c r="I650" s="87" t="s">
        <v>4700</v>
      </c>
      <c r="J650" s="87" t="s">
        <v>4701</v>
      </c>
      <c r="K650" s="87" t="s">
        <v>4702</v>
      </c>
      <c r="L650" s="87" t="s">
        <v>4703</v>
      </c>
      <c r="M650" s="87" t="s">
        <v>4704</v>
      </c>
      <c r="N650" s="87" t="s">
        <v>4705</v>
      </c>
      <c r="O650" s="87" t="s">
        <v>4706</v>
      </c>
      <c r="P650" s="87" t="s">
        <v>4707</v>
      </c>
      <c r="Q650" s="87" t="s">
        <v>4708</v>
      </c>
      <c r="R650" s="87" t="s">
        <v>4709</v>
      </c>
      <c r="S650" s="87" t="s">
        <v>4710</v>
      </c>
      <c r="T650" s="87" t="s">
        <v>4711</v>
      </c>
      <c r="U650" s="87" t="s">
        <v>4712</v>
      </c>
      <c r="V650" s="87" t="s">
        <v>4713</v>
      </c>
      <c r="W650" s="87" t="s">
        <v>4714</v>
      </c>
      <c r="X650" s="87" t="s">
        <v>4715</v>
      </c>
      <c r="Y650" s="87" t="s">
        <v>4716</v>
      </c>
    </row>
    <row r="651" spans="1:25" s="7" customFormat="1" ht="15" x14ac:dyDescent="0.2">
      <c r="A651" s="18">
        <v>14</v>
      </c>
      <c r="B651" s="87" t="s">
        <v>4717</v>
      </c>
      <c r="C651" s="87" t="s">
        <v>4718</v>
      </c>
      <c r="D651" s="87" t="s">
        <v>4719</v>
      </c>
      <c r="E651" s="87" t="s">
        <v>4720</v>
      </c>
      <c r="F651" s="87" t="s">
        <v>4721</v>
      </c>
      <c r="G651" s="87" t="s">
        <v>4722</v>
      </c>
      <c r="H651" s="87" t="s">
        <v>4723</v>
      </c>
      <c r="I651" s="87" t="s">
        <v>4724</v>
      </c>
      <c r="J651" s="87" t="s">
        <v>4725</v>
      </c>
      <c r="K651" s="87" t="s">
        <v>4726</v>
      </c>
      <c r="L651" s="87" t="s">
        <v>4727</v>
      </c>
      <c r="M651" s="87" t="s">
        <v>4728</v>
      </c>
      <c r="N651" s="87" t="s">
        <v>4729</v>
      </c>
      <c r="O651" s="87" t="s">
        <v>4730</v>
      </c>
      <c r="P651" s="87" t="s">
        <v>4731</v>
      </c>
      <c r="Q651" s="87" t="s">
        <v>4732</v>
      </c>
      <c r="R651" s="87" t="s">
        <v>4733</v>
      </c>
      <c r="S651" s="87" t="s">
        <v>4734</v>
      </c>
      <c r="T651" s="87" t="s">
        <v>4735</v>
      </c>
      <c r="U651" s="87" t="s">
        <v>4736</v>
      </c>
      <c r="V651" s="87" t="s">
        <v>4737</v>
      </c>
      <c r="W651" s="87" t="s">
        <v>4738</v>
      </c>
      <c r="X651" s="87" t="s">
        <v>4739</v>
      </c>
      <c r="Y651" s="87" t="s">
        <v>4740</v>
      </c>
    </row>
    <row r="652" spans="1:25" s="7" customFormat="1" ht="15" x14ac:dyDescent="0.2">
      <c r="A652" s="18">
        <v>15</v>
      </c>
      <c r="B652" s="87" t="s">
        <v>4741</v>
      </c>
      <c r="C652" s="87" t="s">
        <v>4742</v>
      </c>
      <c r="D652" s="87" t="s">
        <v>4743</v>
      </c>
      <c r="E652" s="87" t="s">
        <v>4744</v>
      </c>
      <c r="F652" s="87" t="s">
        <v>4745</v>
      </c>
      <c r="G652" s="87" t="s">
        <v>4746</v>
      </c>
      <c r="H652" s="87" t="s">
        <v>4747</v>
      </c>
      <c r="I652" s="87" t="s">
        <v>4748</v>
      </c>
      <c r="J652" s="87" t="s">
        <v>4749</v>
      </c>
      <c r="K652" s="87" t="s">
        <v>4750</v>
      </c>
      <c r="L652" s="87" t="s">
        <v>4751</v>
      </c>
      <c r="M652" s="87" t="s">
        <v>4752</v>
      </c>
      <c r="N652" s="87" t="s">
        <v>4753</v>
      </c>
      <c r="O652" s="87" t="s">
        <v>4754</v>
      </c>
      <c r="P652" s="87" t="s">
        <v>4755</v>
      </c>
      <c r="Q652" s="87" t="s">
        <v>4756</v>
      </c>
      <c r="R652" s="87" t="s">
        <v>4757</v>
      </c>
      <c r="S652" s="87" t="s">
        <v>4758</v>
      </c>
      <c r="T652" s="87" t="s">
        <v>4759</v>
      </c>
      <c r="U652" s="87" t="s">
        <v>4760</v>
      </c>
      <c r="V652" s="87" t="s">
        <v>4761</v>
      </c>
      <c r="W652" s="87" t="s">
        <v>4762</v>
      </c>
      <c r="X652" s="87" t="s">
        <v>4763</v>
      </c>
      <c r="Y652" s="87" t="s">
        <v>4764</v>
      </c>
    </row>
    <row r="653" spans="1:25" s="7" customFormat="1" ht="15" x14ac:dyDescent="0.2">
      <c r="A653" s="18">
        <v>16</v>
      </c>
      <c r="B653" s="87" t="s">
        <v>4765</v>
      </c>
      <c r="C653" s="87" t="s">
        <v>4766</v>
      </c>
      <c r="D653" s="87" t="s">
        <v>4767</v>
      </c>
      <c r="E653" s="87" t="s">
        <v>4768</v>
      </c>
      <c r="F653" s="87" t="s">
        <v>4769</v>
      </c>
      <c r="G653" s="87" t="s">
        <v>4770</v>
      </c>
      <c r="H653" s="87" t="s">
        <v>4771</v>
      </c>
      <c r="I653" s="87" t="s">
        <v>4772</v>
      </c>
      <c r="J653" s="87" t="s">
        <v>4773</v>
      </c>
      <c r="K653" s="87" t="s">
        <v>4774</v>
      </c>
      <c r="L653" s="87" t="s">
        <v>4775</v>
      </c>
      <c r="M653" s="87" t="s">
        <v>4776</v>
      </c>
      <c r="N653" s="87" t="s">
        <v>4777</v>
      </c>
      <c r="O653" s="87" t="s">
        <v>4778</v>
      </c>
      <c r="P653" s="87" t="s">
        <v>4779</v>
      </c>
      <c r="Q653" s="87" t="s">
        <v>4780</v>
      </c>
      <c r="R653" s="87" t="s">
        <v>4781</v>
      </c>
      <c r="S653" s="87" t="s">
        <v>4782</v>
      </c>
      <c r="T653" s="87" t="s">
        <v>4783</v>
      </c>
      <c r="U653" s="87" t="s">
        <v>4784</v>
      </c>
      <c r="V653" s="87" t="s">
        <v>4785</v>
      </c>
      <c r="W653" s="87" t="s">
        <v>4786</v>
      </c>
      <c r="X653" s="87" t="s">
        <v>4787</v>
      </c>
      <c r="Y653" s="87" t="s">
        <v>4788</v>
      </c>
    </row>
    <row r="654" spans="1:25" s="7" customFormat="1" ht="15" x14ac:dyDescent="0.2">
      <c r="A654" s="18">
        <v>17</v>
      </c>
      <c r="B654" s="87" t="s">
        <v>4789</v>
      </c>
      <c r="C654" s="87" t="s">
        <v>4790</v>
      </c>
      <c r="D654" s="87" t="s">
        <v>4791</v>
      </c>
      <c r="E654" s="87" t="s">
        <v>4792</v>
      </c>
      <c r="F654" s="87" t="s">
        <v>4793</v>
      </c>
      <c r="G654" s="87" t="s">
        <v>4794</v>
      </c>
      <c r="H654" s="87" t="s">
        <v>4795</v>
      </c>
      <c r="I654" s="87" t="s">
        <v>4796</v>
      </c>
      <c r="J654" s="87" t="s">
        <v>4797</v>
      </c>
      <c r="K654" s="87" t="s">
        <v>4798</v>
      </c>
      <c r="L654" s="87" t="s">
        <v>4799</v>
      </c>
      <c r="M654" s="87" t="s">
        <v>4800</v>
      </c>
      <c r="N654" s="87" t="s">
        <v>4801</v>
      </c>
      <c r="O654" s="87" t="s">
        <v>4802</v>
      </c>
      <c r="P654" s="87" t="s">
        <v>4803</v>
      </c>
      <c r="Q654" s="87" t="s">
        <v>4804</v>
      </c>
      <c r="R654" s="87" t="s">
        <v>4805</v>
      </c>
      <c r="S654" s="87" t="s">
        <v>4806</v>
      </c>
      <c r="T654" s="87" t="s">
        <v>4807</v>
      </c>
      <c r="U654" s="87" t="s">
        <v>4808</v>
      </c>
      <c r="V654" s="87" t="s">
        <v>4809</v>
      </c>
      <c r="W654" s="87" t="s">
        <v>4810</v>
      </c>
      <c r="X654" s="87" t="s">
        <v>4811</v>
      </c>
      <c r="Y654" s="87" t="s">
        <v>4812</v>
      </c>
    </row>
    <row r="655" spans="1:25" s="7" customFormat="1" ht="15" x14ac:dyDescent="0.2">
      <c r="A655" s="18">
        <v>18</v>
      </c>
      <c r="B655" s="87" t="s">
        <v>4813</v>
      </c>
      <c r="C655" s="87" t="s">
        <v>4814</v>
      </c>
      <c r="D655" s="87" t="s">
        <v>4815</v>
      </c>
      <c r="E655" s="87" t="s">
        <v>4816</v>
      </c>
      <c r="F655" s="87" t="s">
        <v>4817</v>
      </c>
      <c r="G655" s="87" t="s">
        <v>4818</v>
      </c>
      <c r="H655" s="87" t="s">
        <v>4819</v>
      </c>
      <c r="I655" s="87" t="s">
        <v>4820</v>
      </c>
      <c r="J655" s="87" t="s">
        <v>4821</v>
      </c>
      <c r="K655" s="87" t="s">
        <v>4822</v>
      </c>
      <c r="L655" s="87" t="s">
        <v>4823</v>
      </c>
      <c r="M655" s="87" t="s">
        <v>4824</v>
      </c>
      <c r="N655" s="87" t="s">
        <v>4825</v>
      </c>
      <c r="O655" s="87" t="s">
        <v>4826</v>
      </c>
      <c r="P655" s="87" t="s">
        <v>4827</v>
      </c>
      <c r="Q655" s="87" t="s">
        <v>4828</v>
      </c>
      <c r="R655" s="87" t="s">
        <v>4829</v>
      </c>
      <c r="S655" s="87" t="s">
        <v>4830</v>
      </c>
      <c r="T655" s="87" t="s">
        <v>3609</v>
      </c>
      <c r="U655" s="87" t="s">
        <v>4831</v>
      </c>
      <c r="V655" s="87" t="s">
        <v>4832</v>
      </c>
      <c r="W655" s="87" t="s">
        <v>4833</v>
      </c>
      <c r="X655" s="87" t="s">
        <v>4834</v>
      </c>
      <c r="Y655" s="87" t="s">
        <v>4835</v>
      </c>
    </row>
    <row r="656" spans="1:25" s="7" customFormat="1" ht="15" x14ac:dyDescent="0.2">
      <c r="A656" s="18">
        <v>19</v>
      </c>
      <c r="B656" s="87" t="s">
        <v>4836</v>
      </c>
      <c r="C656" s="87" t="s">
        <v>4837</v>
      </c>
      <c r="D656" s="87" t="s">
        <v>4838</v>
      </c>
      <c r="E656" s="87" t="s">
        <v>4839</v>
      </c>
      <c r="F656" s="87" t="s">
        <v>4840</v>
      </c>
      <c r="G656" s="87" t="s">
        <v>4841</v>
      </c>
      <c r="H656" s="87" t="s">
        <v>4842</v>
      </c>
      <c r="I656" s="87" t="s">
        <v>4843</v>
      </c>
      <c r="J656" s="87" t="s">
        <v>2999</v>
      </c>
      <c r="K656" s="87" t="s">
        <v>4844</v>
      </c>
      <c r="L656" s="87" t="s">
        <v>4845</v>
      </c>
      <c r="M656" s="87" t="s">
        <v>4846</v>
      </c>
      <c r="N656" s="87" t="s">
        <v>4847</v>
      </c>
      <c r="O656" s="87" t="s">
        <v>4848</v>
      </c>
      <c r="P656" s="87" t="s">
        <v>4849</v>
      </c>
      <c r="Q656" s="87" t="s">
        <v>4850</v>
      </c>
      <c r="R656" s="87" t="s">
        <v>4851</v>
      </c>
      <c r="S656" s="87" t="s">
        <v>4852</v>
      </c>
      <c r="T656" s="87" t="s">
        <v>4853</v>
      </c>
      <c r="U656" s="87" t="s">
        <v>4854</v>
      </c>
      <c r="V656" s="87" t="s">
        <v>4855</v>
      </c>
      <c r="W656" s="87" t="s">
        <v>4856</v>
      </c>
      <c r="X656" s="87" t="s">
        <v>4857</v>
      </c>
      <c r="Y656" s="87" t="s">
        <v>4858</v>
      </c>
    </row>
    <row r="657" spans="1:27" s="7" customFormat="1" ht="15" x14ac:dyDescent="0.2">
      <c r="A657" s="18">
        <v>20</v>
      </c>
      <c r="B657" s="87" t="s">
        <v>4859</v>
      </c>
      <c r="C657" s="87" t="s">
        <v>4860</v>
      </c>
      <c r="D657" s="87" t="s">
        <v>4861</v>
      </c>
      <c r="E657" s="87" t="s">
        <v>4862</v>
      </c>
      <c r="F657" s="87" t="s">
        <v>4863</v>
      </c>
      <c r="G657" s="87" t="s">
        <v>4864</v>
      </c>
      <c r="H657" s="87" t="s">
        <v>4865</v>
      </c>
      <c r="I657" s="87" t="s">
        <v>4866</v>
      </c>
      <c r="J657" s="87" t="s">
        <v>4867</v>
      </c>
      <c r="K657" s="87" t="s">
        <v>4868</v>
      </c>
      <c r="L657" s="87" t="s">
        <v>4869</v>
      </c>
      <c r="M657" s="87" t="s">
        <v>4870</v>
      </c>
      <c r="N657" s="87" t="s">
        <v>4871</v>
      </c>
      <c r="O657" s="87" t="s">
        <v>4872</v>
      </c>
      <c r="P657" s="87" t="s">
        <v>4873</v>
      </c>
      <c r="Q657" s="87" t="s">
        <v>4874</v>
      </c>
      <c r="R657" s="87" t="s">
        <v>4875</v>
      </c>
      <c r="S657" s="87" t="s">
        <v>4876</v>
      </c>
      <c r="T657" s="87" t="s">
        <v>4877</v>
      </c>
      <c r="U657" s="87" t="s">
        <v>4878</v>
      </c>
      <c r="V657" s="87" t="s">
        <v>4879</v>
      </c>
      <c r="W657" s="87" t="s">
        <v>4880</v>
      </c>
      <c r="X657" s="87" t="s">
        <v>4881</v>
      </c>
      <c r="Y657" s="87" t="s">
        <v>4882</v>
      </c>
    </row>
    <row r="658" spans="1:27" s="7" customFormat="1" ht="15" x14ac:dyDescent="0.2">
      <c r="A658" s="18">
        <v>21</v>
      </c>
      <c r="B658" s="87" t="s">
        <v>4883</v>
      </c>
      <c r="C658" s="87" t="s">
        <v>4884</v>
      </c>
      <c r="D658" s="87" t="s">
        <v>4885</v>
      </c>
      <c r="E658" s="87" t="s">
        <v>4886</v>
      </c>
      <c r="F658" s="87" t="s">
        <v>4887</v>
      </c>
      <c r="G658" s="87" t="s">
        <v>4888</v>
      </c>
      <c r="H658" s="87" t="s">
        <v>4889</v>
      </c>
      <c r="I658" s="87" t="s">
        <v>4890</v>
      </c>
      <c r="J658" s="87" t="s">
        <v>4891</v>
      </c>
      <c r="K658" s="87" t="s">
        <v>4892</v>
      </c>
      <c r="L658" s="87" t="s">
        <v>4893</v>
      </c>
      <c r="M658" s="87" t="s">
        <v>4894</v>
      </c>
      <c r="N658" s="87" t="s">
        <v>4895</v>
      </c>
      <c r="O658" s="87" t="s">
        <v>4896</v>
      </c>
      <c r="P658" s="87" t="s">
        <v>4897</v>
      </c>
      <c r="Q658" s="87" t="s">
        <v>4898</v>
      </c>
      <c r="R658" s="87" t="s">
        <v>4899</v>
      </c>
      <c r="S658" s="87" t="s">
        <v>4900</v>
      </c>
      <c r="T658" s="87" t="s">
        <v>4901</v>
      </c>
      <c r="U658" s="87" t="s">
        <v>4902</v>
      </c>
      <c r="V658" s="87" t="s">
        <v>4903</v>
      </c>
      <c r="W658" s="87" t="s">
        <v>4904</v>
      </c>
      <c r="X658" s="87" t="s">
        <v>4905</v>
      </c>
      <c r="Y658" s="87" t="s">
        <v>4906</v>
      </c>
    </row>
    <row r="659" spans="1:27" s="7" customFormat="1" ht="15" x14ac:dyDescent="0.2">
      <c r="A659" s="18">
        <v>22</v>
      </c>
      <c r="B659" s="87" t="s">
        <v>4907</v>
      </c>
      <c r="C659" s="87" t="s">
        <v>4908</v>
      </c>
      <c r="D659" s="87" t="s">
        <v>4909</v>
      </c>
      <c r="E659" s="87" t="s">
        <v>4910</v>
      </c>
      <c r="F659" s="87" t="s">
        <v>4911</v>
      </c>
      <c r="G659" s="87" t="s">
        <v>4912</v>
      </c>
      <c r="H659" s="87" t="s">
        <v>4913</v>
      </c>
      <c r="I659" s="87" t="s">
        <v>4914</v>
      </c>
      <c r="J659" s="87" t="s">
        <v>4915</v>
      </c>
      <c r="K659" s="87" t="s">
        <v>4916</v>
      </c>
      <c r="L659" s="87" t="s">
        <v>4917</v>
      </c>
      <c r="M659" s="87" t="s">
        <v>4918</v>
      </c>
      <c r="N659" s="87" t="s">
        <v>4919</v>
      </c>
      <c r="O659" s="87" t="s">
        <v>4920</v>
      </c>
      <c r="P659" s="87" t="s">
        <v>4921</v>
      </c>
      <c r="Q659" s="87" t="s">
        <v>2348</v>
      </c>
      <c r="R659" s="87" t="s">
        <v>4922</v>
      </c>
      <c r="S659" s="87" t="s">
        <v>4923</v>
      </c>
      <c r="T659" s="87" t="s">
        <v>4924</v>
      </c>
      <c r="U659" s="87" t="s">
        <v>4925</v>
      </c>
      <c r="V659" s="87" t="s">
        <v>4926</v>
      </c>
      <c r="W659" s="87" t="s">
        <v>4927</v>
      </c>
      <c r="X659" s="87" t="s">
        <v>4928</v>
      </c>
      <c r="Y659" s="87" t="s">
        <v>4929</v>
      </c>
    </row>
    <row r="660" spans="1:27" s="7" customFormat="1" ht="15" x14ac:dyDescent="0.2">
      <c r="A660" s="18">
        <v>23</v>
      </c>
      <c r="B660" s="87" t="s">
        <v>4930</v>
      </c>
      <c r="C660" s="87" t="s">
        <v>4931</v>
      </c>
      <c r="D660" s="87" t="s">
        <v>4932</v>
      </c>
      <c r="E660" s="87" t="s">
        <v>4933</v>
      </c>
      <c r="F660" s="87" t="s">
        <v>4934</v>
      </c>
      <c r="G660" s="87" t="s">
        <v>4935</v>
      </c>
      <c r="H660" s="87" t="s">
        <v>4936</v>
      </c>
      <c r="I660" s="87" t="s">
        <v>4937</v>
      </c>
      <c r="J660" s="87" t="s">
        <v>4938</v>
      </c>
      <c r="K660" s="87" t="s">
        <v>4939</v>
      </c>
      <c r="L660" s="87" t="s">
        <v>4940</v>
      </c>
      <c r="M660" s="87" t="s">
        <v>4941</v>
      </c>
      <c r="N660" s="87" t="s">
        <v>4942</v>
      </c>
      <c r="O660" s="87" t="s">
        <v>4943</v>
      </c>
      <c r="P660" s="87" t="s">
        <v>4944</v>
      </c>
      <c r="Q660" s="87" t="s">
        <v>4945</v>
      </c>
      <c r="R660" s="87" t="s">
        <v>4946</v>
      </c>
      <c r="S660" s="87" t="s">
        <v>4947</v>
      </c>
      <c r="T660" s="87" t="s">
        <v>4948</v>
      </c>
      <c r="U660" s="87" t="s">
        <v>4949</v>
      </c>
      <c r="V660" s="87" t="s">
        <v>4950</v>
      </c>
      <c r="W660" s="87" t="s">
        <v>4951</v>
      </c>
      <c r="X660" s="87" t="s">
        <v>4952</v>
      </c>
      <c r="Y660" s="87" t="s">
        <v>4953</v>
      </c>
    </row>
    <row r="661" spans="1:27" s="7" customFormat="1" ht="15" x14ac:dyDescent="0.2">
      <c r="A661" s="18">
        <v>24</v>
      </c>
      <c r="B661" s="87" t="s">
        <v>4954</v>
      </c>
      <c r="C661" s="87" t="s">
        <v>4955</v>
      </c>
      <c r="D661" s="87" t="s">
        <v>4956</v>
      </c>
      <c r="E661" s="87" t="s">
        <v>4957</v>
      </c>
      <c r="F661" s="87" t="s">
        <v>4958</v>
      </c>
      <c r="G661" s="87" t="s">
        <v>4959</v>
      </c>
      <c r="H661" s="87" t="s">
        <v>4960</v>
      </c>
      <c r="I661" s="87" t="s">
        <v>4961</v>
      </c>
      <c r="J661" s="87" t="s">
        <v>4962</v>
      </c>
      <c r="K661" s="87" t="s">
        <v>4963</v>
      </c>
      <c r="L661" s="87" t="s">
        <v>4964</v>
      </c>
      <c r="M661" s="87" t="s">
        <v>4965</v>
      </c>
      <c r="N661" s="87" t="s">
        <v>4966</v>
      </c>
      <c r="O661" s="87" t="s">
        <v>4967</v>
      </c>
      <c r="P661" s="87" t="s">
        <v>4968</v>
      </c>
      <c r="Q661" s="87" t="s">
        <v>4969</v>
      </c>
      <c r="R661" s="87" t="s">
        <v>4970</v>
      </c>
      <c r="S661" s="87" t="s">
        <v>4971</v>
      </c>
      <c r="T661" s="87" t="s">
        <v>4972</v>
      </c>
      <c r="U661" s="87" t="s">
        <v>4973</v>
      </c>
      <c r="V661" s="87" t="s">
        <v>4974</v>
      </c>
      <c r="W661" s="87" t="s">
        <v>4975</v>
      </c>
      <c r="X661" s="87" t="s">
        <v>4976</v>
      </c>
      <c r="Y661" s="87" t="s">
        <v>4977</v>
      </c>
    </row>
    <row r="662" spans="1:27" s="7" customFormat="1" ht="15" x14ac:dyDescent="0.2">
      <c r="A662" s="18">
        <v>25</v>
      </c>
      <c r="B662" s="87" t="s">
        <v>4978</v>
      </c>
      <c r="C662" s="87" t="s">
        <v>4979</v>
      </c>
      <c r="D662" s="87" t="s">
        <v>4980</v>
      </c>
      <c r="E662" s="87" t="s">
        <v>4981</v>
      </c>
      <c r="F662" s="87" t="s">
        <v>4982</v>
      </c>
      <c r="G662" s="87" t="s">
        <v>4983</v>
      </c>
      <c r="H662" s="87" t="s">
        <v>4984</v>
      </c>
      <c r="I662" s="87" t="s">
        <v>4985</v>
      </c>
      <c r="J662" s="87" t="s">
        <v>4986</v>
      </c>
      <c r="K662" s="87" t="s">
        <v>4987</v>
      </c>
      <c r="L662" s="87" t="s">
        <v>4988</v>
      </c>
      <c r="M662" s="87" t="s">
        <v>4989</v>
      </c>
      <c r="N662" s="87" t="s">
        <v>4990</v>
      </c>
      <c r="O662" s="87" t="s">
        <v>4991</v>
      </c>
      <c r="P662" s="87" t="s">
        <v>4992</v>
      </c>
      <c r="Q662" s="87" t="s">
        <v>4993</v>
      </c>
      <c r="R662" s="87" t="s">
        <v>4994</v>
      </c>
      <c r="S662" s="87" t="s">
        <v>2778</v>
      </c>
      <c r="T662" s="87" t="s">
        <v>4995</v>
      </c>
      <c r="U662" s="87" t="s">
        <v>4996</v>
      </c>
      <c r="V662" s="87" t="s">
        <v>4997</v>
      </c>
      <c r="W662" s="87" t="s">
        <v>4998</v>
      </c>
      <c r="X662" s="87" t="s">
        <v>4999</v>
      </c>
      <c r="Y662" s="87" t="s">
        <v>5000</v>
      </c>
    </row>
    <row r="663" spans="1:27" s="7" customFormat="1" ht="15" x14ac:dyDescent="0.2">
      <c r="A663" s="18">
        <v>26</v>
      </c>
      <c r="B663" s="87" t="s">
        <v>5001</v>
      </c>
      <c r="C663" s="87" t="s">
        <v>5002</v>
      </c>
      <c r="D663" s="87" t="s">
        <v>5003</v>
      </c>
      <c r="E663" s="87" t="s">
        <v>5004</v>
      </c>
      <c r="F663" s="87" t="s">
        <v>5005</v>
      </c>
      <c r="G663" s="87" t="s">
        <v>5006</v>
      </c>
      <c r="H663" s="87" t="s">
        <v>5007</v>
      </c>
      <c r="I663" s="87" t="s">
        <v>5008</v>
      </c>
      <c r="J663" s="87" t="s">
        <v>5009</v>
      </c>
      <c r="K663" s="87" t="s">
        <v>3662</v>
      </c>
      <c r="L663" s="87" t="s">
        <v>5010</v>
      </c>
      <c r="M663" s="87" t="s">
        <v>5011</v>
      </c>
      <c r="N663" s="87" t="s">
        <v>5012</v>
      </c>
      <c r="O663" s="87" t="s">
        <v>5013</v>
      </c>
      <c r="P663" s="87" t="s">
        <v>5014</v>
      </c>
      <c r="Q663" s="87" t="s">
        <v>5015</v>
      </c>
      <c r="R663" s="87" t="s">
        <v>5016</v>
      </c>
      <c r="S663" s="87" t="s">
        <v>5017</v>
      </c>
      <c r="T663" s="87" t="s">
        <v>5018</v>
      </c>
      <c r="U663" s="87" t="s">
        <v>5019</v>
      </c>
      <c r="V663" s="87" t="s">
        <v>5020</v>
      </c>
      <c r="W663" s="87" t="s">
        <v>5021</v>
      </c>
      <c r="X663" s="87" t="s">
        <v>5022</v>
      </c>
      <c r="Y663" s="87" t="s">
        <v>5023</v>
      </c>
    </row>
    <row r="664" spans="1:27" s="7" customFormat="1" ht="15" x14ac:dyDescent="0.2">
      <c r="A664" s="18">
        <v>27</v>
      </c>
      <c r="B664" s="87" t="s">
        <v>5024</v>
      </c>
      <c r="C664" s="87" t="s">
        <v>5025</v>
      </c>
      <c r="D664" s="87" t="s">
        <v>5026</v>
      </c>
      <c r="E664" s="87" t="s">
        <v>5027</v>
      </c>
      <c r="F664" s="87" t="s">
        <v>5028</v>
      </c>
      <c r="G664" s="87" t="s">
        <v>5029</v>
      </c>
      <c r="H664" s="87" t="s">
        <v>5030</v>
      </c>
      <c r="I664" s="87" t="s">
        <v>5031</v>
      </c>
      <c r="J664" s="87" t="s">
        <v>5032</v>
      </c>
      <c r="K664" s="87" t="s">
        <v>5033</v>
      </c>
      <c r="L664" s="87" t="s">
        <v>5034</v>
      </c>
      <c r="M664" s="87" t="s">
        <v>5035</v>
      </c>
      <c r="N664" s="87" t="s">
        <v>5036</v>
      </c>
      <c r="O664" s="87" t="s">
        <v>5037</v>
      </c>
      <c r="P664" s="87" t="s">
        <v>5038</v>
      </c>
      <c r="Q664" s="87" t="s">
        <v>5039</v>
      </c>
      <c r="R664" s="87" t="s">
        <v>5040</v>
      </c>
      <c r="S664" s="87" t="s">
        <v>5041</v>
      </c>
      <c r="T664" s="87" t="s">
        <v>5042</v>
      </c>
      <c r="U664" s="87" t="s">
        <v>5043</v>
      </c>
      <c r="V664" s="87" t="s">
        <v>5044</v>
      </c>
      <c r="W664" s="87" t="s">
        <v>5045</v>
      </c>
      <c r="X664" s="87" t="s">
        <v>5046</v>
      </c>
      <c r="Y664" s="87" t="s">
        <v>5047</v>
      </c>
    </row>
    <row r="665" spans="1:27" s="7" customFormat="1" ht="15" x14ac:dyDescent="0.2">
      <c r="A665" s="18">
        <v>28</v>
      </c>
      <c r="B665" s="87" t="s">
        <v>5048</v>
      </c>
      <c r="C665" s="87" t="s">
        <v>5049</v>
      </c>
      <c r="D665" s="87" t="s">
        <v>5050</v>
      </c>
      <c r="E665" s="87" t="s">
        <v>5051</v>
      </c>
      <c r="F665" s="87" t="s">
        <v>5052</v>
      </c>
      <c r="G665" s="87" t="s">
        <v>5053</v>
      </c>
      <c r="H665" s="87" t="s">
        <v>5054</v>
      </c>
      <c r="I665" s="87" t="s">
        <v>5055</v>
      </c>
      <c r="J665" s="87" t="s">
        <v>5056</v>
      </c>
      <c r="K665" s="87" t="s">
        <v>5057</v>
      </c>
      <c r="L665" s="87" t="s">
        <v>5058</v>
      </c>
      <c r="M665" s="87" t="s">
        <v>5059</v>
      </c>
      <c r="N665" s="87" t="s">
        <v>5060</v>
      </c>
      <c r="O665" s="87" t="s">
        <v>5061</v>
      </c>
      <c r="P665" s="87" t="s">
        <v>5062</v>
      </c>
      <c r="Q665" s="87" t="s">
        <v>5063</v>
      </c>
      <c r="R665" s="87" t="s">
        <v>5064</v>
      </c>
      <c r="S665" s="87" t="s">
        <v>5065</v>
      </c>
      <c r="T665" s="87" t="s">
        <v>5066</v>
      </c>
      <c r="U665" s="87" t="s">
        <v>5067</v>
      </c>
      <c r="V665" s="87" t="s">
        <v>5068</v>
      </c>
      <c r="W665" s="87" t="s">
        <v>5069</v>
      </c>
      <c r="X665" s="87" t="s">
        <v>5070</v>
      </c>
      <c r="Y665" s="87" t="s">
        <v>5071</v>
      </c>
    </row>
    <row r="666" spans="1:27" s="7" customFormat="1" ht="15" x14ac:dyDescent="0.2">
      <c r="A666" s="18">
        <v>29</v>
      </c>
      <c r="B666" s="87" t="s">
        <v>5072</v>
      </c>
      <c r="C666" s="87" t="s">
        <v>5073</v>
      </c>
      <c r="D666" s="87" t="s">
        <v>5074</v>
      </c>
      <c r="E666" s="87" t="s">
        <v>5075</v>
      </c>
      <c r="F666" s="87" t="s">
        <v>5076</v>
      </c>
      <c r="G666" s="87" t="s">
        <v>5077</v>
      </c>
      <c r="H666" s="87" t="s">
        <v>5078</v>
      </c>
      <c r="I666" s="87" t="s">
        <v>5079</v>
      </c>
      <c r="J666" s="87" t="s">
        <v>5080</v>
      </c>
      <c r="K666" s="87" t="s">
        <v>5081</v>
      </c>
      <c r="L666" s="87" t="s">
        <v>5082</v>
      </c>
      <c r="M666" s="87" t="s">
        <v>5083</v>
      </c>
      <c r="N666" s="87" t="s">
        <v>5084</v>
      </c>
      <c r="O666" s="87" t="s">
        <v>5085</v>
      </c>
      <c r="P666" s="87" t="s">
        <v>5086</v>
      </c>
      <c r="Q666" s="87" t="s">
        <v>5087</v>
      </c>
      <c r="R666" s="87" t="s">
        <v>5088</v>
      </c>
      <c r="S666" s="87" t="s">
        <v>5089</v>
      </c>
      <c r="T666" s="87" t="s">
        <v>5090</v>
      </c>
      <c r="U666" s="87" t="s">
        <v>5091</v>
      </c>
      <c r="V666" s="87" t="s">
        <v>5092</v>
      </c>
      <c r="W666" s="87" t="s">
        <v>5093</v>
      </c>
      <c r="X666" s="87" t="s">
        <v>5094</v>
      </c>
      <c r="Y666" s="87" t="s">
        <v>5095</v>
      </c>
    </row>
    <row r="667" spans="1:27" s="7" customFormat="1" ht="15" x14ac:dyDescent="0.2">
      <c r="A667" s="18">
        <v>30</v>
      </c>
      <c r="B667" s="87" t="s">
        <v>5096</v>
      </c>
      <c r="C667" s="87" t="s">
        <v>5097</v>
      </c>
      <c r="D667" s="87" t="s">
        <v>5098</v>
      </c>
      <c r="E667" s="87" t="s">
        <v>5099</v>
      </c>
      <c r="F667" s="87" t="s">
        <v>5100</v>
      </c>
      <c r="G667" s="87" t="s">
        <v>5101</v>
      </c>
      <c r="H667" s="87" t="s">
        <v>5102</v>
      </c>
      <c r="I667" s="87" t="s">
        <v>5103</v>
      </c>
      <c r="J667" s="87" t="s">
        <v>5104</v>
      </c>
      <c r="K667" s="87" t="s">
        <v>5105</v>
      </c>
      <c r="L667" s="87" t="s">
        <v>5106</v>
      </c>
      <c r="M667" s="87" t="s">
        <v>5107</v>
      </c>
      <c r="N667" s="87" t="s">
        <v>5108</v>
      </c>
      <c r="O667" s="87" t="s">
        <v>5109</v>
      </c>
      <c r="P667" s="87" t="s">
        <v>5110</v>
      </c>
      <c r="Q667" s="87" t="s">
        <v>5111</v>
      </c>
      <c r="R667" s="87" t="s">
        <v>5112</v>
      </c>
      <c r="S667" s="87" t="s">
        <v>5113</v>
      </c>
      <c r="T667" s="87" t="s">
        <v>5114</v>
      </c>
      <c r="U667" s="87" t="s">
        <v>5115</v>
      </c>
      <c r="V667" s="87" t="s">
        <v>5116</v>
      </c>
      <c r="W667" s="87" t="s">
        <v>5117</v>
      </c>
      <c r="X667" s="87" t="s">
        <v>5118</v>
      </c>
      <c r="Y667" s="87" t="s">
        <v>5119</v>
      </c>
    </row>
    <row r="668" spans="1:27" s="7" customFormat="1" x14ac:dyDescent="0.2">
      <c r="A668" s="65" t="s">
        <v>103</v>
      </c>
      <c r="B668" s="65"/>
      <c r="C668" s="65"/>
      <c r="D668" s="65"/>
      <c r="E668" s="65"/>
      <c r="F668" s="65"/>
      <c r="G668" s="65"/>
      <c r="H668" s="65"/>
      <c r="I668" s="65"/>
      <c r="J668" s="65"/>
      <c r="K668" s="65"/>
      <c r="L668" s="100">
        <f>L628</f>
        <v>893668.62</v>
      </c>
      <c r="M668" s="100"/>
      <c r="N668" s="66" t="s">
        <v>77</v>
      </c>
      <c r="Q668" s="66"/>
    </row>
    <row r="669" spans="1:27" s="7" customFormat="1" ht="15" x14ac:dyDescent="0.2">
      <c r="A669" s="2" t="s">
        <v>107</v>
      </c>
      <c r="B669" s="65"/>
      <c r="C669" s="65"/>
      <c r="D669" s="65"/>
      <c r="E669" s="65"/>
      <c r="F669" s="65"/>
      <c r="G669" s="65"/>
      <c r="H669" s="65"/>
      <c r="I669" s="65"/>
      <c r="J669" s="65"/>
      <c r="K669" s="65"/>
      <c r="L669" s="84"/>
      <c r="M669" s="84"/>
      <c r="N669" s="66"/>
      <c r="Q669" s="66"/>
      <c r="AA669" s="1"/>
    </row>
    <row r="670" spans="1:27" s="7" customFormat="1" ht="15" x14ac:dyDescent="0.2">
      <c r="A670" s="89"/>
      <c r="B670" s="89"/>
      <c r="C670" s="89"/>
      <c r="D670" s="89"/>
      <c r="E670" s="89"/>
      <c r="F670" s="90" t="s">
        <v>2</v>
      </c>
      <c r="G670" s="90"/>
      <c r="H670" s="90"/>
      <c r="I670" s="90"/>
      <c r="J670" s="65"/>
      <c r="K670" s="65"/>
      <c r="L670" s="84"/>
      <c r="M670" s="84"/>
      <c r="N670" s="66"/>
      <c r="Q670" s="66"/>
      <c r="AA670" s="1"/>
    </row>
    <row r="671" spans="1:27" s="7" customFormat="1" ht="15" x14ac:dyDescent="0.2">
      <c r="A671" s="89"/>
      <c r="B671" s="89"/>
      <c r="C671" s="89"/>
      <c r="D671" s="89"/>
      <c r="E671" s="89"/>
      <c r="F671" s="83" t="s">
        <v>5</v>
      </c>
      <c r="G671" s="83" t="s">
        <v>97</v>
      </c>
      <c r="H671" s="83" t="s">
        <v>98</v>
      </c>
      <c r="I671" s="83" t="s">
        <v>0</v>
      </c>
      <c r="J671" s="65"/>
      <c r="K671" s="65"/>
      <c r="L671" s="84"/>
      <c r="M671" s="84"/>
      <c r="N671" s="66"/>
      <c r="Q671" s="66"/>
      <c r="AA671" s="1"/>
    </row>
    <row r="672" spans="1:27" s="7" customFormat="1" x14ac:dyDescent="0.2">
      <c r="A672" s="91" t="s">
        <v>79</v>
      </c>
      <c r="B672" s="92"/>
      <c r="C672" s="92"/>
      <c r="D672" s="92"/>
      <c r="E672" s="93"/>
      <c r="F672" s="3">
        <f>F434</f>
        <v>1459350.11</v>
      </c>
      <c r="G672" s="3">
        <f t="shared" ref="G672:I672" si="5">G434</f>
        <v>1588702.03</v>
      </c>
      <c r="H672" s="3">
        <f t="shared" si="5"/>
        <v>1607417.84</v>
      </c>
      <c r="I672" s="3">
        <f t="shared" si="5"/>
        <v>1841467.92</v>
      </c>
      <c r="J672" s="65"/>
      <c r="K672" s="65"/>
      <c r="L672" s="84"/>
      <c r="M672" s="84"/>
      <c r="N672" s="66"/>
      <c r="Q672" s="66"/>
      <c r="AA672" s="1"/>
    </row>
    <row r="673" spans="1:27" s="7" customFormat="1" x14ac:dyDescent="0.2">
      <c r="A673" s="65"/>
      <c r="B673" s="65"/>
      <c r="C673" s="65"/>
      <c r="D673" s="65"/>
      <c r="E673" s="65"/>
      <c r="F673" s="65"/>
      <c r="G673" s="65"/>
      <c r="H673" s="65"/>
      <c r="I673" s="65"/>
      <c r="J673" s="65"/>
      <c r="K673" s="65"/>
      <c r="L673" s="84"/>
      <c r="M673" s="84"/>
      <c r="N673" s="66"/>
      <c r="Q673" s="66"/>
    </row>
    <row r="674" spans="1:27" s="7" customFormat="1" ht="15" x14ac:dyDescent="0.2">
      <c r="A674" s="2" t="s">
        <v>102</v>
      </c>
      <c r="B674" s="65"/>
      <c r="C674" s="65"/>
      <c r="D674" s="65"/>
      <c r="E674" s="65"/>
      <c r="F674" s="65"/>
      <c r="G674" s="65"/>
      <c r="H674" s="65"/>
      <c r="I674" s="65"/>
      <c r="J674" s="65"/>
      <c r="K674" s="65"/>
      <c r="L674" s="84"/>
      <c r="M674" s="84"/>
      <c r="N674" s="66"/>
      <c r="Q674" s="66"/>
    </row>
    <row r="675" spans="1:27" s="7" customFormat="1" ht="15" x14ac:dyDescent="0.2">
      <c r="A675" s="94" t="s">
        <v>11</v>
      </c>
      <c r="B675" s="94" t="s">
        <v>122</v>
      </c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  <c r="S675" s="94"/>
      <c r="T675" s="94"/>
      <c r="U675" s="94"/>
      <c r="V675" s="94"/>
      <c r="W675" s="94"/>
      <c r="X675" s="94"/>
      <c r="Y675" s="94"/>
    </row>
    <row r="676" spans="1:27" s="7" customFormat="1" ht="15" x14ac:dyDescent="0.2">
      <c r="A676" s="94"/>
      <c r="B676" s="58" t="s">
        <v>12</v>
      </c>
      <c r="C676" s="58" t="s">
        <v>13</v>
      </c>
      <c r="D676" s="58" t="s">
        <v>14</v>
      </c>
      <c r="E676" s="58" t="s">
        <v>15</v>
      </c>
      <c r="F676" s="58" t="s">
        <v>16</v>
      </c>
      <c r="G676" s="58" t="s">
        <v>17</v>
      </c>
      <c r="H676" s="58" t="s">
        <v>18</v>
      </c>
      <c r="I676" s="58" t="s">
        <v>19</v>
      </c>
      <c r="J676" s="58" t="s">
        <v>20</v>
      </c>
      <c r="K676" s="58" t="s">
        <v>21</v>
      </c>
      <c r="L676" s="58" t="s">
        <v>22</v>
      </c>
      <c r="M676" s="58" t="s">
        <v>23</v>
      </c>
      <c r="N676" s="58" t="s">
        <v>24</v>
      </c>
      <c r="O676" s="58" t="s">
        <v>25</v>
      </c>
      <c r="P676" s="58" t="s">
        <v>26</v>
      </c>
      <c r="Q676" s="58" t="s">
        <v>27</v>
      </c>
      <c r="R676" s="58" t="s">
        <v>28</v>
      </c>
      <c r="S676" s="58" t="s">
        <v>29</v>
      </c>
      <c r="T676" s="58" t="s">
        <v>30</v>
      </c>
      <c r="U676" s="58" t="s">
        <v>31</v>
      </c>
      <c r="V676" s="58" t="s">
        <v>32</v>
      </c>
      <c r="W676" s="58" t="s">
        <v>33</v>
      </c>
      <c r="X676" s="58" t="s">
        <v>34</v>
      </c>
      <c r="Y676" s="58" t="s">
        <v>35</v>
      </c>
    </row>
    <row r="677" spans="1:27" s="7" customFormat="1" ht="15" x14ac:dyDescent="0.2">
      <c r="A677" s="18">
        <v>1</v>
      </c>
      <c r="B677" s="87" t="s">
        <v>5120</v>
      </c>
      <c r="C677" s="87" t="s">
        <v>5121</v>
      </c>
      <c r="D677" s="87" t="s">
        <v>2697</v>
      </c>
      <c r="E677" s="87" t="s">
        <v>5122</v>
      </c>
      <c r="F677" s="87" t="s">
        <v>5123</v>
      </c>
      <c r="G677" s="87" t="s">
        <v>5124</v>
      </c>
      <c r="H677" s="87" t="s">
        <v>5125</v>
      </c>
      <c r="I677" s="87" t="s">
        <v>5126</v>
      </c>
      <c r="J677" s="87" t="s">
        <v>5127</v>
      </c>
      <c r="K677" s="87" t="s">
        <v>500</v>
      </c>
      <c r="L677" s="87" t="s">
        <v>5128</v>
      </c>
      <c r="M677" s="87" t="s">
        <v>5129</v>
      </c>
      <c r="N677" s="87" t="s">
        <v>5130</v>
      </c>
      <c r="O677" s="87" t="s">
        <v>458</v>
      </c>
      <c r="P677" s="87" t="s">
        <v>5131</v>
      </c>
      <c r="Q677" s="87" t="s">
        <v>5132</v>
      </c>
      <c r="R677" s="87" t="s">
        <v>5133</v>
      </c>
      <c r="S677" s="87" t="s">
        <v>5134</v>
      </c>
      <c r="T677" s="87" t="s">
        <v>5135</v>
      </c>
      <c r="U677" s="87" t="s">
        <v>5136</v>
      </c>
      <c r="V677" s="87" t="s">
        <v>5137</v>
      </c>
      <c r="W677" s="87" t="s">
        <v>5138</v>
      </c>
      <c r="X677" s="87" t="s">
        <v>5139</v>
      </c>
      <c r="Y677" s="87" t="s">
        <v>5140</v>
      </c>
      <c r="Z677" s="9"/>
      <c r="AA677" s="1"/>
    </row>
    <row r="678" spans="1:27" s="7" customFormat="1" ht="15" x14ac:dyDescent="0.2">
      <c r="A678" s="18">
        <v>2</v>
      </c>
      <c r="B678" s="87" t="s">
        <v>5141</v>
      </c>
      <c r="C678" s="87" t="s">
        <v>5142</v>
      </c>
      <c r="D678" s="87" t="s">
        <v>5143</v>
      </c>
      <c r="E678" s="87" t="s">
        <v>5144</v>
      </c>
      <c r="F678" s="87" t="s">
        <v>5145</v>
      </c>
      <c r="G678" s="87" t="s">
        <v>5146</v>
      </c>
      <c r="H678" s="87" t="s">
        <v>5147</v>
      </c>
      <c r="I678" s="87" t="s">
        <v>5148</v>
      </c>
      <c r="J678" s="87" t="s">
        <v>5149</v>
      </c>
      <c r="K678" s="87" t="s">
        <v>5150</v>
      </c>
      <c r="L678" s="87" t="s">
        <v>5151</v>
      </c>
      <c r="M678" s="87" t="s">
        <v>5152</v>
      </c>
      <c r="N678" s="87" t="s">
        <v>5153</v>
      </c>
      <c r="O678" s="87" t="s">
        <v>5154</v>
      </c>
      <c r="P678" s="87" t="s">
        <v>5155</v>
      </c>
      <c r="Q678" s="87" t="s">
        <v>5156</v>
      </c>
      <c r="R678" s="87" t="s">
        <v>5157</v>
      </c>
      <c r="S678" s="87" t="s">
        <v>5158</v>
      </c>
      <c r="T678" s="87" t="s">
        <v>5159</v>
      </c>
      <c r="U678" s="87" t="s">
        <v>5160</v>
      </c>
      <c r="V678" s="87" t="s">
        <v>5161</v>
      </c>
      <c r="W678" s="87" t="s">
        <v>5162</v>
      </c>
      <c r="X678" s="87" t="s">
        <v>5163</v>
      </c>
      <c r="Y678" s="87" t="s">
        <v>5164</v>
      </c>
      <c r="Z678" s="19"/>
    </row>
    <row r="679" spans="1:27" s="7" customFormat="1" ht="15" x14ac:dyDescent="0.2">
      <c r="A679" s="18">
        <v>3</v>
      </c>
      <c r="B679" s="87" t="s">
        <v>5165</v>
      </c>
      <c r="C679" s="87" t="s">
        <v>5166</v>
      </c>
      <c r="D679" s="87" t="s">
        <v>5167</v>
      </c>
      <c r="E679" s="87" t="s">
        <v>5168</v>
      </c>
      <c r="F679" s="87" t="s">
        <v>5169</v>
      </c>
      <c r="G679" s="87" t="s">
        <v>5170</v>
      </c>
      <c r="H679" s="87" t="s">
        <v>5171</v>
      </c>
      <c r="I679" s="87" t="s">
        <v>5172</v>
      </c>
      <c r="J679" s="87" t="s">
        <v>5173</v>
      </c>
      <c r="K679" s="87" t="s">
        <v>5174</v>
      </c>
      <c r="L679" s="87" t="s">
        <v>5175</v>
      </c>
      <c r="M679" s="87" t="s">
        <v>5176</v>
      </c>
      <c r="N679" s="87" t="s">
        <v>5177</v>
      </c>
      <c r="O679" s="87" t="s">
        <v>5178</v>
      </c>
      <c r="P679" s="87" t="s">
        <v>5179</v>
      </c>
      <c r="Q679" s="87" t="s">
        <v>5180</v>
      </c>
      <c r="R679" s="87" t="s">
        <v>5181</v>
      </c>
      <c r="S679" s="87" t="s">
        <v>5182</v>
      </c>
      <c r="T679" s="87" t="s">
        <v>5183</v>
      </c>
      <c r="U679" s="87" t="s">
        <v>5184</v>
      </c>
      <c r="V679" s="87" t="s">
        <v>5185</v>
      </c>
      <c r="W679" s="87" t="s">
        <v>5186</v>
      </c>
      <c r="X679" s="87" t="s">
        <v>5187</v>
      </c>
      <c r="Y679" s="87" t="s">
        <v>5188</v>
      </c>
      <c r="Z679" s="19"/>
    </row>
    <row r="680" spans="1:27" s="7" customFormat="1" ht="15" x14ac:dyDescent="0.2">
      <c r="A680" s="18">
        <v>4</v>
      </c>
      <c r="B680" s="87" t="s">
        <v>5189</v>
      </c>
      <c r="C680" s="87" t="s">
        <v>5190</v>
      </c>
      <c r="D680" s="87" t="s">
        <v>5191</v>
      </c>
      <c r="E680" s="87" t="s">
        <v>5192</v>
      </c>
      <c r="F680" s="87" t="s">
        <v>5193</v>
      </c>
      <c r="G680" s="87" t="s">
        <v>5194</v>
      </c>
      <c r="H680" s="87" t="s">
        <v>5195</v>
      </c>
      <c r="I680" s="87" t="s">
        <v>5196</v>
      </c>
      <c r="J680" s="87" t="s">
        <v>5197</v>
      </c>
      <c r="K680" s="87" t="s">
        <v>5198</v>
      </c>
      <c r="L680" s="87" t="s">
        <v>5199</v>
      </c>
      <c r="M680" s="87" t="s">
        <v>5200</v>
      </c>
      <c r="N680" s="87" t="s">
        <v>5201</v>
      </c>
      <c r="O680" s="87" t="s">
        <v>5202</v>
      </c>
      <c r="P680" s="87" t="s">
        <v>5203</v>
      </c>
      <c r="Q680" s="87" t="s">
        <v>5204</v>
      </c>
      <c r="R680" s="87" t="s">
        <v>5205</v>
      </c>
      <c r="S680" s="87" t="s">
        <v>5206</v>
      </c>
      <c r="T680" s="87" t="s">
        <v>5207</v>
      </c>
      <c r="U680" s="87" t="s">
        <v>5208</v>
      </c>
      <c r="V680" s="87" t="s">
        <v>5209</v>
      </c>
      <c r="W680" s="87" t="s">
        <v>5210</v>
      </c>
      <c r="X680" s="87" t="s">
        <v>5211</v>
      </c>
      <c r="Y680" s="87" t="s">
        <v>5212</v>
      </c>
    </row>
    <row r="681" spans="1:27" s="7" customFormat="1" ht="15" x14ac:dyDescent="0.2">
      <c r="A681" s="18">
        <v>5</v>
      </c>
      <c r="B681" s="87" t="s">
        <v>5213</v>
      </c>
      <c r="C681" s="87" t="s">
        <v>5214</v>
      </c>
      <c r="D681" s="87" t="s">
        <v>5215</v>
      </c>
      <c r="E681" s="87" t="s">
        <v>5216</v>
      </c>
      <c r="F681" s="87" t="s">
        <v>5217</v>
      </c>
      <c r="G681" s="87" t="s">
        <v>5218</v>
      </c>
      <c r="H681" s="87" t="s">
        <v>5219</v>
      </c>
      <c r="I681" s="87" t="s">
        <v>5059</v>
      </c>
      <c r="J681" s="87" t="s">
        <v>5220</v>
      </c>
      <c r="K681" s="87" t="s">
        <v>5221</v>
      </c>
      <c r="L681" s="87" t="s">
        <v>5222</v>
      </c>
      <c r="M681" s="87" t="s">
        <v>5223</v>
      </c>
      <c r="N681" s="87" t="s">
        <v>5224</v>
      </c>
      <c r="O681" s="87" t="s">
        <v>5225</v>
      </c>
      <c r="P681" s="87" t="s">
        <v>5226</v>
      </c>
      <c r="Q681" s="87" t="s">
        <v>5227</v>
      </c>
      <c r="R681" s="87" t="s">
        <v>5228</v>
      </c>
      <c r="S681" s="87" t="s">
        <v>5229</v>
      </c>
      <c r="T681" s="87" t="s">
        <v>5230</v>
      </c>
      <c r="U681" s="87" t="s">
        <v>5231</v>
      </c>
      <c r="V681" s="87" t="s">
        <v>5232</v>
      </c>
      <c r="W681" s="87" t="s">
        <v>5233</v>
      </c>
      <c r="X681" s="87" t="s">
        <v>5234</v>
      </c>
      <c r="Y681" s="87" t="s">
        <v>5235</v>
      </c>
    </row>
    <row r="682" spans="1:27" s="7" customFormat="1" ht="15" x14ac:dyDescent="0.2">
      <c r="A682" s="18">
        <v>6</v>
      </c>
      <c r="B682" s="87" t="s">
        <v>5236</v>
      </c>
      <c r="C682" s="87" t="s">
        <v>5237</v>
      </c>
      <c r="D682" s="87" t="s">
        <v>5238</v>
      </c>
      <c r="E682" s="87" t="s">
        <v>5239</v>
      </c>
      <c r="F682" s="87" t="s">
        <v>5240</v>
      </c>
      <c r="G682" s="87" t="s">
        <v>5241</v>
      </c>
      <c r="H682" s="87" t="s">
        <v>5242</v>
      </c>
      <c r="I682" s="87" t="s">
        <v>5243</v>
      </c>
      <c r="J682" s="87" t="s">
        <v>5244</v>
      </c>
      <c r="K682" s="87" t="s">
        <v>5245</v>
      </c>
      <c r="L682" s="87" t="s">
        <v>5246</v>
      </c>
      <c r="M682" s="87" t="s">
        <v>5247</v>
      </c>
      <c r="N682" s="87" t="s">
        <v>5248</v>
      </c>
      <c r="O682" s="87" t="s">
        <v>5249</v>
      </c>
      <c r="P682" s="87" t="s">
        <v>5250</v>
      </c>
      <c r="Q682" s="87" t="s">
        <v>5251</v>
      </c>
      <c r="R682" s="87" t="s">
        <v>5252</v>
      </c>
      <c r="S682" s="87" t="s">
        <v>5253</v>
      </c>
      <c r="T682" s="87" t="s">
        <v>5254</v>
      </c>
      <c r="U682" s="87" t="s">
        <v>5255</v>
      </c>
      <c r="V682" s="87" t="s">
        <v>5256</v>
      </c>
      <c r="W682" s="87" t="s">
        <v>5257</v>
      </c>
      <c r="X682" s="87" t="s">
        <v>5258</v>
      </c>
      <c r="Y682" s="87" t="s">
        <v>5259</v>
      </c>
    </row>
    <row r="683" spans="1:27" s="7" customFormat="1" ht="15" x14ac:dyDescent="0.2">
      <c r="A683" s="18">
        <v>7</v>
      </c>
      <c r="B683" s="87" t="s">
        <v>5260</v>
      </c>
      <c r="C683" s="87" t="s">
        <v>5261</v>
      </c>
      <c r="D683" s="87" t="s">
        <v>5262</v>
      </c>
      <c r="E683" s="87" t="s">
        <v>5263</v>
      </c>
      <c r="F683" s="87" t="s">
        <v>5264</v>
      </c>
      <c r="G683" s="87" t="s">
        <v>5265</v>
      </c>
      <c r="H683" s="87" t="s">
        <v>5266</v>
      </c>
      <c r="I683" s="87" t="s">
        <v>5267</v>
      </c>
      <c r="J683" s="87" t="s">
        <v>5268</v>
      </c>
      <c r="K683" s="87" t="s">
        <v>5269</v>
      </c>
      <c r="L683" s="87" t="s">
        <v>3459</v>
      </c>
      <c r="M683" s="87" t="s">
        <v>5270</v>
      </c>
      <c r="N683" s="87" t="s">
        <v>5271</v>
      </c>
      <c r="O683" s="87" t="s">
        <v>5272</v>
      </c>
      <c r="P683" s="87" t="s">
        <v>5273</v>
      </c>
      <c r="Q683" s="87" t="s">
        <v>5274</v>
      </c>
      <c r="R683" s="87" t="s">
        <v>5275</v>
      </c>
      <c r="S683" s="87" t="s">
        <v>5276</v>
      </c>
      <c r="T683" s="87" t="s">
        <v>5277</v>
      </c>
      <c r="U683" s="87" t="s">
        <v>5278</v>
      </c>
      <c r="V683" s="87" t="s">
        <v>5279</v>
      </c>
      <c r="W683" s="87" t="s">
        <v>5280</v>
      </c>
      <c r="X683" s="87" t="s">
        <v>5281</v>
      </c>
      <c r="Y683" s="87" t="s">
        <v>5282</v>
      </c>
    </row>
    <row r="684" spans="1:27" s="7" customFormat="1" ht="15" x14ac:dyDescent="0.2">
      <c r="A684" s="18">
        <v>8</v>
      </c>
      <c r="B684" s="87" t="s">
        <v>5283</v>
      </c>
      <c r="C684" s="87" t="s">
        <v>5284</v>
      </c>
      <c r="D684" s="87" t="s">
        <v>5285</v>
      </c>
      <c r="E684" s="87" t="s">
        <v>5286</v>
      </c>
      <c r="F684" s="87" t="s">
        <v>5287</v>
      </c>
      <c r="G684" s="87" t="s">
        <v>5288</v>
      </c>
      <c r="H684" s="87" t="s">
        <v>5289</v>
      </c>
      <c r="I684" s="87" t="s">
        <v>5290</v>
      </c>
      <c r="J684" s="87" t="s">
        <v>5291</v>
      </c>
      <c r="K684" s="87" t="s">
        <v>5292</v>
      </c>
      <c r="L684" s="87" t="s">
        <v>5293</v>
      </c>
      <c r="M684" s="87" t="s">
        <v>5294</v>
      </c>
      <c r="N684" s="87" t="s">
        <v>5295</v>
      </c>
      <c r="O684" s="87" t="s">
        <v>3344</v>
      </c>
      <c r="P684" s="87" t="s">
        <v>5296</v>
      </c>
      <c r="Q684" s="87" t="s">
        <v>5297</v>
      </c>
      <c r="R684" s="87" t="s">
        <v>5298</v>
      </c>
      <c r="S684" s="87" t="s">
        <v>5299</v>
      </c>
      <c r="T684" s="87" t="s">
        <v>5300</v>
      </c>
      <c r="U684" s="87" t="s">
        <v>5301</v>
      </c>
      <c r="V684" s="87" t="s">
        <v>5302</v>
      </c>
      <c r="W684" s="87" t="s">
        <v>628</v>
      </c>
      <c r="X684" s="87" t="s">
        <v>5303</v>
      </c>
      <c r="Y684" s="87" t="s">
        <v>5304</v>
      </c>
    </row>
    <row r="685" spans="1:27" s="7" customFormat="1" ht="15" x14ac:dyDescent="0.2">
      <c r="A685" s="18">
        <v>9</v>
      </c>
      <c r="B685" s="87" t="s">
        <v>5305</v>
      </c>
      <c r="C685" s="87" t="s">
        <v>5306</v>
      </c>
      <c r="D685" s="87" t="s">
        <v>5307</v>
      </c>
      <c r="E685" s="87" t="s">
        <v>5308</v>
      </c>
      <c r="F685" s="87" t="s">
        <v>5309</v>
      </c>
      <c r="G685" s="87" t="s">
        <v>5310</v>
      </c>
      <c r="H685" s="87" t="s">
        <v>5311</v>
      </c>
      <c r="I685" s="87" t="s">
        <v>818</v>
      </c>
      <c r="J685" s="87" t="s">
        <v>5312</v>
      </c>
      <c r="K685" s="87" t="s">
        <v>5313</v>
      </c>
      <c r="L685" s="87" t="s">
        <v>5314</v>
      </c>
      <c r="M685" s="87" t="s">
        <v>5315</v>
      </c>
      <c r="N685" s="87" t="s">
        <v>5316</v>
      </c>
      <c r="O685" s="87" t="s">
        <v>3466</v>
      </c>
      <c r="P685" s="87" t="s">
        <v>5317</v>
      </c>
      <c r="Q685" s="87" t="s">
        <v>5318</v>
      </c>
      <c r="R685" s="87" t="s">
        <v>5319</v>
      </c>
      <c r="S685" s="87" t="s">
        <v>1449</v>
      </c>
      <c r="T685" s="87" t="s">
        <v>5320</v>
      </c>
      <c r="U685" s="87" t="s">
        <v>5321</v>
      </c>
      <c r="V685" s="87" t="s">
        <v>5322</v>
      </c>
      <c r="W685" s="87" t="s">
        <v>5323</v>
      </c>
      <c r="X685" s="87" t="s">
        <v>5324</v>
      </c>
      <c r="Y685" s="87" t="s">
        <v>5325</v>
      </c>
    </row>
    <row r="686" spans="1:27" s="7" customFormat="1" ht="15" x14ac:dyDescent="0.2">
      <c r="A686" s="18">
        <v>10</v>
      </c>
      <c r="B686" s="87" t="s">
        <v>5326</v>
      </c>
      <c r="C686" s="87" t="s">
        <v>5327</v>
      </c>
      <c r="D686" s="87" t="s">
        <v>5328</v>
      </c>
      <c r="E686" s="87" t="s">
        <v>5329</v>
      </c>
      <c r="F686" s="87" t="s">
        <v>5330</v>
      </c>
      <c r="G686" s="87" t="s">
        <v>5331</v>
      </c>
      <c r="H686" s="87" t="s">
        <v>5332</v>
      </c>
      <c r="I686" s="87" t="s">
        <v>5333</v>
      </c>
      <c r="J686" s="87" t="s">
        <v>5334</v>
      </c>
      <c r="K686" s="87" t="s">
        <v>5335</v>
      </c>
      <c r="L686" s="87" t="s">
        <v>5336</v>
      </c>
      <c r="M686" s="87" t="s">
        <v>5337</v>
      </c>
      <c r="N686" s="87" t="s">
        <v>5338</v>
      </c>
      <c r="O686" s="87" t="s">
        <v>5339</v>
      </c>
      <c r="P686" s="87" t="s">
        <v>5340</v>
      </c>
      <c r="Q686" s="87" t="s">
        <v>5341</v>
      </c>
      <c r="R686" s="87" t="s">
        <v>5342</v>
      </c>
      <c r="S686" s="87" t="s">
        <v>5343</v>
      </c>
      <c r="T686" s="87" t="s">
        <v>5344</v>
      </c>
      <c r="U686" s="87" t="s">
        <v>5345</v>
      </c>
      <c r="V686" s="87" t="s">
        <v>5346</v>
      </c>
      <c r="W686" s="87" t="s">
        <v>5347</v>
      </c>
      <c r="X686" s="87" t="s">
        <v>5348</v>
      </c>
      <c r="Y686" s="87" t="s">
        <v>5349</v>
      </c>
    </row>
    <row r="687" spans="1:27" s="7" customFormat="1" ht="15" x14ac:dyDescent="0.2">
      <c r="A687" s="18">
        <v>11</v>
      </c>
      <c r="B687" s="87" t="s">
        <v>5350</v>
      </c>
      <c r="C687" s="87" t="s">
        <v>5351</v>
      </c>
      <c r="D687" s="87" t="s">
        <v>5352</v>
      </c>
      <c r="E687" s="87" t="s">
        <v>5353</v>
      </c>
      <c r="F687" s="87" t="s">
        <v>5354</v>
      </c>
      <c r="G687" s="87" t="s">
        <v>5355</v>
      </c>
      <c r="H687" s="87" t="s">
        <v>5356</v>
      </c>
      <c r="I687" s="87" t="s">
        <v>5357</v>
      </c>
      <c r="J687" s="87" t="s">
        <v>5358</v>
      </c>
      <c r="K687" s="87" t="s">
        <v>5359</v>
      </c>
      <c r="L687" s="87" t="s">
        <v>5360</v>
      </c>
      <c r="M687" s="87" t="s">
        <v>5361</v>
      </c>
      <c r="N687" s="87" t="s">
        <v>5362</v>
      </c>
      <c r="O687" s="87" t="s">
        <v>5363</v>
      </c>
      <c r="P687" s="87" t="s">
        <v>5364</v>
      </c>
      <c r="Q687" s="87" t="s">
        <v>5365</v>
      </c>
      <c r="R687" s="87" t="s">
        <v>5366</v>
      </c>
      <c r="S687" s="87" t="s">
        <v>5367</v>
      </c>
      <c r="T687" s="87" t="s">
        <v>5368</v>
      </c>
      <c r="U687" s="87" t="s">
        <v>5369</v>
      </c>
      <c r="V687" s="87" t="s">
        <v>5370</v>
      </c>
      <c r="W687" s="87" t="s">
        <v>5371</v>
      </c>
      <c r="X687" s="87" t="s">
        <v>5372</v>
      </c>
      <c r="Y687" s="87" t="s">
        <v>5373</v>
      </c>
    </row>
    <row r="688" spans="1:27" s="7" customFormat="1" ht="15" x14ac:dyDescent="0.2">
      <c r="A688" s="18">
        <v>12</v>
      </c>
      <c r="B688" s="87" t="s">
        <v>5374</v>
      </c>
      <c r="C688" s="87" t="s">
        <v>5375</v>
      </c>
      <c r="D688" s="87" t="s">
        <v>5376</v>
      </c>
      <c r="E688" s="87" t="s">
        <v>5377</v>
      </c>
      <c r="F688" s="87" t="s">
        <v>5378</v>
      </c>
      <c r="G688" s="87" t="s">
        <v>5379</v>
      </c>
      <c r="H688" s="87" t="s">
        <v>5380</v>
      </c>
      <c r="I688" s="87" t="s">
        <v>5381</v>
      </c>
      <c r="J688" s="87" t="s">
        <v>5382</v>
      </c>
      <c r="K688" s="87" t="s">
        <v>5383</v>
      </c>
      <c r="L688" s="87" t="s">
        <v>5384</v>
      </c>
      <c r="M688" s="87" t="s">
        <v>5385</v>
      </c>
      <c r="N688" s="87" t="s">
        <v>5386</v>
      </c>
      <c r="O688" s="87" t="s">
        <v>5387</v>
      </c>
      <c r="P688" s="87" t="s">
        <v>5388</v>
      </c>
      <c r="Q688" s="87" t="s">
        <v>5389</v>
      </c>
      <c r="R688" s="87" t="s">
        <v>5390</v>
      </c>
      <c r="S688" s="87" t="s">
        <v>5391</v>
      </c>
      <c r="T688" s="87" t="s">
        <v>5392</v>
      </c>
      <c r="U688" s="87" t="s">
        <v>5393</v>
      </c>
      <c r="V688" s="87" t="s">
        <v>5394</v>
      </c>
      <c r="W688" s="87" t="s">
        <v>5395</v>
      </c>
      <c r="X688" s="87" t="s">
        <v>5396</v>
      </c>
      <c r="Y688" s="87" t="s">
        <v>5397</v>
      </c>
    </row>
    <row r="689" spans="1:25" s="7" customFormat="1" ht="15" x14ac:dyDescent="0.2">
      <c r="A689" s="18">
        <v>13</v>
      </c>
      <c r="B689" s="87" t="s">
        <v>5398</v>
      </c>
      <c r="C689" s="87" t="s">
        <v>5399</v>
      </c>
      <c r="D689" s="87" t="s">
        <v>5400</v>
      </c>
      <c r="E689" s="87" t="s">
        <v>5401</v>
      </c>
      <c r="F689" s="87" t="s">
        <v>5402</v>
      </c>
      <c r="G689" s="87" t="s">
        <v>5403</v>
      </c>
      <c r="H689" s="87" t="s">
        <v>5404</v>
      </c>
      <c r="I689" s="87" t="s">
        <v>5405</v>
      </c>
      <c r="J689" s="87" t="s">
        <v>5406</v>
      </c>
      <c r="K689" s="87" t="s">
        <v>5407</v>
      </c>
      <c r="L689" s="87" t="s">
        <v>5408</v>
      </c>
      <c r="M689" s="87" t="s">
        <v>5409</v>
      </c>
      <c r="N689" s="87" t="s">
        <v>5410</v>
      </c>
      <c r="O689" s="87" t="s">
        <v>5411</v>
      </c>
      <c r="P689" s="87" t="s">
        <v>5412</v>
      </c>
      <c r="Q689" s="87" t="s">
        <v>5413</v>
      </c>
      <c r="R689" s="87" t="s">
        <v>5414</v>
      </c>
      <c r="S689" s="87" t="s">
        <v>5415</v>
      </c>
      <c r="T689" s="87" t="s">
        <v>5416</v>
      </c>
      <c r="U689" s="87" t="s">
        <v>5417</v>
      </c>
      <c r="V689" s="87" t="s">
        <v>5418</v>
      </c>
      <c r="W689" s="87" t="s">
        <v>5419</v>
      </c>
      <c r="X689" s="87" t="s">
        <v>5420</v>
      </c>
      <c r="Y689" s="87" t="s">
        <v>5421</v>
      </c>
    </row>
    <row r="690" spans="1:25" s="7" customFormat="1" ht="15" x14ac:dyDescent="0.2">
      <c r="A690" s="18">
        <v>14</v>
      </c>
      <c r="B690" s="87" t="s">
        <v>5422</v>
      </c>
      <c r="C690" s="87" t="s">
        <v>5423</v>
      </c>
      <c r="D690" s="87" t="s">
        <v>5424</v>
      </c>
      <c r="E690" s="87" t="s">
        <v>5425</v>
      </c>
      <c r="F690" s="87" t="s">
        <v>5426</v>
      </c>
      <c r="G690" s="87" t="s">
        <v>5427</v>
      </c>
      <c r="H690" s="87" t="s">
        <v>5428</v>
      </c>
      <c r="I690" s="87" t="s">
        <v>5429</v>
      </c>
      <c r="J690" s="87" t="s">
        <v>5430</v>
      </c>
      <c r="K690" s="87" t="s">
        <v>5431</v>
      </c>
      <c r="L690" s="87" t="s">
        <v>5432</v>
      </c>
      <c r="M690" s="87" t="s">
        <v>5433</v>
      </c>
      <c r="N690" s="87" t="s">
        <v>5434</v>
      </c>
      <c r="O690" s="87" t="s">
        <v>5435</v>
      </c>
      <c r="P690" s="87" t="s">
        <v>5436</v>
      </c>
      <c r="Q690" s="87" t="s">
        <v>5437</v>
      </c>
      <c r="R690" s="87" t="s">
        <v>5438</v>
      </c>
      <c r="S690" s="87" t="s">
        <v>5439</v>
      </c>
      <c r="T690" s="87" t="s">
        <v>5440</v>
      </c>
      <c r="U690" s="87" t="s">
        <v>5441</v>
      </c>
      <c r="V690" s="87" t="s">
        <v>5442</v>
      </c>
      <c r="W690" s="87" t="s">
        <v>5443</v>
      </c>
      <c r="X690" s="87" t="s">
        <v>5444</v>
      </c>
      <c r="Y690" s="87" t="s">
        <v>5445</v>
      </c>
    </row>
    <row r="691" spans="1:25" s="7" customFormat="1" ht="15" x14ac:dyDescent="0.2">
      <c r="A691" s="18">
        <v>15</v>
      </c>
      <c r="B691" s="87" t="s">
        <v>5446</v>
      </c>
      <c r="C691" s="87" t="s">
        <v>5447</v>
      </c>
      <c r="D691" s="87" t="s">
        <v>5448</v>
      </c>
      <c r="E691" s="87" t="s">
        <v>5449</v>
      </c>
      <c r="F691" s="87" t="s">
        <v>5450</v>
      </c>
      <c r="G691" s="87" t="s">
        <v>4711</v>
      </c>
      <c r="H691" s="87" t="s">
        <v>5451</v>
      </c>
      <c r="I691" s="87" t="s">
        <v>5452</v>
      </c>
      <c r="J691" s="87" t="s">
        <v>5453</v>
      </c>
      <c r="K691" s="87" t="s">
        <v>5454</v>
      </c>
      <c r="L691" s="87" t="s">
        <v>5455</v>
      </c>
      <c r="M691" s="87" t="s">
        <v>5456</v>
      </c>
      <c r="N691" s="87" t="s">
        <v>5457</v>
      </c>
      <c r="O691" s="87" t="s">
        <v>2868</v>
      </c>
      <c r="P691" s="87" t="s">
        <v>5458</v>
      </c>
      <c r="Q691" s="87" t="s">
        <v>5459</v>
      </c>
      <c r="R691" s="87" t="s">
        <v>5460</v>
      </c>
      <c r="S691" s="87" t="s">
        <v>5461</v>
      </c>
      <c r="T691" s="87" t="s">
        <v>220</v>
      </c>
      <c r="U691" s="87" t="s">
        <v>5462</v>
      </c>
      <c r="V691" s="87" t="s">
        <v>5463</v>
      </c>
      <c r="W691" s="87" t="s">
        <v>5464</v>
      </c>
      <c r="X691" s="87" t="s">
        <v>5465</v>
      </c>
      <c r="Y691" s="87" t="s">
        <v>5466</v>
      </c>
    </row>
    <row r="692" spans="1:25" s="7" customFormat="1" ht="15" x14ac:dyDescent="0.2">
      <c r="A692" s="18">
        <v>16</v>
      </c>
      <c r="B692" s="87" t="s">
        <v>5467</v>
      </c>
      <c r="C692" s="87" t="s">
        <v>5468</v>
      </c>
      <c r="D692" s="87" t="s">
        <v>5469</v>
      </c>
      <c r="E692" s="87" t="s">
        <v>5470</v>
      </c>
      <c r="F692" s="87" t="s">
        <v>5471</v>
      </c>
      <c r="G692" s="87" t="s">
        <v>5472</v>
      </c>
      <c r="H692" s="87" t="s">
        <v>5473</v>
      </c>
      <c r="I692" s="87" t="s">
        <v>5474</v>
      </c>
      <c r="J692" s="87" t="s">
        <v>5475</v>
      </c>
      <c r="K692" s="87" t="s">
        <v>5476</v>
      </c>
      <c r="L692" s="87" t="s">
        <v>5477</v>
      </c>
      <c r="M692" s="87" t="s">
        <v>5478</v>
      </c>
      <c r="N692" s="87" t="s">
        <v>5479</v>
      </c>
      <c r="O692" s="87" t="s">
        <v>5480</v>
      </c>
      <c r="P692" s="87" t="s">
        <v>5481</v>
      </c>
      <c r="Q692" s="87" t="s">
        <v>5482</v>
      </c>
      <c r="R692" s="87" t="s">
        <v>5483</v>
      </c>
      <c r="S692" s="87" t="s">
        <v>5484</v>
      </c>
      <c r="T692" s="87" t="s">
        <v>5485</v>
      </c>
      <c r="U692" s="87" t="s">
        <v>5486</v>
      </c>
      <c r="V692" s="87" t="s">
        <v>5487</v>
      </c>
      <c r="W692" s="87" t="s">
        <v>5488</v>
      </c>
      <c r="X692" s="87" t="s">
        <v>5489</v>
      </c>
      <c r="Y692" s="87" t="s">
        <v>5490</v>
      </c>
    </row>
    <row r="693" spans="1:25" s="7" customFormat="1" ht="15" x14ac:dyDescent="0.2">
      <c r="A693" s="18">
        <v>17</v>
      </c>
      <c r="B693" s="87" t="s">
        <v>5491</v>
      </c>
      <c r="C693" s="87" t="s">
        <v>5492</v>
      </c>
      <c r="D693" s="87" t="s">
        <v>5493</v>
      </c>
      <c r="E693" s="87" t="s">
        <v>5494</v>
      </c>
      <c r="F693" s="87" t="s">
        <v>5495</v>
      </c>
      <c r="G693" s="87" t="s">
        <v>5496</v>
      </c>
      <c r="H693" s="87" t="s">
        <v>5497</v>
      </c>
      <c r="I693" s="87" t="s">
        <v>5498</v>
      </c>
      <c r="J693" s="87" t="s">
        <v>5499</v>
      </c>
      <c r="K693" s="87" t="s">
        <v>5500</v>
      </c>
      <c r="L693" s="87" t="s">
        <v>5501</v>
      </c>
      <c r="M693" s="87" t="s">
        <v>5502</v>
      </c>
      <c r="N693" s="87" t="s">
        <v>5503</v>
      </c>
      <c r="O693" s="87" t="s">
        <v>5504</v>
      </c>
      <c r="P693" s="87" t="s">
        <v>5505</v>
      </c>
      <c r="Q693" s="87" t="s">
        <v>5506</v>
      </c>
      <c r="R693" s="87" t="s">
        <v>5507</v>
      </c>
      <c r="S693" s="87" t="s">
        <v>5508</v>
      </c>
      <c r="T693" s="87" t="s">
        <v>5509</v>
      </c>
      <c r="U693" s="87" t="s">
        <v>5510</v>
      </c>
      <c r="V693" s="87" t="s">
        <v>5511</v>
      </c>
      <c r="W693" s="87" t="s">
        <v>5512</v>
      </c>
      <c r="X693" s="87" t="s">
        <v>5513</v>
      </c>
      <c r="Y693" s="87" t="s">
        <v>5514</v>
      </c>
    </row>
    <row r="694" spans="1:25" s="7" customFormat="1" ht="15" x14ac:dyDescent="0.2">
      <c r="A694" s="18">
        <v>18</v>
      </c>
      <c r="B694" s="87" t="s">
        <v>5515</v>
      </c>
      <c r="C694" s="87" t="s">
        <v>5516</v>
      </c>
      <c r="D694" s="87" t="s">
        <v>5517</v>
      </c>
      <c r="E694" s="87" t="s">
        <v>5518</v>
      </c>
      <c r="F694" s="87" t="s">
        <v>5519</v>
      </c>
      <c r="G694" s="87" t="s">
        <v>5520</v>
      </c>
      <c r="H694" s="87" t="s">
        <v>5521</v>
      </c>
      <c r="I694" s="87" t="s">
        <v>5522</v>
      </c>
      <c r="J694" s="87" t="s">
        <v>5523</v>
      </c>
      <c r="K694" s="87" t="s">
        <v>5524</v>
      </c>
      <c r="L694" s="87" t="s">
        <v>5525</v>
      </c>
      <c r="M694" s="87" t="s">
        <v>5526</v>
      </c>
      <c r="N694" s="87" t="s">
        <v>4133</v>
      </c>
      <c r="O694" s="87" t="s">
        <v>5527</v>
      </c>
      <c r="P694" s="87" t="s">
        <v>5528</v>
      </c>
      <c r="Q694" s="87" t="s">
        <v>5529</v>
      </c>
      <c r="R694" s="87" t="s">
        <v>5530</v>
      </c>
      <c r="S694" s="87" t="s">
        <v>5531</v>
      </c>
      <c r="T694" s="87" t="s">
        <v>5532</v>
      </c>
      <c r="U694" s="87" t="s">
        <v>5533</v>
      </c>
      <c r="V694" s="87" t="s">
        <v>5534</v>
      </c>
      <c r="W694" s="87" t="s">
        <v>5535</v>
      </c>
      <c r="X694" s="87" t="s">
        <v>5536</v>
      </c>
      <c r="Y694" s="87" t="s">
        <v>5537</v>
      </c>
    </row>
    <row r="695" spans="1:25" s="7" customFormat="1" ht="15" x14ac:dyDescent="0.2">
      <c r="A695" s="18">
        <v>19</v>
      </c>
      <c r="B695" s="87" t="s">
        <v>5538</v>
      </c>
      <c r="C695" s="87" t="s">
        <v>5539</v>
      </c>
      <c r="D695" s="87" t="s">
        <v>5540</v>
      </c>
      <c r="E695" s="87" t="s">
        <v>5541</v>
      </c>
      <c r="F695" s="87" t="s">
        <v>5542</v>
      </c>
      <c r="G695" s="87" t="s">
        <v>665</v>
      </c>
      <c r="H695" s="87" t="s">
        <v>5543</v>
      </c>
      <c r="I695" s="87" t="s">
        <v>5544</v>
      </c>
      <c r="J695" s="87" t="s">
        <v>5545</v>
      </c>
      <c r="K695" s="87" t="s">
        <v>5546</v>
      </c>
      <c r="L695" s="87" t="s">
        <v>5547</v>
      </c>
      <c r="M695" s="87" t="s">
        <v>5548</v>
      </c>
      <c r="N695" s="87" t="s">
        <v>5549</v>
      </c>
      <c r="O695" s="87" t="s">
        <v>5550</v>
      </c>
      <c r="P695" s="87" t="s">
        <v>5551</v>
      </c>
      <c r="Q695" s="87" t="s">
        <v>5552</v>
      </c>
      <c r="R695" s="87" t="s">
        <v>5553</v>
      </c>
      <c r="S695" s="87" t="s">
        <v>5554</v>
      </c>
      <c r="T695" s="87" t="s">
        <v>5555</v>
      </c>
      <c r="U695" s="87" t="s">
        <v>5556</v>
      </c>
      <c r="V695" s="87" t="s">
        <v>5557</v>
      </c>
      <c r="W695" s="87" t="s">
        <v>5558</v>
      </c>
      <c r="X695" s="87" t="s">
        <v>5559</v>
      </c>
      <c r="Y695" s="87" t="s">
        <v>5560</v>
      </c>
    </row>
    <row r="696" spans="1:25" s="7" customFormat="1" ht="15" x14ac:dyDescent="0.2">
      <c r="A696" s="18">
        <v>20</v>
      </c>
      <c r="B696" s="87" t="s">
        <v>5561</v>
      </c>
      <c r="C696" s="87" t="s">
        <v>5562</v>
      </c>
      <c r="D696" s="87" t="s">
        <v>5563</v>
      </c>
      <c r="E696" s="87" t="s">
        <v>5564</v>
      </c>
      <c r="F696" s="87" t="s">
        <v>5565</v>
      </c>
      <c r="G696" s="87" t="s">
        <v>5566</v>
      </c>
      <c r="H696" s="87" t="s">
        <v>5567</v>
      </c>
      <c r="I696" s="87" t="s">
        <v>5568</v>
      </c>
      <c r="J696" s="87" t="s">
        <v>5569</v>
      </c>
      <c r="K696" s="87" t="s">
        <v>145</v>
      </c>
      <c r="L696" s="87" t="s">
        <v>5570</v>
      </c>
      <c r="M696" s="87" t="s">
        <v>5571</v>
      </c>
      <c r="N696" s="87" t="s">
        <v>5572</v>
      </c>
      <c r="O696" s="87" t="s">
        <v>5573</v>
      </c>
      <c r="P696" s="87" t="s">
        <v>5574</v>
      </c>
      <c r="Q696" s="87" t="s">
        <v>5575</v>
      </c>
      <c r="R696" s="87" t="s">
        <v>5576</v>
      </c>
      <c r="S696" s="87" t="s">
        <v>5577</v>
      </c>
      <c r="T696" s="87" t="s">
        <v>5578</v>
      </c>
      <c r="U696" s="87" t="s">
        <v>5579</v>
      </c>
      <c r="V696" s="87" t="s">
        <v>5580</v>
      </c>
      <c r="W696" s="87" t="s">
        <v>5581</v>
      </c>
      <c r="X696" s="87" t="s">
        <v>5582</v>
      </c>
      <c r="Y696" s="87" t="s">
        <v>4660</v>
      </c>
    </row>
    <row r="697" spans="1:25" s="7" customFormat="1" ht="15" x14ac:dyDescent="0.2">
      <c r="A697" s="18">
        <v>21</v>
      </c>
      <c r="B697" s="87" t="s">
        <v>5583</v>
      </c>
      <c r="C697" s="87" t="s">
        <v>5584</v>
      </c>
      <c r="D697" s="87" t="s">
        <v>5585</v>
      </c>
      <c r="E697" s="87" t="s">
        <v>5586</v>
      </c>
      <c r="F697" s="87" t="s">
        <v>5587</v>
      </c>
      <c r="G697" s="87" t="s">
        <v>5588</v>
      </c>
      <c r="H697" s="87" t="s">
        <v>5589</v>
      </c>
      <c r="I697" s="87" t="s">
        <v>5590</v>
      </c>
      <c r="J697" s="87" t="s">
        <v>5591</v>
      </c>
      <c r="K697" s="87" t="s">
        <v>5592</v>
      </c>
      <c r="L697" s="87" t="s">
        <v>5593</v>
      </c>
      <c r="M697" s="87" t="s">
        <v>5594</v>
      </c>
      <c r="N697" s="87" t="s">
        <v>5595</v>
      </c>
      <c r="O697" s="87" t="s">
        <v>5596</v>
      </c>
      <c r="P697" s="87" t="s">
        <v>5597</v>
      </c>
      <c r="Q697" s="87" t="s">
        <v>5598</v>
      </c>
      <c r="R697" s="87" t="s">
        <v>5599</v>
      </c>
      <c r="S697" s="87" t="s">
        <v>5600</v>
      </c>
      <c r="T697" s="87" t="s">
        <v>5601</v>
      </c>
      <c r="U697" s="87" t="s">
        <v>5602</v>
      </c>
      <c r="V697" s="87" t="s">
        <v>5603</v>
      </c>
      <c r="W697" s="87" t="s">
        <v>5604</v>
      </c>
      <c r="X697" s="87" t="s">
        <v>5605</v>
      </c>
      <c r="Y697" s="87" t="s">
        <v>5606</v>
      </c>
    </row>
    <row r="698" spans="1:25" s="7" customFormat="1" ht="15" x14ac:dyDescent="0.2">
      <c r="A698" s="18">
        <v>22</v>
      </c>
      <c r="B698" s="87" t="s">
        <v>5607</v>
      </c>
      <c r="C698" s="87" t="s">
        <v>5608</v>
      </c>
      <c r="D698" s="87" t="s">
        <v>5609</v>
      </c>
      <c r="E698" s="87" t="s">
        <v>5610</v>
      </c>
      <c r="F698" s="87" t="s">
        <v>5611</v>
      </c>
      <c r="G698" s="87" t="s">
        <v>5612</v>
      </c>
      <c r="H698" s="87" t="s">
        <v>5613</v>
      </c>
      <c r="I698" s="87" t="s">
        <v>5614</v>
      </c>
      <c r="J698" s="87" t="s">
        <v>5615</v>
      </c>
      <c r="K698" s="87" t="s">
        <v>5616</v>
      </c>
      <c r="L698" s="87" t="s">
        <v>5617</v>
      </c>
      <c r="M698" s="87" t="s">
        <v>5618</v>
      </c>
      <c r="N698" s="87" t="s">
        <v>5619</v>
      </c>
      <c r="O698" s="87" t="s">
        <v>5620</v>
      </c>
      <c r="P698" s="87" t="s">
        <v>5621</v>
      </c>
      <c r="Q698" s="87" t="s">
        <v>3061</v>
      </c>
      <c r="R698" s="87" t="s">
        <v>5622</v>
      </c>
      <c r="S698" s="87" t="s">
        <v>5623</v>
      </c>
      <c r="T698" s="87" t="s">
        <v>5624</v>
      </c>
      <c r="U698" s="87" t="s">
        <v>5625</v>
      </c>
      <c r="V698" s="87" t="s">
        <v>5626</v>
      </c>
      <c r="W698" s="87" t="s">
        <v>5627</v>
      </c>
      <c r="X698" s="87" t="s">
        <v>5628</v>
      </c>
      <c r="Y698" s="87" t="s">
        <v>5629</v>
      </c>
    </row>
    <row r="699" spans="1:25" s="7" customFormat="1" ht="15" x14ac:dyDescent="0.2">
      <c r="A699" s="18">
        <v>23</v>
      </c>
      <c r="B699" s="87" t="s">
        <v>5630</v>
      </c>
      <c r="C699" s="87" t="s">
        <v>5631</v>
      </c>
      <c r="D699" s="87" t="s">
        <v>5632</v>
      </c>
      <c r="E699" s="87" t="s">
        <v>5633</v>
      </c>
      <c r="F699" s="87" t="s">
        <v>5634</v>
      </c>
      <c r="G699" s="87" t="s">
        <v>5635</v>
      </c>
      <c r="H699" s="87" t="s">
        <v>5636</v>
      </c>
      <c r="I699" s="87" t="s">
        <v>5637</v>
      </c>
      <c r="J699" s="87" t="s">
        <v>5638</v>
      </c>
      <c r="K699" s="87" t="s">
        <v>5639</v>
      </c>
      <c r="L699" s="87" t="s">
        <v>5640</v>
      </c>
      <c r="M699" s="87" t="s">
        <v>5641</v>
      </c>
      <c r="N699" s="87" t="s">
        <v>5642</v>
      </c>
      <c r="O699" s="87" t="s">
        <v>5643</v>
      </c>
      <c r="P699" s="87" t="s">
        <v>5644</v>
      </c>
      <c r="Q699" s="87" t="s">
        <v>5645</v>
      </c>
      <c r="R699" s="87" t="s">
        <v>5646</v>
      </c>
      <c r="S699" s="87" t="s">
        <v>5647</v>
      </c>
      <c r="T699" s="87" t="s">
        <v>5648</v>
      </c>
      <c r="U699" s="87" t="s">
        <v>5649</v>
      </c>
      <c r="V699" s="87" t="s">
        <v>5650</v>
      </c>
      <c r="W699" s="87" t="s">
        <v>5651</v>
      </c>
      <c r="X699" s="87" t="s">
        <v>5652</v>
      </c>
      <c r="Y699" s="87" t="s">
        <v>5653</v>
      </c>
    </row>
    <row r="700" spans="1:25" s="7" customFormat="1" ht="15" x14ac:dyDescent="0.2">
      <c r="A700" s="18">
        <v>24</v>
      </c>
      <c r="B700" s="87" t="s">
        <v>5654</v>
      </c>
      <c r="C700" s="87" t="s">
        <v>5655</v>
      </c>
      <c r="D700" s="87" t="s">
        <v>5656</v>
      </c>
      <c r="E700" s="87" t="s">
        <v>5657</v>
      </c>
      <c r="F700" s="87" t="s">
        <v>5658</v>
      </c>
      <c r="G700" s="87" t="s">
        <v>5659</v>
      </c>
      <c r="H700" s="87" t="s">
        <v>5660</v>
      </c>
      <c r="I700" s="87" t="s">
        <v>5661</v>
      </c>
      <c r="J700" s="87" t="s">
        <v>5662</v>
      </c>
      <c r="K700" s="87" t="s">
        <v>5663</v>
      </c>
      <c r="L700" s="87" t="s">
        <v>5664</v>
      </c>
      <c r="M700" s="87" t="s">
        <v>5665</v>
      </c>
      <c r="N700" s="87" t="s">
        <v>5666</v>
      </c>
      <c r="O700" s="87" t="s">
        <v>5667</v>
      </c>
      <c r="P700" s="87" t="s">
        <v>5668</v>
      </c>
      <c r="Q700" s="87" t="s">
        <v>5669</v>
      </c>
      <c r="R700" s="87" t="s">
        <v>5670</v>
      </c>
      <c r="S700" s="87" t="s">
        <v>5671</v>
      </c>
      <c r="T700" s="87" t="s">
        <v>5672</v>
      </c>
      <c r="U700" s="87" t="s">
        <v>5673</v>
      </c>
      <c r="V700" s="87" t="s">
        <v>5674</v>
      </c>
      <c r="W700" s="87" t="s">
        <v>5675</v>
      </c>
      <c r="X700" s="87" t="s">
        <v>5676</v>
      </c>
      <c r="Y700" s="87" t="s">
        <v>5677</v>
      </c>
    </row>
    <row r="701" spans="1:25" s="7" customFormat="1" ht="15" x14ac:dyDescent="0.2">
      <c r="A701" s="18">
        <v>25</v>
      </c>
      <c r="B701" s="87" t="s">
        <v>5678</v>
      </c>
      <c r="C701" s="87" t="s">
        <v>5679</v>
      </c>
      <c r="D701" s="87" t="s">
        <v>5680</v>
      </c>
      <c r="E701" s="87" t="s">
        <v>5681</v>
      </c>
      <c r="F701" s="87" t="s">
        <v>5682</v>
      </c>
      <c r="G701" s="87" t="s">
        <v>5683</v>
      </c>
      <c r="H701" s="87" t="s">
        <v>5684</v>
      </c>
      <c r="I701" s="87" t="s">
        <v>5685</v>
      </c>
      <c r="J701" s="87" t="s">
        <v>5686</v>
      </c>
      <c r="K701" s="87" t="s">
        <v>5687</v>
      </c>
      <c r="L701" s="87" t="s">
        <v>5688</v>
      </c>
      <c r="M701" s="87" t="s">
        <v>5689</v>
      </c>
      <c r="N701" s="87" t="s">
        <v>5690</v>
      </c>
      <c r="O701" s="87" t="s">
        <v>5691</v>
      </c>
      <c r="P701" s="87" t="s">
        <v>5692</v>
      </c>
      <c r="Q701" s="87" t="s">
        <v>5693</v>
      </c>
      <c r="R701" s="87" t="s">
        <v>5694</v>
      </c>
      <c r="S701" s="87" t="s">
        <v>3485</v>
      </c>
      <c r="T701" s="87" t="s">
        <v>5695</v>
      </c>
      <c r="U701" s="87" t="s">
        <v>5696</v>
      </c>
      <c r="V701" s="87" t="s">
        <v>5697</v>
      </c>
      <c r="W701" s="87" t="s">
        <v>5698</v>
      </c>
      <c r="X701" s="87" t="s">
        <v>5699</v>
      </c>
      <c r="Y701" s="87" t="s">
        <v>5700</v>
      </c>
    </row>
    <row r="702" spans="1:25" s="7" customFormat="1" ht="15" x14ac:dyDescent="0.2">
      <c r="A702" s="18">
        <v>26</v>
      </c>
      <c r="B702" s="87" t="s">
        <v>5701</v>
      </c>
      <c r="C702" s="87" t="s">
        <v>5702</v>
      </c>
      <c r="D702" s="87" t="s">
        <v>5703</v>
      </c>
      <c r="E702" s="87" t="s">
        <v>5704</v>
      </c>
      <c r="F702" s="87" t="s">
        <v>5705</v>
      </c>
      <c r="G702" s="87" t="s">
        <v>5706</v>
      </c>
      <c r="H702" s="87" t="s">
        <v>5707</v>
      </c>
      <c r="I702" s="87" t="s">
        <v>5708</v>
      </c>
      <c r="J702" s="87" t="s">
        <v>5709</v>
      </c>
      <c r="K702" s="87" t="s">
        <v>5710</v>
      </c>
      <c r="L702" s="87" t="s">
        <v>5711</v>
      </c>
      <c r="M702" s="87" t="s">
        <v>5712</v>
      </c>
      <c r="N702" s="87" t="s">
        <v>5713</v>
      </c>
      <c r="O702" s="87" t="s">
        <v>5714</v>
      </c>
      <c r="P702" s="87" t="s">
        <v>5715</v>
      </c>
      <c r="Q702" s="87" t="s">
        <v>5716</v>
      </c>
      <c r="R702" s="87" t="s">
        <v>5717</v>
      </c>
      <c r="S702" s="87" t="s">
        <v>5718</v>
      </c>
      <c r="T702" s="87" t="s">
        <v>5719</v>
      </c>
      <c r="U702" s="87" t="s">
        <v>5720</v>
      </c>
      <c r="V702" s="87" t="s">
        <v>5721</v>
      </c>
      <c r="W702" s="87" t="s">
        <v>5722</v>
      </c>
      <c r="X702" s="87" t="s">
        <v>5723</v>
      </c>
      <c r="Y702" s="87" t="s">
        <v>5724</v>
      </c>
    </row>
    <row r="703" spans="1:25" s="7" customFormat="1" ht="15" x14ac:dyDescent="0.2">
      <c r="A703" s="18">
        <v>27</v>
      </c>
      <c r="B703" s="87" t="s">
        <v>5725</v>
      </c>
      <c r="C703" s="87" t="s">
        <v>5726</v>
      </c>
      <c r="D703" s="87" t="s">
        <v>5727</v>
      </c>
      <c r="E703" s="87" t="s">
        <v>5728</v>
      </c>
      <c r="F703" s="87" t="s">
        <v>5729</v>
      </c>
      <c r="G703" s="87" t="s">
        <v>5730</v>
      </c>
      <c r="H703" s="87" t="s">
        <v>5731</v>
      </c>
      <c r="I703" s="87" t="s">
        <v>5732</v>
      </c>
      <c r="J703" s="87" t="s">
        <v>5733</v>
      </c>
      <c r="K703" s="87" t="s">
        <v>5734</v>
      </c>
      <c r="L703" s="87" t="s">
        <v>5735</v>
      </c>
      <c r="M703" s="87" t="s">
        <v>5736</v>
      </c>
      <c r="N703" s="87" t="s">
        <v>5737</v>
      </c>
      <c r="O703" s="87" t="s">
        <v>5738</v>
      </c>
      <c r="P703" s="87" t="s">
        <v>5739</v>
      </c>
      <c r="Q703" s="87" t="s">
        <v>5740</v>
      </c>
      <c r="R703" s="87" t="s">
        <v>5741</v>
      </c>
      <c r="S703" s="87" t="s">
        <v>5742</v>
      </c>
      <c r="T703" s="87" t="s">
        <v>5743</v>
      </c>
      <c r="U703" s="87" t="s">
        <v>5744</v>
      </c>
      <c r="V703" s="87" t="s">
        <v>5745</v>
      </c>
      <c r="W703" s="87" t="s">
        <v>5746</v>
      </c>
      <c r="X703" s="87" t="s">
        <v>5747</v>
      </c>
      <c r="Y703" s="87" t="s">
        <v>5748</v>
      </c>
    </row>
    <row r="704" spans="1:25" s="7" customFormat="1" ht="15" x14ac:dyDescent="0.2">
      <c r="A704" s="18">
        <v>28</v>
      </c>
      <c r="B704" s="87" t="s">
        <v>4733</v>
      </c>
      <c r="C704" s="87" t="s">
        <v>5749</v>
      </c>
      <c r="D704" s="87" t="s">
        <v>5750</v>
      </c>
      <c r="E704" s="87" t="s">
        <v>5751</v>
      </c>
      <c r="F704" s="87" t="s">
        <v>5752</v>
      </c>
      <c r="G704" s="87" t="s">
        <v>5753</v>
      </c>
      <c r="H704" s="87" t="s">
        <v>5754</v>
      </c>
      <c r="I704" s="87" t="s">
        <v>5755</v>
      </c>
      <c r="J704" s="87" t="s">
        <v>5756</v>
      </c>
      <c r="K704" s="87" t="s">
        <v>5757</v>
      </c>
      <c r="L704" s="87" t="s">
        <v>5758</v>
      </c>
      <c r="M704" s="87" t="s">
        <v>5759</v>
      </c>
      <c r="N704" s="87" t="s">
        <v>5760</v>
      </c>
      <c r="O704" s="87" t="s">
        <v>5761</v>
      </c>
      <c r="P704" s="87" t="s">
        <v>5762</v>
      </c>
      <c r="Q704" s="87" t="s">
        <v>5763</v>
      </c>
      <c r="R704" s="87" t="s">
        <v>5764</v>
      </c>
      <c r="S704" s="87" t="s">
        <v>5765</v>
      </c>
      <c r="T704" s="87" t="s">
        <v>5766</v>
      </c>
      <c r="U704" s="87" t="s">
        <v>5767</v>
      </c>
      <c r="V704" s="87" t="s">
        <v>5768</v>
      </c>
      <c r="W704" s="87" t="s">
        <v>262</v>
      </c>
      <c r="X704" s="87" t="s">
        <v>5769</v>
      </c>
      <c r="Y704" s="87" t="s">
        <v>5770</v>
      </c>
    </row>
    <row r="705" spans="1:27" s="7" customFormat="1" ht="15" x14ac:dyDescent="0.2">
      <c r="A705" s="18">
        <v>29</v>
      </c>
      <c r="B705" s="87" t="s">
        <v>5771</v>
      </c>
      <c r="C705" s="87" t="s">
        <v>5772</v>
      </c>
      <c r="D705" s="87" t="s">
        <v>5773</v>
      </c>
      <c r="E705" s="87" t="s">
        <v>5774</v>
      </c>
      <c r="F705" s="87" t="s">
        <v>5775</v>
      </c>
      <c r="G705" s="87" t="s">
        <v>5776</v>
      </c>
      <c r="H705" s="87" t="s">
        <v>5777</v>
      </c>
      <c r="I705" s="87" t="s">
        <v>5778</v>
      </c>
      <c r="J705" s="87" t="s">
        <v>5779</v>
      </c>
      <c r="K705" s="87" t="s">
        <v>5780</v>
      </c>
      <c r="L705" s="87" t="s">
        <v>5781</v>
      </c>
      <c r="M705" s="87" t="s">
        <v>5782</v>
      </c>
      <c r="N705" s="87" t="s">
        <v>5783</v>
      </c>
      <c r="O705" s="87" t="s">
        <v>5784</v>
      </c>
      <c r="P705" s="87" t="s">
        <v>5785</v>
      </c>
      <c r="Q705" s="87" t="s">
        <v>5786</v>
      </c>
      <c r="R705" s="87" t="s">
        <v>5787</v>
      </c>
      <c r="S705" s="87" t="s">
        <v>5788</v>
      </c>
      <c r="T705" s="87" t="s">
        <v>5789</v>
      </c>
      <c r="U705" s="87" t="s">
        <v>5790</v>
      </c>
      <c r="V705" s="87" t="s">
        <v>5791</v>
      </c>
      <c r="W705" s="87" t="s">
        <v>5792</v>
      </c>
      <c r="X705" s="87" t="s">
        <v>5793</v>
      </c>
      <c r="Y705" s="87" t="s">
        <v>5794</v>
      </c>
    </row>
    <row r="706" spans="1:27" s="7" customFormat="1" ht="15" x14ac:dyDescent="0.2">
      <c r="A706" s="18">
        <v>30</v>
      </c>
      <c r="B706" s="87" t="s">
        <v>5795</v>
      </c>
      <c r="C706" s="87" t="s">
        <v>5796</v>
      </c>
      <c r="D706" s="87" t="s">
        <v>5797</v>
      </c>
      <c r="E706" s="87" t="s">
        <v>5798</v>
      </c>
      <c r="F706" s="87" t="s">
        <v>5799</v>
      </c>
      <c r="G706" s="87" t="s">
        <v>5800</v>
      </c>
      <c r="H706" s="87" t="s">
        <v>5801</v>
      </c>
      <c r="I706" s="87" t="s">
        <v>5802</v>
      </c>
      <c r="J706" s="87" t="s">
        <v>5803</v>
      </c>
      <c r="K706" s="87" t="s">
        <v>5804</v>
      </c>
      <c r="L706" s="87" t="s">
        <v>5805</v>
      </c>
      <c r="M706" s="87" t="s">
        <v>5806</v>
      </c>
      <c r="N706" s="87" t="s">
        <v>5807</v>
      </c>
      <c r="O706" s="87" t="s">
        <v>5808</v>
      </c>
      <c r="P706" s="87" t="s">
        <v>5809</v>
      </c>
      <c r="Q706" s="87" t="s">
        <v>5810</v>
      </c>
      <c r="R706" s="87" t="s">
        <v>5811</v>
      </c>
      <c r="S706" s="87" t="s">
        <v>5812</v>
      </c>
      <c r="T706" s="87" t="s">
        <v>5813</v>
      </c>
      <c r="U706" s="87" t="s">
        <v>5814</v>
      </c>
      <c r="V706" s="87" t="s">
        <v>5815</v>
      </c>
      <c r="W706" s="87" t="s">
        <v>5816</v>
      </c>
      <c r="X706" s="87" t="s">
        <v>5817</v>
      </c>
      <c r="Y706" s="87" t="s">
        <v>5818</v>
      </c>
    </row>
    <row r="707" spans="1:27" s="7" customFormat="1" x14ac:dyDescent="0.2">
      <c r="A707" s="65" t="s">
        <v>103</v>
      </c>
      <c r="B707" s="65"/>
      <c r="C707" s="65"/>
      <c r="D707" s="65"/>
      <c r="E707" s="65"/>
      <c r="F707" s="65"/>
      <c r="G707" s="65"/>
      <c r="H707" s="65"/>
      <c r="I707" s="65"/>
      <c r="J707" s="65"/>
      <c r="K707" s="65"/>
      <c r="L707" s="100">
        <f>L668</f>
        <v>893668.62</v>
      </c>
      <c r="M707" s="100"/>
      <c r="N707" s="66" t="s">
        <v>77</v>
      </c>
      <c r="Q707" s="66"/>
    </row>
    <row r="708" spans="1:27" s="7" customFormat="1" ht="15" x14ac:dyDescent="0.2">
      <c r="A708" s="2" t="s">
        <v>108</v>
      </c>
      <c r="B708" s="65"/>
      <c r="C708" s="65"/>
      <c r="D708" s="65"/>
      <c r="E708" s="65"/>
      <c r="F708" s="65"/>
      <c r="G708" s="65"/>
      <c r="H708" s="65"/>
      <c r="I708" s="65"/>
      <c r="J708" s="65"/>
      <c r="K708" s="65"/>
      <c r="L708" s="84"/>
      <c r="M708" s="84"/>
      <c r="N708" s="66"/>
      <c r="Q708" s="66"/>
      <c r="AA708" s="1"/>
    </row>
    <row r="709" spans="1:27" s="7" customFormat="1" ht="15" x14ac:dyDescent="0.2">
      <c r="A709" s="89"/>
      <c r="B709" s="89"/>
      <c r="C709" s="89"/>
      <c r="D709" s="89"/>
      <c r="E709" s="89"/>
      <c r="F709" s="90" t="s">
        <v>2</v>
      </c>
      <c r="G709" s="90"/>
      <c r="H709" s="90"/>
      <c r="I709" s="90"/>
      <c r="J709" s="65"/>
      <c r="K709" s="65"/>
      <c r="L709" s="84"/>
      <c r="M709" s="84"/>
      <c r="N709" s="66"/>
      <c r="Q709" s="66"/>
      <c r="AA709" s="1"/>
    </row>
    <row r="710" spans="1:27" s="7" customFormat="1" ht="15" x14ac:dyDescent="0.2">
      <c r="A710" s="89"/>
      <c r="B710" s="89"/>
      <c r="C710" s="89"/>
      <c r="D710" s="89"/>
      <c r="E710" s="89"/>
      <c r="F710" s="83" t="s">
        <v>5</v>
      </c>
      <c r="G710" s="83" t="s">
        <v>97</v>
      </c>
      <c r="H710" s="83" t="s">
        <v>98</v>
      </c>
      <c r="I710" s="83" t="s">
        <v>0</v>
      </c>
      <c r="J710" s="65"/>
      <c r="K710" s="65"/>
      <c r="L710" s="84"/>
      <c r="M710" s="84"/>
      <c r="N710" s="66"/>
      <c r="Q710" s="66"/>
      <c r="AA710" s="1"/>
    </row>
    <row r="711" spans="1:27" s="7" customFormat="1" x14ac:dyDescent="0.2">
      <c r="A711" s="91" t="s">
        <v>79</v>
      </c>
      <c r="B711" s="92"/>
      <c r="C711" s="92"/>
      <c r="D711" s="92"/>
      <c r="E711" s="93"/>
      <c r="F711" s="3">
        <f>F434</f>
        <v>1459350.11</v>
      </c>
      <c r="G711" s="3">
        <f t="shared" ref="G711:I711" si="6">G434</f>
        <v>1588702.03</v>
      </c>
      <c r="H711" s="3">
        <f t="shared" si="6"/>
        <v>1607417.84</v>
      </c>
      <c r="I711" s="3">
        <f t="shared" si="6"/>
        <v>1841467.92</v>
      </c>
      <c r="J711" s="65"/>
      <c r="K711" s="65"/>
      <c r="L711" s="84"/>
      <c r="M711" s="84"/>
      <c r="N711" s="66"/>
      <c r="Q711" s="66"/>
      <c r="AA711" s="1"/>
    </row>
    <row r="712" spans="1:27" s="7" customFormat="1" x14ac:dyDescent="0.2">
      <c r="A712" s="65"/>
      <c r="B712" s="65"/>
      <c r="C712" s="65"/>
      <c r="D712" s="65"/>
      <c r="E712" s="65"/>
      <c r="F712" s="65"/>
      <c r="G712" s="65"/>
      <c r="H712" s="65"/>
      <c r="I712" s="65"/>
      <c r="J712" s="65"/>
      <c r="K712" s="65"/>
      <c r="L712" s="84"/>
      <c r="M712" s="84"/>
      <c r="N712" s="66"/>
      <c r="Q712" s="66"/>
    </row>
    <row r="713" spans="1:27" s="7" customFormat="1" x14ac:dyDescent="0.2">
      <c r="A713" s="65"/>
      <c r="B713" s="65"/>
      <c r="C713" s="65"/>
      <c r="D713" s="65"/>
      <c r="E713" s="65"/>
      <c r="F713" s="65"/>
      <c r="G713" s="65"/>
      <c r="H713" s="65"/>
      <c r="I713" s="65"/>
      <c r="J713" s="65"/>
      <c r="K713" s="65"/>
      <c r="L713" s="84"/>
      <c r="M713" s="84"/>
      <c r="N713" s="66"/>
      <c r="Q713" s="66"/>
    </row>
    <row r="714" spans="1:27" s="1" customFormat="1" ht="15" x14ac:dyDescent="0.2">
      <c r="A714" s="2" t="s">
        <v>102</v>
      </c>
      <c r="B714" s="85"/>
      <c r="C714" s="85"/>
      <c r="D714" s="85"/>
      <c r="E714" s="85"/>
      <c r="F714" s="85"/>
      <c r="G714" s="85"/>
      <c r="H714" s="85"/>
      <c r="I714" s="85"/>
      <c r="J714" s="85"/>
      <c r="K714" s="85"/>
      <c r="L714" s="85"/>
      <c r="M714" s="85"/>
      <c r="N714" s="85"/>
      <c r="O714" s="85"/>
      <c r="P714" s="85"/>
      <c r="Q714" s="85"/>
      <c r="R714" s="85"/>
      <c r="S714" s="85"/>
      <c r="T714" s="85"/>
      <c r="U714" s="85"/>
      <c r="V714" s="85"/>
      <c r="W714" s="85"/>
      <c r="X714" s="85"/>
      <c r="Y714" s="85"/>
    </row>
    <row r="715" spans="1:27" s="7" customFormat="1" ht="15" x14ac:dyDescent="0.2">
      <c r="A715" s="94" t="s">
        <v>11</v>
      </c>
      <c r="B715" s="94" t="s">
        <v>123</v>
      </c>
      <c r="C715" s="94"/>
      <c r="D715" s="94"/>
      <c r="E715" s="94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  <c r="S715" s="94"/>
      <c r="T715" s="94"/>
      <c r="U715" s="94"/>
      <c r="V715" s="94"/>
      <c r="W715" s="94"/>
      <c r="X715" s="94"/>
      <c r="Y715" s="94"/>
    </row>
    <row r="716" spans="1:27" s="7" customFormat="1" ht="15" x14ac:dyDescent="0.2">
      <c r="A716" s="94"/>
      <c r="B716" s="58" t="s">
        <v>12</v>
      </c>
      <c r="C716" s="58" t="s">
        <v>13</v>
      </c>
      <c r="D716" s="58" t="s">
        <v>14</v>
      </c>
      <c r="E716" s="58" t="s">
        <v>15</v>
      </c>
      <c r="F716" s="58" t="s">
        <v>16</v>
      </c>
      <c r="G716" s="58" t="s">
        <v>17</v>
      </c>
      <c r="H716" s="58" t="s">
        <v>18</v>
      </c>
      <c r="I716" s="58" t="s">
        <v>19</v>
      </c>
      <c r="J716" s="58" t="s">
        <v>20</v>
      </c>
      <c r="K716" s="58" t="s">
        <v>21</v>
      </c>
      <c r="L716" s="58" t="s">
        <v>22</v>
      </c>
      <c r="M716" s="58" t="s">
        <v>23</v>
      </c>
      <c r="N716" s="58" t="s">
        <v>24</v>
      </c>
      <c r="O716" s="58" t="s">
        <v>25</v>
      </c>
      <c r="P716" s="58" t="s">
        <v>26</v>
      </c>
      <c r="Q716" s="58" t="s">
        <v>27</v>
      </c>
      <c r="R716" s="58" t="s">
        <v>28</v>
      </c>
      <c r="S716" s="58" t="s">
        <v>29</v>
      </c>
      <c r="T716" s="58" t="s">
        <v>30</v>
      </c>
      <c r="U716" s="58" t="s">
        <v>31</v>
      </c>
      <c r="V716" s="58" t="s">
        <v>32</v>
      </c>
      <c r="W716" s="58" t="s">
        <v>33</v>
      </c>
      <c r="X716" s="58" t="s">
        <v>34</v>
      </c>
      <c r="Y716" s="58" t="s">
        <v>35</v>
      </c>
    </row>
    <row r="717" spans="1:27" s="7" customFormat="1" ht="15" x14ac:dyDescent="0.2">
      <c r="A717" s="18">
        <v>1</v>
      </c>
      <c r="B717" s="87" t="s">
        <v>5819</v>
      </c>
      <c r="C717" s="87" t="s">
        <v>5820</v>
      </c>
      <c r="D717" s="87" t="s">
        <v>5821</v>
      </c>
      <c r="E717" s="87" t="s">
        <v>5822</v>
      </c>
      <c r="F717" s="87" t="s">
        <v>5823</v>
      </c>
      <c r="G717" s="87" t="s">
        <v>5824</v>
      </c>
      <c r="H717" s="87" t="s">
        <v>5825</v>
      </c>
      <c r="I717" s="87" t="s">
        <v>5826</v>
      </c>
      <c r="J717" s="87" t="s">
        <v>5827</v>
      </c>
      <c r="K717" s="87" t="s">
        <v>5828</v>
      </c>
      <c r="L717" s="87" t="s">
        <v>5829</v>
      </c>
      <c r="M717" s="87" t="s">
        <v>5830</v>
      </c>
      <c r="N717" s="87" t="s">
        <v>5831</v>
      </c>
      <c r="O717" s="87" t="s">
        <v>5832</v>
      </c>
      <c r="P717" s="87" t="s">
        <v>5833</v>
      </c>
      <c r="Q717" s="87" t="s">
        <v>5834</v>
      </c>
      <c r="R717" s="87" t="s">
        <v>5835</v>
      </c>
      <c r="S717" s="87" t="s">
        <v>5836</v>
      </c>
      <c r="T717" s="87" t="s">
        <v>5837</v>
      </c>
      <c r="U717" s="87" t="s">
        <v>5838</v>
      </c>
      <c r="V717" s="87" t="s">
        <v>5839</v>
      </c>
      <c r="W717" s="87" t="s">
        <v>5840</v>
      </c>
      <c r="X717" s="87" t="s">
        <v>5841</v>
      </c>
      <c r="Y717" s="87" t="s">
        <v>5842</v>
      </c>
      <c r="Z717" s="9"/>
      <c r="AA717" s="1"/>
    </row>
    <row r="718" spans="1:27" s="7" customFormat="1" ht="15" x14ac:dyDescent="0.2">
      <c r="A718" s="18">
        <v>2</v>
      </c>
      <c r="B718" s="87" t="s">
        <v>5843</v>
      </c>
      <c r="C718" s="87" t="s">
        <v>5844</v>
      </c>
      <c r="D718" s="87" t="s">
        <v>5845</v>
      </c>
      <c r="E718" s="87" t="s">
        <v>5846</v>
      </c>
      <c r="F718" s="87" t="s">
        <v>5847</v>
      </c>
      <c r="G718" s="87" t="s">
        <v>5848</v>
      </c>
      <c r="H718" s="87" t="s">
        <v>5849</v>
      </c>
      <c r="I718" s="87" t="s">
        <v>5850</v>
      </c>
      <c r="J718" s="87" t="s">
        <v>5851</v>
      </c>
      <c r="K718" s="87" t="s">
        <v>5852</v>
      </c>
      <c r="L718" s="87" t="s">
        <v>5853</v>
      </c>
      <c r="M718" s="87" t="s">
        <v>5854</v>
      </c>
      <c r="N718" s="87" t="s">
        <v>5855</v>
      </c>
      <c r="O718" s="87" t="s">
        <v>5856</v>
      </c>
      <c r="P718" s="87" t="s">
        <v>5857</v>
      </c>
      <c r="Q718" s="87" t="s">
        <v>5858</v>
      </c>
      <c r="R718" s="87" t="s">
        <v>5859</v>
      </c>
      <c r="S718" s="87" t="s">
        <v>5860</v>
      </c>
      <c r="T718" s="87" t="s">
        <v>5861</v>
      </c>
      <c r="U718" s="87" t="s">
        <v>5862</v>
      </c>
      <c r="V718" s="87" t="s">
        <v>5863</v>
      </c>
      <c r="W718" s="87" t="s">
        <v>5864</v>
      </c>
      <c r="X718" s="87" t="s">
        <v>5865</v>
      </c>
      <c r="Y718" s="87" t="s">
        <v>5866</v>
      </c>
      <c r="Z718" s="19"/>
    </row>
    <row r="719" spans="1:27" s="7" customFormat="1" ht="15" x14ac:dyDescent="0.2">
      <c r="A719" s="18">
        <v>3</v>
      </c>
      <c r="B719" s="87" t="s">
        <v>5867</v>
      </c>
      <c r="C719" s="87" t="s">
        <v>5868</v>
      </c>
      <c r="D719" s="87" t="s">
        <v>5869</v>
      </c>
      <c r="E719" s="87" t="s">
        <v>5870</v>
      </c>
      <c r="F719" s="87" t="s">
        <v>5871</v>
      </c>
      <c r="G719" s="87" t="s">
        <v>5872</v>
      </c>
      <c r="H719" s="87" t="s">
        <v>5873</v>
      </c>
      <c r="I719" s="87" t="s">
        <v>5874</v>
      </c>
      <c r="J719" s="87" t="s">
        <v>5875</v>
      </c>
      <c r="K719" s="87" t="s">
        <v>5876</v>
      </c>
      <c r="L719" s="87" t="s">
        <v>5877</v>
      </c>
      <c r="M719" s="87" t="s">
        <v>5878</v>
      </c>
      <c r="N719" s="87" t="s">
        <v>5879</v>
      </c>
      <c r="O719" s="87" t="s">
        <v>5880</v>
      </c>
      <c r="P719" s="87" t="s">
        <v>5881</v>
      </c>
      <c r="Q719" s="87" t="s">
        <v>5882</v>
      </c>
      <c r="R719" s="87" t="s">
        <v>5883</v>
      </c>
      <c r="S719" s="87" t="s">
        <v>5884</v>
      </c>
      <c r="T719" s="87" t="s">
        <v>5885</v>
      </c>
      <c r="U719" s="87" t="s">
        <v>5886</v>
      </c>
      <c r="V719" s="87" t="s">
        <v>5887</v>
      </c>
      <c r="W719" s="87" t="s">
        <v>5888</v>
      </c>
      <c r="X719" s="87" t="s">
        <v>5889</v>
      </c>
      <c r="Y719" s="87" t="s">
        <v>5890</v>
      </c>
      <c r="Z719" s="19"/>
    </row>
    <row r="720" spans="1:27" s="7" customFormat="1" ht="15" x14ac:dyDescent="0.2">
      <c r="A720" s="18">
        <v>4</v>
      </c>
      <c r="B720" s="87" t="s">
        <v>5891</v>
      </c>
      <c r="C720" s="87" t="s">
        <v>5892</v>
      </c>
      <c r="D720" s="87" t="s">
        <v>5893</v>
      </c>
      <c r="E720" s="87" t="s">
        <v>5894</v>
      </c>
      <c r="F720" s="87" t="s">
        <v>5895</v>
      </c>
      <c r="G720" s="87" t="s">
        <v>5896</v>
      </c>
      <c r="H720" s="87" t="s">
        <v>5897</v>
      </c>
      <c r="I720" s="87" t="s">
        <v>5898</v>
      </c>
      <c r="J720" s="87" t="s">
        <v>5899</v>
      </c>
      <c r="K720" s="87" t="s">
        <v>5900</v>
      </c>
      <c r="L720" s="87" t="s">
        <v>5901</v>
      </c>
      <c r="M720" s="87" t="s">
        <v>5902</v>
      </c>
      <c r="N720" s="87" t="s">
        <v>5903</v>
      </c>
      <c r="O720" s="87" t="s">
        <v>5904</v>
      </c>
      <c r="P720" s="87" t="s">
        <v>5905</v>
      </c>
      <c r="Q720" s="87" t="s">
        <v>5906</v>
      </c>
      <c r="R720" s="87" t="s">
        <v>5907</v>
      </c>
      <c r="S720" s="87" t="s">
        <v>5908</v>
      </c>
      <c r="T720" s="87" t="s">
        <v>5909</v>
      </c>
      <c r="U720" s="87" t="s">
        <v>5910</v>
      </c>
      <c r="V720" s="87" t="s">
        <v>5911</v>
      </c>
      <c r="W720" s="87" t="s">
        <v>5912</v>
      </c>
      <c r="X720" s="87" t="s">
        <v>5913</v>
      </c>
      <c r="Y720" s="87" t="s">
        <v>5914</v>
      </c>
    </row>
    <row r="721" spans="1:25" s="7" customFormat="1" ht="15" x14ac:dyDescent="0.2">
      <c r="A721" s="18">
        <v>5</v>
      </c>
      <c r="B721" s="87" t="s">
        <v>5915</v>
      </c>
      <c r="C721" s="87" t="s">
        <v>5916</v>
      </c>
      <c r="D721" s="87" t="s">
        <v>5917</v>
      </c>
      <c r="E721" s="87" t="s">
        <v>5918</v>
      </c>
      <c r="F721" s="87" t="s">
        <v>5919</v>
      </c>
      <c r="G721" s="87" t="s">
        <v>5920</v>
      </c>
      <c r="H721" s="87" t="s">
        <v>5921</v>
      </c>
      <c r="I721" s="87" t="s">
        <v>5922</v>
      </c>
      <c r="J721" s="87" t="s">
        <v>5923</v>
      </c>
      <c r="K721" s="87" t="s">
        <v>5924</v>
      </c>
      <c r="L721" s="87" t="s">
        <v>5925</v>
      </c>
      <c r="M721" s="87" t="s">
        <v>5926</v>
      </c>
      <c r="N721" s="87" t="s">
        <v>5927</v>
      </c>
      <c r="O721" s="87" t="s">
        <v>5928</v>
      </c>
      <c r="P721" s="87" t="s">
        <v>5929</v>
      </c>
      <c r="Q721" s="87" t="s">
        <v>5930</v>
      </c>
      <c r="R721" s="87" t="s">
        <v>5931</v>
      </c>
      <c r="S721" s="87" t="s">
        <v>5932</v>
      </c>
      <c r="T721" s="87" t="s">
        <v>5933</v>
      </c>
      <c r="U721" s="87" t="s">
        <v>5934</v>
      </c>
      <c r="V721" s="87" t="s">
        <v>5935</v>
      </c>
      <c r="W721" s="87" t="s">
        <v>5936</v>
      </c>
      <c r="X721" s="87" t="s">
        <v>5937</v>
      </c>
      <c r="Y721" s="87" t="s">
        <v>5938</v>
      </c>
    </row>
    <row r="722" spans="1:25" s="7" customFormat="1" ht="15" x14ac:dyDescent="0.2">
      <c r="A722" s="18">
        <v>6</v>
      </c>
      <c r="B722" s="87" t="s">
        <v>5939</v>
      </c>
      <c r="C722" s="87" t="s">
        <v>5940</v>
      </c>
      <c r="D722" s="87" t="s">
        <v>5941</v>
      </c>
      <c r="E722" s="87" t="s">
        <v>5942</v>
      </c>
      <c r="F722" s="87" t="s">
        <v>5943</v>
      </c>
      <c r="G722" s="87" t="s">
        <v>5944</v>
      </c>
      <c r="H722" s="87" t="s">
        <v>5945</v>
      </c>
      <c r="I722" s="87" t="s">
        <v>5946</v>
      </c>
      <c r="J722" s="87" t="s">
        <v>5947</v>
      </c>
      <c r="K722" s="87" t="s">
        <v>5948</v>
      </c>
      <c r="L722" s="87" t="s">
        <v>5949</v>
      </c>
      <c r="M722" s="87" t="s">
        <v>5950</v>
      </c>
      <c r="N722" s="87" t="s">
        <v>5951</v>
      </c>
      <c r="O722" s="87" t="s">
        <v>5952</v>
      </c>
      <c r="P722" s="87" t="s">
        <v>5953</v>
      </c>
      <c r="Q722" s="87" t="s">
        <v>5954</v>
      </c>
      <c r="R722" s="87" t="s">
        <v>5955</v>
      </c>
      <c r="S722" s="87" t="s">
        <v>5956</v>
      </c>
      <c r="T722" s="87" t="s">
        <v>5957</v>
      </c>
      <c r="U722" s="87" t="s">
        <v>5958</v>
      </c>
      <c r="V722" s="87" t="s">
        <v>5959</v>
      </c>
      <c r="W722" s="87" t="s">
        <v>5960</v>
      </c>
      <c r="X722" s="87" t="s">
        <v>5961</v>
      </c>
      <c r="Y722" s="87" t="s">
        <v>5962</v>
      </c>
    </row>
    <row r="723" spans="1:25" s="7" customFormat="1" ht="15" x14ac:dyDescent="0.2">
      <c r="A723" s="18">
        <v>7</v>
      </c>
      <c r="B723" s="87" t="s">
        <v>5963</v>
      </c>
      <c r="C723" s="87" t="s">
        <v>5964</v>
      </c>
      <c r="D723" s="87" t="s">
        <v>5965</v>
      </c>
      <c r="E723" s="87" t="s">
        <v>5966</v>
      </c>
      <c r="F723" s="87" t="s">
        <v>5967</v>
      </c>
      <c r="G723" s="87" t="s">
        <v>5968</v>
      </c>
      <c r="H723" s="87" t="s">
        <v>5969</v>
      </c>
      <c r="I723" s="87" t="s">
        <v>5970</v>
      </c>
      <c r="J723" s="87" t="s">
        <v>5971</v>
      </c>
      <c r="K723" s="87" t="s">
        <v>5972</v>
      </c>
      <c r="L723" s="87" t="s">
        <v>4164</v>
      </c>
      <c r="M723" s="87" t="s">
        <v>5973</v>
      </c>
      <c r="N723" s="87" t="s">
        <v>5974</v>
      </c>
      <c r="O723" s="87" t="s">
        <v>5975</v>
      </c>
      <c r="P723" s="87" t="s">
        <v>5976</v>
      </c>
      <c r="Q723" s="87" t="s">
        <v>5977</v>
      </c>
      <c r="R723" s="87" t="s">
        <v>5978</v>
      </c>
      <c r="S723" s="87" t="s">
        <v>5979</v>
      </c>
      <c r="T723" s="87" t="s">
        <v>5980</v>
      </c>
      <c r="U723" s="87" t="s">
        <v>5981</v>
      </c>
      <c r="V723" s="87" t="s">
        <v>5982</v>
      </c>
      <c r="W723" s="87" t="s">
        <v>5983</v>
      </c>
      <c r="X723" s="87" t="s">
        <v>5984</v>
      </c>
      <c r="Y723" s="87" t="s">
        <v>3013</v>
      </c>
    </row>
    <row r="724" spans="1:25" s="7" customFormat="1" ht="15" x14ac:dyDescent="0.2">
      <c r="A724" s="18">
        <v>8</v>
      </c>
      <c r="B724" s="87" t="s">
        <v>5985</v>
      </c>
      <c r="C724" s="87" t="s">
        <v>5986</v>
      </c>
      <c r="D724" s="87" t="s">
        <v>5987</v>
      </c>
      <c r="E724" s="87" t="s">
        <v>5988</v>
      </c>
      <c r="F724" s="87" t="s">
        <v>5989</v>
      </c>
      <c r="G724" s="87" t="s">
        <v>5505</v>
      </c>
      <c r="H724" s="87" t="s">
        <v>5990</v>
      </c>
      <c r="I724" s="87" t="s">
        <v>5991</v>
      </c>
      <c r="J724" s="87" t="s">
        <v>5992</v>
      </c>
      <c r="K724" s="87" t="s">
        <v>5993</v>
      </c>
      <c r="L724" s="87" t="s">
        <v>5994</v>
      </c>
      <c r="M724" s="87" t="s">
        <v>5995</v>
      </c>
      <c r="N724" s="87" t="s">
        <v>5996</v>
      </c>
      <c r="O724" s="87" t="s">
        <v>4050</v>
      </c>
      <c r="P724" s="87" t="s">
        <v>5997</v>
      </c>
      <c r="Q724" s="87" t="s">
        <v>5998</v>
      </c>
      <c r="R724" s="87" t="s">
        <v>5999</v>
      </c>
      <c r="S724" s="87" t="s">
        <v>6000</v>
      </c>
      <c r="T724" s="87" t="s">
        <v>6001</v>
      </c>
      <c r="U724" s="87" t="s">
        <v>6002</v>
      </c>
      <c r="V724" s="87" t="s">
        <v>6003</v>
      </c>
      <c r="W724" s="87" t="s">
        <v>6004</v>
      </c>
      <c r="X724" s="87" t="s">
        <v>6005</v>
      </c>
      <c r="Y724" s="87" t="s">
        <v>6006</v>
      </c>
    </row>
    <row r="725" spans="1:25" s="7" customFormat="1" ht="15" x14ac:dyDescent="0.2">
      <c r="A725" s="18">
        <v>9</v>
      </c>
      <c r="B725" s="87" t="s">
        <v>6007</v>
      </c>
      <c r="C725" s="87" t="s">
        <v>6008</v>
      </c>
      <c r="D725" s="87" t="s">
        <v>6009</v>
      </c>
      <c r="E725" s="87" t="s">
        <v>6010</v>
      </c>
      <c r="F725" s="87" t="s">
        <v>6011</v>
      </c>
      <c r="G725" s="87" t="s">
        <v>6012</v>
      </c>
      <c r="H725" s="87" t="s">
        <v>6013</v>
      </c>
      <c r="I725" s="87" t="s">
        <v>6014</v>
      </c>
      <c r="J725" s="87" t="s">
        <v>6015</v>
      </c>
      <c r="K725" s="87" t="s">
        <v>6016</v>
      </c>
      <c r="L725" s="87" t="s">
        <v>6017</v>
      </c>
      <c r="M725" s="87" t="s">
        <v>6018</v>
      </c>
      <c r="N725" s="87" t="s">
        <v>6019</v>
      </c>
      <c r="O725" s="87" t="s">
        <v>4171</v>
      </c>
      <c r="P725" s="87" t="s">
        <v>6020</v>
      </c>
      <c r="Q725" s="87" t="s">
        <v>6021</v>
      </c>
      <c r="R725" s="87" t="s">
        <v>6022</v>
      </c>
      <c r="S725" s="87" t="s">
        <v>2166</v>
      </c>
      <c r="T725" s="87" t="s">
        <v>6023</v>
      </c>
      <c r="U725" s="87" t="s">
        <v>6024</v>
      </c>
      <c r="V725" s="87" t="s">
        <v>6025</v>
      </c>
      <c r="W725" s="87" t="s">
        <v>6026</v>
      </c>
      <c r="X725" s="87" t="s">
        <v>6027</v>
      </c>
      <c r="Y725" s="87" t="s">
        <v>6028</v>
      </c>
    </row>
    <row r="726" spans="1:25" s="7" customFormat="1" ht="15" x14ac:dyDescent="0.2">
      <c r="A726" s="18">
        <v>10</v>
      </c>
      <c r="B726" s="87" t="s">
        <v>6029</v>
      </c>
      <c r="C726" s="87" t="s">
        <v>6030</v>
      </c>
      <c r="D726" s="87" t="s">
        <v>6031</v>
      </c>
      <c r="E726" s="87" t="s">
        <v>6032</v>
      </c>
      <c r="F726" s="87" t="s">
        <v>6033</v>
      </c>
      <c r="G726" s="87" t="s">
        <v>6034</v>
      </c>
      <c r="H726" s="87" t="s">
        <v>6035</v>
      </c>
      <c r="I726" s="87" t="s">
        <v>6036</v>
      </c>
      <c r="J726" s="87" t="s">
        <v>6037</v>
      </c>
      <c r="K726" s="87" t="s">
        <v>6038</v>
      </c>
      <c r="L726" s="87" t="s">
        <v>6039</v>
      </c>
      <c r="M726" s="87" t="s">
        <v>6040</v>
      </c>
      <c r="N726" s="87" t="s">
        <v>6041</v>
      </c>
      <c r="O726" s="87" t="s">
        <v>6042</v>
      </c>
      <c r="P726" s="87" t="s">
        <v>6043</v>
      </c>
      <c r="Q726" s="87" t="s">
        <v>6044</v>
      </c>
      <c r="R726" s="87" t="s">
        <v>6045</v>
      </c>
      <c r="S726" s="87" t="s">
        <v>6046</v>
      </c>
      <c r="T726" s="87" t="s">
        <v>6047</v>
      </c>
      <c r="U726" s="87" t="s">
        <v>6048</v>
      </c>
      <c r="V726" s="87" t="s">
        <v>6049</v>
      </c>
      <c r="W726" s="87" t="s">
        <v>6050</v>
      </c>
      <c r="X726" s="87" t="s">
        <v>6051</v>
      </c>
      <c r="Y726" s="87" t="s">
        <v>6052</v>
      </c>
    </row>
    <row r="727" spans="1:25" s="7" customFormat="1" ht="15" x14ac:dyDescent="0.2">
      <c r="A727" s="18">
        <v>11</v>
      </c>
      <c r="B727" s="87" t="s">
        <v>6053</v>
      </c>
      <c r="C727" s="87" t="s">
        <v>6054</v>
      </c>
      <c r="D727" s="87" t="s">
        <v>6055</v>
      </c>
      <c r="E727" s="87" t="s">
        <v>6056</v>
      </c>
      <c r="F727" s="87" t="s">
        <v>6057</v>
      </c>
      <c r="G727" s="87" t="s">
        <v>6058</v>
      </c>
      <c r="H727" s="87" t="s">
        <v>6059</v>
      </c>
      <c r="I727" s="87" t="s">
        <v>6060</v>
      </c>
      <c r="J727" s="87" t="s">
        <v>6061</v>
      </c>
      <c r="K727" s="87" t="s">
        <v>6062</v>
      </c>
      <c r="L727" s="87" t="s">
        <v>6063</v>
      </c>
      <c r="M727" s="87" t="s">
        <v>6064</v>
      </c>
      <c r="N727" s="87" t="s">
        <v>6065</v>
      </c>
      <c r="O727" s="87" t="s">
        <v>6066</v>
      </c>
      <c r="P727" s="87" t="s">
        <v>6067</v>
      </c>
      <c r="Q727" s="87" t="s">
        <v>6068</v>
      </c>
      <c r="R727" s="87" t="s">
        <v>6069</v>
      </c>
      <c r="S727" s="87" t="s">
        <v>6070</v>
      </c>
      <c r="T727" s="87" t="s">
        <v>6071</v>
      </c>
      <c r="U727" s="87" t="s">
        <v>6072</v>
      </c>
      <c r="V727" s="87" t="s">
        <v>6073</v>
      </c>
      <c r="W727" s="87" t="s">
        <v>6074</v>
      </c>
      <c r="X727" s="87" t="s">
        <v>6075</v>
      </c>
      <c r="Y727" s="87" t="s">
        <v>6076</v>
      </c>
    </row>
    <row r="728" spans="1:25" s="7" customFormat="1" ht="15" x14ac:dyDescent="0.2">
      <c r="A728" s="18">
        <v>12</v>
      </c>
      <c r="B728" s="87" t="s">
        <v>6077</v>
      </c>
      <c r="C728" s="87" t="s">
        <v>6078</v>
      </c>
      <c r="D728" s="87" t="s">
        <v>6079</v>
      </c>
      <c r="E728" s="87" t="s">
        <v>6080</v>
      </c>
      <c r="F728" s="87" t="s">
        <v>6081</v>
      </c>
      <c r="G728" s="87" t="s">
        <v>6082</v>
      </c>
      <c r="H728" s="87" t="s">
        <v>6083</v>
      </c>
      <c r="I728" s="87" t="s">
        <v>6084</v>
      </c>
      <c r="J728" s="87" t="s">
        <v>6085</v>
      </c>
      <c r="K728" s="87" t="s">
        <v>6086</v>
      </c>
      <c r="L728" s="87" t="s">
        <v>6087</v>
      </c>
      <c r="M728" s="87" t="s">
        <v>6088</v>
      </c>
      <c r="N728" s="87" t="s">
        <v>6089</v>
      </c>
      <c r="O728" s="87" t="s">
        <v>6090</v>
      </c>
      <c r="P728" s="87" t="s">
        <v>6091</v>
      </c>
      <c r="Q728" s="87" t="s">
        <v>6092</v>
      </c>
      <c r="R728" s="87" t="s">
        <v>6093</v>
      </c>
      <c r="S728" s="87" t="s">
        <v>6094</v>
      </c>
      <c r="T728" s="87" t="s">
        <v>6095</v>
      </c>
      <c r="U728" s="87" t="s">
        <v>6096</v>
      </c>
      <c r="V728" s="87" t="s">
        <v>6097</v>
      </c>
      <c r="W728" s="87" t="s">
        <v>6098</v>
      </c>
      <c r="X728" s="87" t="s">
        <v>5690</v>
      </c>
      <c r="Y728" s="87" t="s">
        <v>6099</v>
      </c>
    </row>
    <row r="729" spans="1:25" s="7" customFormat="1" ht="15" x14ac:dyDescent="0.2">
      <c r="A729" s="18">
        <v>13</v>
      </c>
      <c r="B729" s="87" t="s">
        <v>6100</v>
      </c>
      <c r="C729" s="87" t="s">
        <v>6101</v>
      </c>
      <c r="D729" s="87" t="s">
        <v>6102</v>
      </c>
      <c r="E729" s="87" t="s">
        <v>6103</v>
      </c>
      <c r="F729" s="87" t="s">
        <v>6104</v>
      </c>
      <c r="G729" s="87" t="s">
        <v>6105</v>
      </c>
      <c r="H729" s="87" t="s">
        <v>6106</v>
      </c>
      <c r="I729" s="87" t="s">
        <v>6107</v>
      </c>
      <c r="J729" s="87" t="s">
        <v>6108</v>
      </c>
      <c r="K729" s="87" t="s">
        <v>6109</v>
      </c>
      <c r="L729" s="87" t="s">
        <v>6110</v>
      </c>
      <c r="M729" s="87" t="s">
        <v>6111</v>
      </c>
      <c r="N729" s="87" t="s">
        <v>6112</v>
      </c>
      <c r="O729" s="87" t="s">
        <v>6113</v>
      </c>
      <c r="P729" s="87" t="s">
        <v>6114</v>
      </c>
      <c r="Q729" s="87" t="s">
        <v>6115</v>
      </c>
      <c r="R729" s="87" t="s">
        <v>6116</v>
      </c>
      <c r="S729" s="87" t="s">
        <v>6117</v>
      </c>
      <c r="T729" s="87" t="s">
        <v>6118</v>
      </c>
      <c r="U729" s="87" t="s">
        <v>6119</v>
      </c>
      <c r="V729" s="87" t="s">
        <v>6120</v>
      </c>
      <c r="W729" s="87" t="s">
        <v>6121</v>
      </c>
      <c r="X729" s="87" t="s">
        <v>6122</v>
      </c>
      <c r="Y729" s="87" t="s">
        <v>6123</v>
      </c>
    </row>
    <row r="730" spans="1:25" s="7" customFormat="1" ht="15" x14ac:dyDescent="0.2">
      <c r="A730" s="18">
        <v>14</v>
      </c>
      <c r="B730" s="87" t="s">
        <v>6124</v>
      </c>
      <c r="C730" s="87" t="s">
        <v>6125</v>
      </c>
      <c r="D730" s="87" t="s">
        <v>6126</v>
      </c>
      <c r="E730" s="87" t="s">
        <v>6127</v>
      </c>
      <c r="F730" s="87" t="s">
        <v>6128</v>
      </c>
      <c r="G730" s="87" t="s">
        <v>6129</v>
      </c>
      <c r="H730" s="87" t="s">
        <v>6130</v>
      </c>
      <c r="I730" s="87" t="s">
        <v>6131</v>
      </c>
      <c r="J730" s="87" t="s">
        <v>6132</v>
      </c>
      <c r="K730" s="87" t="s">
        <v>6133</v>
      </c>
      <c r="L730" s="87" t="s">
        <v>6134</v>
      </c>
      <c r="M730" s="87" t="s">
        <v>6135</v>
      </c>
      <c r="N730" s="87" t="s">
        <v>6136</v>
      </c>
      <c r="O730" s="87" t="s">
        <v>6137</v>
      </c>
      <c r="P730" s="87" t="s">
        <v>6138</v>
      </c>
      <c r="Q730" s="87" t="s">
        <v>6139</v>
      </c>
      <c r="R730" s="87" t="s">
        <v>1076</v>
      </c>
      <c r="S730" s="87" t="s">
        <v>6140</v>
      </c>
      <c r="T730" s="87" t="s">
        <v>6141</v>
      </c>
      <c r="U730" s="87" t="s">
        <v>6142</v>
      </c>
      <c r="V730" s="87" t="s">
        <v>6143</v>
      </c>
      <c r="W730" s="87" t="s">
        <v>6144</v>
      </c>
      <c r="X730" s="87" t="s">
        <v>6145</v>
      </c>
      <c r="Y730" s="87" t="s">
        <v>6146</v>
      </c>
    </row>
    <row r="731" spans="1:25" s="7" customFormat="1" ht="15" x14ac:dyDescent="0.2">
      <c r="A731" s="18">
        <v>15</v>
      </c>
      <c r="B731" s="87" t="s">
        <v>6147</v>
      </c>
      <c r="C731" s="87" t="s">
        <v>6148</v>
      </c>
      <c r="D731" s="87" t="s">
        <v>6149</v>
      </c>
      <c r="E731" s="87" t="s">
        <v>405</v>
      </c>
      <c r="F731" s="87" t="s">
        <v>6150</v>
      </c>
      <c r="G731" s="87" t="s">
        <v>6151</v>
      </c>
      <c r="H731" s="87" t="s">
        <v>6152</v>
      </c>
      <c r="I731" s="87" t="s">
        <v>6153</v>
      </c>
      <c r="J731" s="87" t="s">
        <v>6154</v>
      </c>
      <c r="K731" s="87" t="s">
        <v>6155</v>
      </c>
      <c r="L731" s="87" t="s">
        <v>6156</v>
      </c>
      <c r="M731" s="87" t="s">
        <v>6157</v>
      </c>
      <c r="N731" s="87" t="s">
        <v>6158</v>
      </c>
      <c r="O731" s="87" t="s">
        <v>6159</v>
      </c>
      <c r="P731" s="87" t="s">
        <v>6160</v>
      </c>
      <c r="Q731" s="87" t="s">
        <v>6161</v>
      </c>
      <c r="R731" s="87" t="s">
        <v>6162</v>
      </c>
      <c r="S731" s="87" t="s">
        <v>6163</v>
      </c>
      <c r="T731" s="87" t="s">
        <v>6164</v>
      </c>
      <c r="U731" s="87" t="s">
        <v>6165</v>
      </c>
      <c r="V731" s="87" t="s">
        <v>6166</v>
      </c>
      <c r="W731" s="87" t="s">
        <v>6167</v>
      </c>
      <c r="X731" s="87" t="s">
        <v>6168</v>
      </c>
      <c r="Y731" s="87" t="s">
        <v>6169</v>
      </c>
    </row>
    <row r="732" spans="1:25" s="7" customFormat="1" ht="15" x14ac:dyDescent="0.2">
      <c r="A732" s="18">
        <v>16</v>
      </c>
      <c r="B732" s="87" t="s">
        <v>6170</v>
      </c>
      <c r="C732" s="87" t="s">
        <v>6171</v>
      </c>
      <c r="D732" s="87" t="s">
        <v>6172</v>
      </c>
      <c r="E732" s="87" t="s">
        <v>6173</v>
      </c>
      <c r="F732" s="87" t="s">
        <v>6174</v>
      </c>
      <c r="G732" s="87" t="s">
        <v>6175</v>
      </c>
      <c r="H732" s="87" t="s">
        <v>6176</v>
      </c>
      <c r="I732" s="87" t="s">
        <v>6177</v>
      </c>
      <c r="J732" s="87" t="s">
        <v>6178</v>
      </c>
      <c r="K732" s="87" t="s">
        <v>6179</v>
      </c>
      <c r="L732" s="87" t="s">
        <v>6180</v>
      </c>
      <c r="M732" s="87" t="s">
        <v>6181</v>
      </c>
      <c r="N732" s="87" t="s">
        <v>6182</v>
      </c>
      <c r="O732" s="87" t="s">
        <v>6183</v>
      </c>
      <c r="P732" s="87" t="s">
        <v>6184</v>
      </c>
      <c r="Q732" s="87" t="s">
        <v>6185</v>
      </c>
      <c r="R732" s="87" t="s">
        <v>6186</v>
      </c>
      <c r="S732" s="87" t="s">
        <v>6187</v>
      </c>
      <c r="T732" s="87" t="s">
        <v>6188</v>
      </c>
      <c r="U732" s="87" t="s">
        <v>6189</v>
      </c>
      <c r="V732" s="87" t="s">
        <v>6190</v>
      </c>
      <c r="W732" s="87" t="s">
        <v>6191</v>
      </c>
      <c r="X732" s="87" t="s">
        <v>6192</v>
      </c>
      <c r="Y732" s="87" t="s">
        <v>6193</v>
      </c>
    </row>
    <row r="733" spans="1:25" s="7" customFormat="1" ht="15" x14ac:dyDescent="0.2">
      <c r="A733" s="18">
        <v>17</v>
      </c>
      <c r="B733" s="87" t="s">
        <v>6194</v>
      </c>
      <c r="C733" s="87" t="s">
        <v>6195</v>
      </c>
      <c r="D733" s="87" t="s">
        <v>6196</v>
      </c>
      <c r="E733" s="87" t="s">
        <v>6197</v>
      </c>
      <c r="F733" s="87" t="s">
        <v>6198</v>
      </c>
      <c r="G733" s="87" t="s">
        <v>6199</v>
      </c>
      <c r="H733" s="87" t="s">
        <v>6200</v>
      </c>
      <c r="I733" s="87" t="s">
        <v>6201</v>
      </c>
      <c r="J733" s="87" t="s">
        <v>6202</v>
      </c>
      <c r="K733" s="87" t="s">
        <v>6203</v>
      </c>
      <c r="L733" s="87" t="s">
        <v>6204</v>
      </c>
      <c r="M733" s="87" t="s">
        <v>6205</v>
      </c>
      <c r="N733" s="87" t="s">
        <v>6206</v>
      </c>
      <c r="O733" s="87" t="s">
        <v>6207</v>
      </c>
      <c r="P733" s="87" t="s">
        <v>6208</v>
      </c>
      <c r="Q733" s="87" t="s">
        <v>6209</v>
      </c>
      <c r="R733" s="87" t="s">
        <v>6210</v>
      </c>
      <c r="S733" s="87" t="s">
        <v>6211</v>
      </c>
      <c r="T733" s="87" t="s">
        <v>6212</v>
      </c>
      <c r="U733" s="87" t="s">
        <v>6213</v>
      </c>
      <c r="V733" s="87" t="s">
        <v>6214</v>
      </c>
      <c r="W733" s="87" t="s">
        <v>6215</v>
      </c>
      <c r="X733" s="87" t="s">
        <v>6216</v>
      </c>
      <c r="Y733" s="87" t="s">
        <v>6217</v>
      </c>
    </row>
    <row r="734" spans="1:25" s="7" customFormat="1" ht="15" x14ac:dyDescent="0.2">
      <c r="A734" s="18">
        <v>18</v>
      </c>
      <c r="B734" s="87" t="s">
        <v>6218</v>
      </c>
      <c r="C734" s="87" t="s">
        <v>6219</v>
      </c>
      <c r="D734" s="87" t="s">
        <v>6220</v>
      </c>
      <c r="E734" s="87" t="s">
        <v>6221</v>
      </c>
      <c r="F734" s="87" t="s">
        <v>6222</v>
      </c>
      <c r="G734" s="87" t="s">
        <v>6223</v>
      </c>
      <c r="H734" s="87" t="s">
        <v>6224</v>
      </c>
      <c r="I734" s="87" t="s">
        <v>6225</v>
      </c>
      <c r="J734" s="87" t="s">
        <v>6226</v>
      </c>
      <c r="K734" s="87" t="s">
        <v>6227</v>
      </c>
      <c r="L734" s="87" t="s">
        <v>6228</v>
      </c>
      <c r="M734" s="87" t="s">
        <v>6229</v>
      </c>
      <c r="N734" s="87" t="s">
        <v>6230</v>
      </c>
      <c r="O734" s="87" t="s">
        <v>6231</v>
      </c>
      <c r="P734" s="87" t="s">
        <v>6232</v>
      </c>
      <c r="Q734" s="87" t="s">
        <v>6233</v>
      </c>
      <c r="R734" s="87" t="s">
        <v>6234</v>
      </c>
      <c r="S734" s="87" t="s">
        <v>6235</v>
      </c>
      <c r="T734" s="87" t="s">
        <v>6236</v>
      </c>
      <c r="U734" s="87" t="s">
        <v>6237</v>
      </c>
      <c r="V734" s="87" t="s">
        <v>6238</v>
      </c>
      <c r="W734" s="87" t="s">
        <v>6239</v>
      </c>
      <c r="X734" s="87" t="s">
        <v>6240</v>
      </c>
      <c r="Y734" s="87" t="s">
        <v>6241</v>
      </c>
    </row>
    <row r="735" spans="1:25" s="7" customFormat="1" ht="15" x14ac:dyDescent="0.2">
      <c r="A735" s="18">
        <v>19</v>
      </c>
      <c r="B735" s="87" t="s">
        <v>6242</v>
      </c>
      <c r="C735" s="87" t="s">
        <v>6243</v>
      </c>
      <c r="D735" s="87" t="s">
        <v>6244</v>
      </c>
      <c r="E735" s="87" t="s">
        <v>6245</v>
      </c>
      <c r="F735" s="87" t="s">
        <v>6246</v>
      </c>
      <c r="G735" s="87" t="s">
        <v>6247</v>
      </c>
      <c r="H735" s="87" t="s">
        <v>6248</v>
      </c>
      <c r="I735" s="87" t="s">
        <v>6249</v>
      </c>
      <c r="J735" s="87" t="s">
        <v>6250</v>
      </c>
      <c r="K735" s="87" t="s">
        <v>6251</v>
      </c>
      <c r="L735" s="87" t="s">
        <v>6252</v>
      </c>
      <c r="M735" s="87" t="s">
        <v>6253</v>
      </c>
      <c r="N735" s="87" t="s">
        <v>6254</v>
      </c>
      <c r="O735" s="87" t="s">
        <v>6255</v>
      </c>
      <c r="P735" s="87" t="s">
        <v>6256</v>
      </c>
      <c r="Q735" s="87" t="s">
        <v>6257</v>
      </c>
      <c r="R735" s="87" t="s">
        <v>6258</v>
      </c>
      <c r="S735" s="87" t="s">
        <v>6259</v>
      </c>
      <c r="T735" s="87" t="s">
        <v>6260</v>
      </c>
      <c r="U735" s="87" t="s">
        <v>6261</v>
      </c>
      <c r="V735" s="87" t="s">
        <v>6262</v>
      </c>
      <c r="W735" s="87" t="s">
        <v>6263</v>
      </c>
      <c r="X735" s="87" t="s">
        <v>6264</v>
      </c>
      <c r="Y735" s="87" t="s">
        <v>6265</v>
      </c>
    </row>
    <row r="736" spans="1:25" s="7" customFormat="1" ht="15" x14ac:dyDescent="0.2">
      <c r="A736" s="18">
        <v>20</v>
      </c>
      <c r="B736" s="87" t="s">
        <v>6266</v>
      </c>
      <c r="C736" s="87" t="s">
        <v>6267</v>
      </c>
      <c r="D736" s="87" t="s">
        <v>6268</v>
      </c>
      <c r="E736" s="87" t="s">
        <v>6269</v>
      </c>
      <c r="F736" s="87" t="s">
        <v>6270</v>
      </c>
      <c r="G736" s="87" t="s">
        <v>6271</v>
      </c>
      <c r="H736" s="87" t="s">
        <v>6272</v>
      </c>
      <c r="I736" s="87" t="s">
        <v>6273</v>
      </c>
      <c r="J736" s="87" t="s">
        <v>6274</v>
      </c>
      <c r="K736" s="87" t="s">
        <v>6275</v>
      </c>
      <c r="L736" s="87" t="s">
        <v>6276</v>
      </c>
      <c r="M736" s="87" t="s">
        <v>6277</v>
      </c>
      <c r="N736" s="87" t="s">
        <v>6278</v>
      </c>
      <c r="O736" s="87" t="s">
        <v>6279</v>
      </c>
      <c r="P736" s="87" t="s">
        <v>6280</v>
      </c>
      <c r="Q736" s="87" t="s">
        <v>6281</v>
      </c>
      <c r="R736" s="87" t="s">
        <v>6282</v>
      </c>
      <c r="S736" s="87" t="s">
        <v>6283</v>
      </c>
      <c r="T736" s="87" t="s">
        <v>6284</v>
      </c>
      <c r="U736" s="87" t="s">
        <v>6285</v>
      </c>
      <c r="V736" s="87" t="s">
        <v>6286</v>
      </c>
      <c r="W736" s="87" t="s">
        <v>6287</v>
      </c>
      <c r="X736" s="87" t="s">
        <v>6288</v>
      </c>
      <c r="Y736" s="87" t="s">
        <v>6289</v>
      </c>
    </row>
    <row r="737" spans="1:27" s="7" customFormat="1" ht="15" x14ac:dyDescent="0.2">
      <c r="A737" s="18">
        <v>21</v>
      </c>
      <c r="B737" s="87" t="s">
        <v>6290</v>
      </c>
      <c r="C737" s="87" t="s">
        <v>6291</v>
      </c>
      <c r="D737" s="87" t="s">
        <v>6292</v>
      </c>
      <c r="E737" s="87" t="s">
        <v>6293</v>
      </c>
      <c r="F737" s="87" t="s">
        <v>6294</v>
      </c>
      <c r="G737" s="87" t="s">
        <v>6295</v>
      </c>
      <c r="H737" s="87" t="s">
        <v>6296</v>
      </c>
      <c r="I737" s="87" t="s">
        <v>6297</v>
      </c>
      <c r="J737" s="87" t="s">
        <v>6298</v>
      </c>
      <c r="K737" s="87" t="s">
        <v>6299</v>
      </c>
      <c r="L737" s="87" t="s">
        <v>6300</v>
      </c>
      <c r="M737" s="87" t="s">
        <v>6301</v>
      </c>
      <c r="N737" s="87" t="s">
        <v>6302</v>
      </c>
      <c r="O737" s="87" t="s">
        <v>6303</v>
      </c>
      <c r="P737" s="87" t="s">
        <v>6304</v>
      </c>
      <c r="Q737" s="87" t="s">
        <v>6305</v>
      </c>
      <c r="R737" s="87" t="s">
        <v>6306</v>
      </c>
      <c r="S737" s="87" t="s">
        <v>6307</v>
      </c>
      <c r="T737" s="87" t="s">
        <v>6308</v>
      </c>
      <c r="U737" s="87" t="s">
        <v>6309</v>
      </c>
      <c r="V737" s="87" t="s">
        <v>6310</v>
      </c>
      <c r="W737" s="87" t="s">
        <v>6311</v>
      </c>
      <c r="X737" s="87" t="s">
        <v>6312</v>
      </c>
      <c r="Y737" s="87" t="s">
        <v>6313</v>
      </c>
    </row>
    <row r="738" spans="1:27" s="7" customFormat="1" ht="15" x14ac:dyDescent="0.2">
      <c r="A738" s="18">
        <v>22</v>
      </c>
      <c r="B738" s="87" t="s">
        <v>6314</v>
      </c>
      <c r="C738" s="87" t="s">
        <v>6315</v>
      </c>
      <c r="D738" s="87" t="s">
        <v>6316</v>
      </c>
      <c r="E738" s="87" t="s">
        <v>6317</v>
      </c>
      <c r="F738" s="87" t="s">
        <v>312</v>
      </c>
      <c r="G738" s="87" t="s">
        <v>6318</v>
      </c>
      <c r="H738" s="87" t="s">
        <v>6319</v>
      </c>
      <c r="I738" s="87" t="s">
        <v>6320</v>
      </c>
      <c r="J738" s="87" t="s">
        <v>6321</v>
      </c>
      <c r="K738" s="87" t="s">
        <v>6322</v>
      </c>
      <c r="L738" s="87" t="s">
        <v>6323</v>
      </c>
      <c r="M738" s="87" t="s">
        <v>6324</v>
      </c>
      <c r="N738" s="87" t="s">
        <v>6325</v>
      </c>
      <c r="O738" s="87" t="s">
        <v>6326</v>
      </c>
      <c r="P738" s="87" t="s">
        <v>6327</v>
      </c>
      <c r="Q738" s="87" t="s">
        <v>3767</v>
      </c>
      <c r="R738" s="87" t="s">
        <v>6328</v>
      </c>
      <c r="S738" s="87" t="s">
        <v>6329</v>
      </c>
      <c r="T738" s="87" t="s">
        <v>6330</v>
      </c>
      <c r="U738" s="87" t="s">
        <v>6331</v>
      </c>
      <c r="V738" s="87" t="s">
        <v>6332</v>
      </c>
      <c r="W738" s="87" t="s">
        <v>6333</v>
      </c>
      <c r="X738" s="87" t="s">
        <v>6334</v>
      </c>
      <c r="Y738" s="87" t="s">
        <v>6335</v>
      </c>
    </row>
    <row r="739" spans="1:27" s="7" customFormat="1" ht="15" x14ac:dyDescent="0.2">
      <c r="A739" s="18">
        <v>23</v>
      </c>
      <c r="B739" s="87" t="s">
        <v>6336</v>
      </c>
      <c r="C739" s="87" t="s">
        <v>6337</v>
      </c>
      <c r="D739" s="87" t="s">
        <v>6338</v>
      </c>
      <c r="E739" s="87" t="s">
        <v>6339</v>
      </c>
      <c r="F739" s="87" t="s">
        <v>6340</v>
      </c>
      <c r="G739" s="87" t="s">
        <v>6341</v>
      </c>
      <c r="H739" s="87" t="s">
        <v>6342</v>
      </c>
      <c r="I739" s="87" t="s">
        <v>6343</v>
      </c>
      <c r="J739" s="87" t="s">
        <v>6344</v>
      </c>
      <c r="K739" s="87" t="s">
        <v>6345</v>
      </c>
      <c r="L739" s="87" t="s">
        <v>6346</v>
      </c>
      <c r="M739" s="87" t="s">
        <v>6347</v>
      </c>
      <c r="N739" s="87" t="s">
        <v>6348</v>
      </c>
      <c r="O739" s="87" t="s">
        <v>6349</v>
      </c>
      <c r="P739" s="87" t="s">
        <v>6350</v>
      </c>
      <c r="Q739" s="87" t="s">
        <v>6351</v>
      </c>
      <c r="R739" s="87" t="s">
        <v>6352</v>
      </c>
      <c r="S739" s="87" t="s">
        <v>6353</v>
      </c>
      <c r="T739" s="87" t="s">
        <v>6354</v>
      </c>
      <c r="U739" s="87" t="s">
        <v>6355</v>
      </c>
      <c r="V739" s="87" t="s">
        <v>6356</v>
      </c>
      <c r="W739" s="87" t="s">
        <v>6357</v>
      </c>
      <c r="X739" s="87" t="s">
        <v>6358</v>
      </c>
      <c r="Y739" s="87" t="s">
        <v>6359</v>
      </c>
    </row>
    <row r="740" spans="1:27" s="7" customFormat="1" ht="15" x14ac:dyDescent="0.2">
      <c r="A740" s="18">
        <v>24</v>
      </c>
      <c r="B740" s="87" t="s">
        <v>6360</v>
      </c>
      <c r="C740" s="87" t="s">
        <v>6361</v>
      </c>
      <c r="D740" s="87" t="s">
        <v>6362</v>
      </c>
      <c r="E740" s="87" t="s">
        <v>6363</v>
      </c>
      <c r="F740" s="87" t="s">
        <v>6364</v>
      </c>
      <c r="G740" s="87" t="s">
        <v>6365</v>
      </c>
      <c r="H740" s="87" t="s">
        <v>6366</v>
      </c>
      <c r="I740" s="87" t="s">
        <v>6367</v>
      </c>
      <c r="J740" s="87" t="s">
        <v>6368</v>
      </c>
      <c r="K740" s="87" t="s">
        <v>6369</v>
      </c>
      <c r="L740" s="87" t="s">
        <v>6370</v>
      </c>
      <c r="M740" s="87" t="s">
        <v>6371</v>
      </c>
      <c r="N740" s="87" t="s">
        <v>6372</v>
      </c>
      <c r="O740" s="87" t="s">
        <v>6373</v>
      </c>
      <c r="P740" s="87" t="s">
        <v>6374</v>
      </c>
      <c r="Q740" s="87" t="s">
        <v>6375</v>
      </c>
      <c r="R740" s="87" t="s">
        <v>6376</v>
      </c>
      <c r="S740" s="87" t="s">
        <v>6377</v>
      </c>
      <c r="T740" s="87" t="s">
        <v>6378</v>
      </c>
      <c r="U740" s="87" t="s">
        <v>6379</v>
      </c>
      <c r="V740" s="87" t="s">
        <v>6380</v>
      </c>
      <c r="W740" s="87" t="s">
        <v>6381</v>
      </c>
      <c r="X740" s="87" t="s">
        <v>6382</v>
      </c>
      <c r="Y740" s="87" t="s">
        <v>6383</v>
      </c>
    </row>
    <row r="741" spans="1:27" s="7" customFormat="1" ht="15" x14ac:dyDescent="0.2">
      <c r="A741" s="18">
        <v>25</v>
      </c>
      <c r="B741" s="87" t="s">
        <v>6384</v>
      </c>
      <c r="C741" s="87" t="s">
        <v>6385</v>
      </c>
      <c r="D741" s="87" t="s">
        <v>6386</v>
      </c>
      <c r="E741" s="87" t="s">
        <v>6387</v>
      </c>
      <c r="F741" s="87" t="s">
        <v>6388</v>
      </c>
      <c r="G741" s="87" t="s">
        <v>6389</v>
      </c>
      <c r="H741" s="87" t="s">
        <v>6390</v>
      </c>
      <c r="I741" s="87" t="s">
        <v>6391</v>
      </c>
      <c r="J741" s="87" t="s">
        <v>6392</v>
      </c>
      <c r="K741" s="87" t="s">
        <v>6393</v>
      </c>
      <c r="L741" s="87" t="s">
        <v>6394</v>
      </c>
      <c r="M741" s="87" t="s">
        <v>6395</v>
      </c>
      <c r="N741" s="87" t="s">
        <v>6396</v>
      </c>
      <c r="O741" s="87" t="s">
        <v>6397</v>
      </c>
      <c r="P741" s="87" t="s">
        <v>6398</v>
      </c>
      <c r="Q741" s="87" t="s">
        <v>6399</v>
      </c>
      <c r="R741" s="87" t="s">
        <v>6400</v>
      </c>
      <c r="S741" s="87" t="s">
        <v>4191</v>
      </c>
      <c r="T741" s="87" t="s">
        <v>6401</v>
      </c>
      <c r="U741" s="87" t="s">
        <v>6402</v>
      </c>
      <c r="V741" s="87" t="s">
        <v>6403</v>
      </c>
      <c r="W741" s="87" t="s">
        <v>6404</v>
      </c>
      <c r="X741" s="87" t="s">
        <v>6405</v>
      </c>
      <c r="Y741" s="87" t="s">
        <v>6406</v>
      </c>
    </row>
    <row r="742" spans="1:27" s="7" customFormat="1" ht="15" x14ac:dyDescent="0.2">
      <c r="A742" s="18">
        <v>26</v>
      </c>
      <c r="B742" s="87" t="s">
        <v>6407</v>
      </c>
      <c r="C742" s="87" t="s">
        <v>6408</v>
      </c>
      <c r="D742" s="87" t="s">
        <v>6409</v>
      </c>
      <c r="E742" s="87" t="s">
        <v>6410</v>
      </c>
      <c r="F742" s="87" t="s">
        <v>6411</v>
      </c>
      <c r="G742" s="87" t="s">
        <v>6412</v>
      </c>
      <c r="H742" s="87" t="s">
        <v>5668</v>
      </c>
      <c r="I742" s="87" t="s">
        <v>6413</v>
      </c>
      <c r="J742" s="87" t="s">
        <v>6414</v>
      </c>
      <c r="K742" s="87" t="s">
        <v>6415</v>
      </c>
      <c r="L742" s="87" t="s">
        <v>6416</v>
      </c>
      <c r="M742" s="87" t="s">
        <v>6417</v>
      </c>
      <c r="N742" s="87" t="s">
        <v>6418</v>
      </c>
      <c r="O742" s="87" t="s">
        <v>6419</v>
      </c>
      <c r="P742" s="87" t="s">
        <v>6420</v>
      </c>
      <c r="Q742" s="87" t="s">
        <v>6421</v>
      </c>
      <c r="R742" s="87" t="s">
        <v>6422</v>
      </c>
      <c r="S742" s="87" t="s">
        <v>6423</v>
      </c>
      <c r="T742" s="87" t="s">
        <v>6424</v>
      </c>
      <c r="U742" s="87" t="s">
        <v>6425</v>
      </c>
      <c r="V742" s="87" t="s">
        <v>6426</v>
      </c>
      <c r="W742" s="87" t="s">
        <v>6427</v>
      </c>
      <c r="X742" s="87" t="s">
        <v>6428</v>
      </c>
      <c r="Y742" s="87" t="s">
        <v>6429</v>
      </c>
    </row>
    <row r="743" spans="1:27" s="7" customFormat="1" ht="15" x14ac:dyDescent="0.2">
      <c r="A743" s="18">
        <v>27</v>
      </c>
      <c r="B743" s="87" t="s">
        <v>6430</v>
      </c>
      <c r="C743" s="87" t="s">
        <v>6431</v>
      </c>
      <c r="D743" s="87" t="s">
        <v>6432</v>
      </c>
      <c r="E743" s="87" t="s">
        <v>6433</v>
      </c>
      <c r="F743" s="87" t="s">
        <v>6434</v>
      </c>
      <c r="G743" s="87" t="s">
        <v>6435</v>
      </c>
      <c r="H743" s="87" t="s">
        <v>6436</v>
      </c>
      <c r="I743" s="87" t="s">
        <v>6437</v>
      </c>
      <c r="J743" s="87" t="s">
        <v>6438</v>
      </c>
      <c r="K743" s="87" t="s">
        <v>6439</v>
      </c>
      <c r="L743" s="87" t="s">
        <v>6440</v>
      </c>
      <c r="M743" s="87" t="s">
        <v>6441</v>
      </c>
      <c r="N743" s="87" t="s">
        <v>6442</v>
      </c>
      <c r="O743" s="87" t="s">
        <v>6443</v>
      </c>
      <c r="P743" s="87" t="s">
        <v>6444</v>
      </c>
      <c r="Q743" s="87" t="s">
        <v>6445</v>
      </c>
      <c r="R743" s="87" t="s">
        <v>6446</v>
      </c>
      <c r="S743" s="87" t="s">
        <v>6447</v>
      </c>
      <c r="T743" s="87" t="s">
        <v>6448</v>
      </c>
      <c r="U743" s="87" t="s">
        <v>6449</v>
      </c>
      <c r="V743" s="87" t="s">
        <v>6450</v>
      </c>
      <c r="W743" s="87" t="s">
        <v>6451</v>
      </c>
      <c r="X743" s="87" t="s">
        <v>6452</v>
      </c>
      <c r="Y743" s="87" t="s">
        <v>6453</v>
      </c>
    </row>
    <row r="744" spans="1:27" s="7" customFormat="1" ht="15" x14ac:dyDescent="0.2">
      <c r="A744" s="18">
        <v>28</v>
      </c>
      <c r="B744" s="87" t="s">
        <v>357</v>
      </c>
      <c r="C744" s="87" t="s">
        <v>6454</v>
      </c>
      <c r="D744" s="87" t="s">
        <v>6455</v>
      </c>
      <c r="E744" s="87" t="s">
        <v>6456</v>
      </c>
      <c r="F744" s="87" t="s">
        <v>6457</v>
      </c>
      <c r="G744" s="87" t="s">
        <v>6458</v>
      </c>
      <c r="H744" s="87" t="s">
        <v>6459</v>
      </c>
      <c r="I744" s="87" t="s">
        <v>6460</v>
      </c>
      <c r="J744" s="87" t="s">
        <v>6461</v>
      </c>
      <c r="K744" s="87" t="s">
        <v>6462</v>
      </c>
      <c r="L744" s="87" t="s">
        <v>6463</v>
      </c>
      <c r="M744" s="87" t="s">
        <v>6464</v>
      </c>
      <c r="N744" s="87" t="s">
        <v>6465</v>
      </c>
      <c r="O744" s="87" t="s">
        <v>6466</v>
      </c>
      <c r="P744" s="87" t="s">
        <v>6467</v>
      </c>
      <c r="Q744" s="87" t="s">
        <v>6468</v>
      </c>
      <c r="R744" s="87" t="s">
        <v>6469</v>
      </c>
      <c r="S744" s="87" t="s">
        <v>6470</v>
      </c>
      <c r="T744" s="87" t="s">
        <v>6471</v>
      </c>
      <c r="U744" s="87" t="s">
        <v>6472</v>
      </c>
      <c r="V744" s="87" t="s">
        <v>6473</v>
      </c>
      <c r="W744" s="87" t="s">
        <v>6474</v>
      </c>
      <c r="X744" s="87" t="s">
        <v>6475</v>
      </c>
      <c r="Y744" s="87" t="s">
        <v>6476</v>
      </c>
    </row>
    <row r="745" spans="1:27" s="7" customFormat="1" ht="15" x14ac:dyDescent="0.2">
      <c r="A745" s="18">
        <v>29</v>
      </c>
      <c r="B745" s="87" t="s">
        <v>6477</v>
      </c>
      <c r="C745" s="87" t="s">
        <v>6478</v>
      </c>
      <c r="D745" s="87" t="s">
        <v>6479</v>
      </c>
      <c r="E745" s="87" t="s">
        <v>6480</v>
      </c>
      <c r="F745" s="87" t="s">
        <v>6481</v>
      </c>
      <c r="G745" s="87" t="s">
        <v>6482</v>
      </c>
      <c r="H745" s="87" t="s">
        <v>6483</v>
      </c>
      <c r="I745" s="87" t="s">
        <v>6484</v>
      </c>
      <c r="J745" s="87" t="s">
        <v>6485</v>
      </c>
      <c r="K745" s="87" t="s">
        <v>6486</v>
      </c>
      <c r="L745" s="87" t="s">
        <v>6487</v>
      </c>
      <c r="M745" s="87" t="s">
        <v>6488</v>
      </c>
      <c r="N745" s="87" t="s">
        <v>6489</v>
      </c>
      <c r="O745" s="87" t="s">
        <v>6490</v>
      </c>
      <c r="P745" s="87" t="s">
        <v>6491</v>
      </c>
      <c r="Q745" s="87" t="s">
        <v>6492</v>
      </c>
      <c r="R745" s="87" t="s">
        <v>6493</v>
      </c>
      <c r="S745" s="87" t="s">
        <v>6494</v>
      </c>
      <c r="T745" s="87" t="s">
        <v>6495</v>
      </c>
      <c r="U745" s="87" t="s">
        <v>6496</v>
      </c>
      <c r="V745" s="87" t="s">
        <v>6497</v>
      </c>
      <c r="W745" s="87" t="s">
        <v>6498</v>
      </c>
      <c r="X745" s="87" t="s">
        <v>6499</v>
      </c>
      <c r="Y745" s="87" t="s">
        <v>6500</v>
      </c>
    </row>
    <row r="746" spans="1:27" s="7" customFormat="1" ht="15" x14ac:dyDescent="0.2">
      <c r="A746" s="18">
        <v>30</v>
      </c>
      <c r="B746" s="87" t="s">
        <v>6501</v>
      </c>
      <c r="C746" s="87" t="s">
        <v>6502</v>
      </c>
      <c r="D746" s="87" t="s">
        <v>6503</v>
      </c>
      <c r="E746" s="87" t="s">
        <v>6504</v>
      </c>
      <c r="F746" s="87" t="s">
        <v>6505</v>
      </c>
      <c r="G746" s="87" t="s">
        <v>6506</v>
      </c>
      <c r="H746" s="87" t="s">
        <v>6507</v>
      </c>
      <c r="I746" s="87" t="s">
        <v>6508</v>
      </c>
      <c r="J746" s="87" t="s">
        <v>6509</v>
      </c>
      <c r="K746" s="87" t="s">
        <v>6510</v>
      </c>
      <c r="L746" s="87" t="s">
        <v>6511</v>
      </c>
      <c r="M746" s="87" t="s">
        <v>6512</v>
      </c>
      <c r="N746" s="87" t="s">
        <v>6513</v>
      </c>
      <c r="O746" s="87" t="s">
        <v>6514</v>
      </c>
      <c r="P746" s="87" t="s">
        <v>6515</v>
      </c>
      <c r="Q746" s="87" t="s">
        <v>6516</v>
      </c>
      <c r="R746" s="87" t="s">
        <v>6517</v>
      </c>
      <c r="S746" s="87" t="s">
        <v>6518</v>
      </c>
      <c r="T746" s="87" t="s">
        <v>6519</v>
      </c>
      <c r="U746" s="87" t="s">
        <v>6520</v>
      </c>
      <c r="V746" s="87" t="s">
        <v>6521</v>
      </c>
      <c r="W746" s="87" t="s">
        <v>6522</v>
      </c>
      <c r="X746" s="87" t="s">
        <v>6523</v>
      </c>
      <c r="Y746" s="87" t="s">
        <v>6524</v>
      </c>
    </row>
    <row r="747" spans="1:27" s="7" customFormat="1" x14ac:dyDescent="0.2">
      <c r="A747" s="65" t="s">
        <v>103</v>
      </c>
      <c r="B747" s="65"/>
      <c r="C747" s="65"/>
      <c r="D747" s="65"/>
      <c r="E747" s="65"/>
      <c r="F747" s="65"/>
      <c r="G747" s="65"/>
      <c r="H747" s="65"/>
      <c r="I747" s="65"/>
      <c r="J747" s="65"/>
      <c r="K747" s="65"/>
      <c r="L747" s="100">
        <f>L707</f>
        <v>893668.62</v>
      </c>
      <c r="M747" s="100"/>
      <c r="N747" s="66" t="s">
        <v>77</v>
      </c>
      <c r="Q747" s="66"/>
    </row>
    <row r="748" spans="1:27" s="7" customFormat="1" x14ac:dyDescent="0.2">
      <c r="A748" s="65"/>
      <c r="B748" s="65"/>
      <c r="C748" s="65"/>
      <c r="D748" s="65"/>
      <c r="E748" s="65"/>
      <c r="F748" s="65"/>
      <c r="G748" s="65"/>
      <c r="H748" s="65"/>
      <c r="I748" s="65"/>
      <c r="J748" s="65"/>
      <c r="K748" s="65"/>
      <c r="L748" s="84"/>
      <c r="M748" s="84"/>
      <c r="N748" s="66"/>
      <c r="Q748" s="66"/>
    </row>
    <row r="749" spans="1:27" s="7" customFormat="1" ht="15" x14ac:dyDescent="0.2">
      <c r="A749" s="2" t="s">
        <v>108</v>
      </c>
      <c r="B749" s="65"/>
      <c r="C749" s="65"/>
      <c r="D749" s="65"/>
      <c r="E749" s="65"/>
      <c r="F749" s="65"/>
      <c r="G749" s="65"/>
      <c r="H749" s="65"/>
      <c r="I749" s="65"/>
      <c r="J749" s="65"/>
      <c r="K749" s="65"/>
      <c r="L749" s="84"/>
      <c r="M749" s="84"/>
      <c r="N749" s="66"/>
      <c r="Q749" s="66"/>
      <c r="AA749" s="1"/>
    </row>
    <row r="750" spans="1:27" s="7" customFormat="1" ht="15" x14ac:dyDescent="0.2">
      <c r="A750" s="89"/>
      <c r="B750" s="89"/>
      <c r="C750" s="89"/>
      <c r="D750" s="89"/>
      <c r="E750" s="89"/>
      <c r="F750" s="90" t="s">
        <v>2</v>
      </c>
      <c r="G750" s="90"/>
      <c r="H750" s="90"/>
      <c r="I750" s="90"/>
      <c r="J750" s="65"/>
      <c r="K750" s="65"/>
      <c r="L750" s="84"/>
      <c r="M750" s="84"/>
      <c r="N750" s="66"/>
      <c r="Q750" s="66"/>
      <c r="AA750" s="1"/>
    </row>
    <row r="751" spans="1:27" s="7" customFormat="1" ht="15" x14ac:dyDescent="0.2">
      <c r="A751" s="89"/>
      <c r="B751" s="89"/>
      <c r="C751" s="89"/>
      <c r="D751" s="89"/>
      <c r="E751" s="89"/>
      <c r="F751" s="83" t="s">
        <v>5</v>
      </c>
      <c r="G751" s="83" t="s">
        <v>97</v>
      </c>
      <c r="H751" s="83" t="s">
        <v>98</v>
      </c>
      <c r="I751" s="83" t="s">
        <v>0</v>
      </c>
      <c r="J751" s="65"/>
      <c r="K751" s="65"/>
      <c r="L751" s="84"/>
      <c r="M751" s="84"/>
      <c r="N751" s="66"/>
      <c r="Q751" s="66"/>
      <c r="AA751" s="1"/>
    </row>
    <row r="752" spans="1:27" s="7" customFormat="1" x14ac:dyDescent="0.2">
      <c r="A752" s="91" t="s">
        <v>79</v>
      </c>
      <c r="B752" s="92"/>
      <c r="C752" s="92"/>
      <c r="D752" s="92"/>
      <c r="E752" s="93"/>
      <c r="F752" s="3">
        <f>F434</f>
        <v>1459350.11</v>
      </c>
      <c r="G752" s="3">
        <f t="shared" ref="G752:I752" si="7">G434</f>
        <v>1588702.03</v>
      </c>
      <c r="H752" s="3">
        <f t="shared" si="7"/>
        <v>1607417.84</v>
      </c>
      <c r="I752" s="3">
        <f t="shared" si="7"/>
        <v>1841467.92</v>
      </c>
      <c r="J752" s="65"/>
      <c r="K752" s="65"/>
      <c r="L752" s="84"/>
      <c r="M752" s="84"/>
      <c r="N752" s="66"/>
      <c r="Q752" s="66"/>
      <c r="AA752" s="1"/>
    </row>
    <row r="753" spans="1:32" s="7" customFormat="1" ht="15" hidden="1" x14ac:dyDescent="0.2">
      <c r="A753" s="2" t="s">
        <v>80</v>
      </c>
    </row>
    <row r="754" spans="1:32" s="7" customFormat="1" ht="15" hidden="1" x14ac:dyDescent="0.2">
      <c r="A754" s="8"/>
      <c r="B754" s="8"/>
      <c r="C754" s="8"/>
      <c r="D754" s="8"/>
      <c r="E754" s="8"/>
      <c r="F754" s="8"/>
      <c r="G754" s="8"/>
      <c r="H754" s="8"/>
    </row>
    <row r="755" spans="1:32" s="7" customFormat="1" ht="15" hidden="1" x14ac:dyDescent="0.2">
      <c r="A755" s="89"/>
      <c r="B755" s="89"/>
      <c r="C755" s="89"/>
      <c r="D755" s="89"/>
      <c r="E755" s="89"/>
      <c r="F755" s="90" t="s">
        <v>2</v>
      </c>
      <c r="G755" s="90"/>
      <c r="H755" s="90"/>
      <c r="I755" s="90"/>
      <c r="J755" s="90"/>
      <c r="K755" s="90"/>
      <c r="L755" s="90"/>
      <c r="M755" s="90"/>
    </row>
    <row r="756" spans="1:32" s="7" customFormat="1" ht="15" hidden="1" x14ac:dyDescent="0.2">
      <c r="A756" s="89"/>
      <c r="B756" s="89"/>
      <c r="C756" s="89"/>
      <c r="D756" s="89"/>
      <c r="E756" s="89"/>
      <c r="F756" s="94" t="s">
        <v>5</v>
      </c>
      <c r="G756" s="94"/>
      <c r="H756" s="94" t="s">
        <v>44</v>
      </c>
      <c r="I756" s="94"/>
      <c r="J756" s="94" t="s">
        <v>37</v>
      </c>
      <c r="K756" s="94"/>
      <c r="L756" s="94" t="s">
        <v>0</v>
      </c>
      <c r="M756" s="94"/>
    </row>
    <row r="757" spans="1:32" s="7" customFormat="1" ht="50.25" hidden="1" customHeight="1" x14ac:dyDescent="0.2">
      <c r="A757" s="118" t="s">
        <v>79</v>
      </c>
      <c r="B757" s="118"/>
      <c r="C757" s="118"/>
      <c r="D757" s="118"/>
      <c r="E757" s="118"/>
      <c r="F757" s="103">
        <v>717693.39</v>
      </c>
      <c r="G757" s="103"/>
      <c r="H757" s="103"/>
      <c r="I757" s="103"/>
      <c r="J757" s="103">
        <v>745165.1</v>
      </c>
      <c r="K757" s="103"/>
      <c r="L757" s="103">
        <v>862853.45</v>
      </c>
      <c r="M757" s="103"/>
    </row>
    <row r="758" spans="1:32" s="7" customFormat="1" x14ac:dyDescent="0.2">
      <c r="A758" s="55"/>
    </row>
    <row r="759" spans="1:32" s="7" customFormat="1" ht="51.75" customHeight="1" x14ac:dyDescent="0.25">
      <c r="A759" s="101" t="s">
        <v>125</v>
      </c>
      <c r="B759" s="101"/>
      <c r="C759" s="101"/>
      <c r="D759" s="101"/>
      <c r="E759" s="101"/>
      <c r="F759" s="101"/>
      <c r="G759" s="101"/>
      <c r="H759" s="101"/>
      <c r="I759" s="101"/>
      <c r="J759" s="101"/>
      <c r="K759" s="101"/>
      <c r="L759" s="101"/>
      <c r="M759" s="101"/>
      <c r="N759" s="101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</row>
    <row r="760" spans="1:32" s="7" customFormat="1" ht="13.5" x14ac:dyDescent="0.2">
      <c r="A760" s="56"/>
    </row>
    <row r="761" spans="1:32" s="7" customFormat="1" ht="15" customHeight="1" x14ac:dyDescent="0.2">
      <c r="A761" s="2" t="s">
        <v>109</v>
      </c>
    </row>
    <row r="762" spans="1:32" s="7" customFormat="1" ht="15" customHeight="1" x14ac:dyDescent="0.2">
      <c r="A762" s="2"/>
    </row>
    <row r="763" spans="1:32" s="7" customFormat="1" ht="15" customHeight="1" x14ac:dyDescent="0.2">
      <c r="A763" s="52" t="s">
        <v>116</v>
      </c>
      <c r="E763" s="57"/>
    </row>
    <row r="764" spans="1:32" s="7" customFormat="1" x14ac:dyDescent="0.2">
      <c r="A764" s="55"/>
    </row>
    <row r="765" spans="1:32" s="7" customFormat="1" ht="15" x14ac:dyDescent="0.2">
      <c r="A765" s="94" t="s">
        <v>11</v>
      </c>
      <c r="B765" s="94" t="s">
        <v>121</v>
      </c>
      <c r="C765" s="94"/>
      <c r="D765" s="94"/>
      <c r="E765" s="94"/>
      <c r="F765" s="94"/>
      <c r="G765" s="94"/>
      <c r="H765" s="94"/>
      <c r="I765" s="94"/>
      <c r="J765" s="94"/>
      <c r="K765" s="94"/>
      <c r="L765" s="94"/>
      <c r="M765" s="94"/>
      <c r="N765" s="94"/>
      <c r="O765" s="94"/>
      <c r="P765" s="94"/>
      <c r="Q765" s="94"/>
      <c r="R765" s="94"/>
      <c r="S765" s="94"/>
      <c r="T765" s="94"/>
      <c r="U765" s="94"/>
      <c r="V765" s="94"/>
      <c r="W765" s="94"/>
      <c r="X765" s="94"/>
      <c r="Y765" s="94"/>
    </row>
    <row r="766" spans="1:32" s="7" customFormat="1" ht="15" x14ac:dyDescent="0.2">
      <c r="A766" s="94"/>
      <c r="B766" s="58" t="s">
        <v>12</v>
      </c>
      <c r="C766" s="58" t="s">
        <v>13</v>
      </c>
      <c r="D766" s="58" t="s">
        <v>14</v>
      </c>
      <c r="E766" s="58" t="s">
        <v>15</v>
      </c>
      <c r="F766" s="58" t="s">
        <v>16</v>
      </c>
      <c r="G766" s="58" t="s">
        <v>17</v>
      </c>
      <c r="H766" s="58" t="s">
        <v>18</v>
      </c>
      <c r="I766" s="58" t="s">
        <v>19</v>
      </c>
      <c r="J766" s="58" t="s">
        <v>20</v>
      </c>
      <c r="K766" s="58" t="s">
        <v>21</v>
      </c>
      <c r="L766" s="58" t="s">
        <v>22</v>
      </c>
      <c r="M766" s="58" t="s">
        <v>23</v>
      </c>
      <c r="N766" s="58" t="s">
        <v>24</v>
      </c>
      <c r="O766" s="58" t="s">
        <v>25</v>
      </c>
      <c r="P766" s="58" t="s">
        <v>26</v>
      </c>
      <c r="Q766" s="58" t="s">
        <v>27</v>
      </c>
      <c r="R766" s="58" t="s">
        <v>28</v>
      </c>
      <c r="S766" s="58" t="s">
        <v>29</v>
      </c>
      <c r="T766" s="58" t="s">
        <v>30</v>
      </c>
      <c r="U766" s="58" t="s">
        <v>31</v>
      </c>
      <c r="V766" s="58" t="s">
        <v>32</v>
      </c>
      <c r="W766" s="58" t="s">
        <v>33</v>
      </c>
      <c r="X766" s="58" t="s">
        <v>34</v>
      </c>
      <c r="Y766" s="58" t="s">
        <v>35</v>
      </c>
    </row>
    <row r="767" spans="1:32" s="7" customFormat="1" ht="15" x14ac:dyDescent="0.2">
      <c r="A767" s="18">
        <v>1</v>
      </c>
      <c r="B767" s="87">
        <v>3692.66</v>
      </c>
      <c r="C767" s="87">
        <v>3678.44</v>
      </c>
      <c r="D767" s="87">
        <v>3639.37</v>
      </c>
      <c r="E767" s="87">
        <v>3570.11</v>
      </c>
      <c r="F767" s="87">
        <v>3661.3</v>
      </c>
      <c r="G767" s="87">
        <v>3700.3</v>
      </c>
      <c r="H767" s="87">
        <v>3944.34</v>
      </c>
      <c r="I767" s="87">
        <v>4212.3900000000003</v>
      </c>
      <c r="J767" s="87">
        <v>4276.3599999999997</v>
      </c>
      <c r="K767" s="87">
        <v>4289.33</v>
      </c>
      <c r="L767" s="87">
        <v>4291.5200000000004</v>
      </c>
      <c r="M767" s="87">
        <v>4282.8999999999996</v>
      </c>
      <c r="N767" s="87">
        <v>4280.09</v>
      </c>
      <c r="O767" s="87">
        <v>4279.4399999999996</v>
      </c>
      <c r="P767" s="87">
        <v>4276.1899999999996</v>
      </c>
      <c r="Q767" s="87">
        <v>4269.88</v>
      </c>
      <c r="R767" s="87">
        <v>4270.8500000000004</v>
      </c>
      <c r="S767" s="87">
        <v>4268.1499999999996</v>
      </c>
      <c r="T767" s="87">
        <v>4262.88</v>
      </c>
      <c r="U767" s="87">
        <v>4259.18</v>
      </c>
      <c r="V767" s="87">
        <v>4252.1099999999997</v>
      </c>
      <c r="W767" s="87">
        <v>4168.6099999999997</v>
      </c>
      <c r="X767" s="87">
        <v>3921.86</v>
      </c>
      <c r="Y767" s="87">
        <v>3766.01</v>
      </c>
      <c r="Z767" s="19"/>
      <c r="AA767" s="19"/>
      <c r="AB767" s="19"/>
      <c r="AC767" s="19"/>
      <c r="AD767" s="19"/>
      <c r="AE767" s="19"/>
      <c r="AF767" s="19"/>
    </row>
    <row r="768" spans="1:32" s="7" customFormat="1" ht="15" x14ac:dyDescent="0.2">
      <c r="A768" s="18">
        <v>2</v>
      </c>
      <c r="B768" s="87">
        <v>3682.23</v>
      </c>
      <c r="C768" s="87">
        <v>3580.3</v>
      </c>
      <c r="D768" s="87">
        <v>2908.38</v>
      </c>
      <c r="E768" s="87">
        <v>2909.34</v>
      </c>
      <c r="F768" s="87">
        <v>2913.76</v>
      </c>
      <c r="G768" s="87">
        <v>3668.48</v>
      </c>
      <c r="H768" s="87">
        <v>3937.53</v>
      </c>
      <c r="I768" s="87">
        <v>4203.6400000000003</v>
      </c>
      <c r="J768" s="87">
        <v>4307.75</v>
      </c>
      <c r="K768" s="87">
        <v>4318.78</v>
      </c>
      <c r="L768" s="87">
        <v>4318.04</v>
      </c>
      <c r="M768" s="87">
        <v>4314.5600000000004</v>
      </c>
      <c r="N768" s="87">
        <v>4314.2299999999996</v>
      </c>
      <c r="O768" s="87">
        <v>4320.1400000000003</v>
      </c>
      <c r="P768" s="87">
        <v>4301.68</v>
      </c>
      <c r="Q768" s="87">
        <v>4299.8599999999997</v>
      </c>
      <c r="R768" s="87">
        <v>4296.2700000000004</v>
      </c>
      <c r="S768" s="87">
        <v>4293.8</v>
      </c>
      <c r="T768" s="87">
        <v>4288.4799999999996</v>
      </c>
      <c r="U768" s="87">
        <v>4284.0600000000004</v>
      </c>
      <c r="V768" s="87">
        <v>4274.12</v>
      </c>
      <c r="W768" s="87">
        <v>4222.88</v>
      </c>
      <c r="X768" s="87">
        <v>4009.34</v>
      </c>
      <c r="Y768" s="87">
        <v>3865.89</v>
      </c>
      <c r="Z768" s="19"/>
      <c r="AA768" s="19"/>
      <c r="AB768" s="19"/>
      <c r="AC768" s="19"/>
      <c r="AD768" s="19"/>
      <c r="AE768" s="19"/>
      <c r="AF768" s="19"/>
    </row>
    <row r="769" spans="1:26" s="7" customFormat="1" ht="15" x14ac:dyDescent="0.2">
      <c r="A769" s="18">
        <v>3</v>
      </c>
      <c r="B769" s="87">
        <v>3819.99</v>
      </c>
      <c r="C769" s="87">
        <v>3723.73</v>
      </c>
      <c r="D769" s="87">
        <v>3653.98</v>
      </c>
      <c r="E769" s="87">
        <v>3622.65</v>
      </c>
      <c r="F769" s="87">
        <v>3779.16</v>
      </c>
      <c r="G769" s="87">
        <v>3862.35</v>
      </c>
      <c r="H769" s="87">
        <v>3987.51</v>
      </c>
      <c r="I769" s="87">
        <v>4265.93</v>
      </c>
      <c r="J769" s="87">
        <v>4391.78</v>
      </c>
      <c r="K769" s="87">
        <v>4406.47</v>
      </c>
      <c r="L769" s="87">
        <v>4414.9399999999996</v>
      </c>
      <c r="M769" s="87">
        <v>4412.17</v>
      </c>
      <c r="N769" s="87">
        <v>4404.9799999999996</v>
      </c>
      <c r="O769" s="87">
        <v>4430.21</v>
      </c>
      <c r="P769" s="87">
        <v>4354.47</v>
      </c>
      <c r="Q769" s="87">
        <v>4338.5600000000004</v>
      </c>
      <c r="R769" s="87">
        <v>4315.1000000000004</v>
      </c>
      <c r="S769" s="87">
        <v>4313.8100000000004</v>
      </c>
      <c r="T769" s="87">
        <v>4309.49</v>
      </c>
      <c r="U769" s="87">
        <v>4303.17</v>
      </c>
      <c r="V769" s="87">
        <v>4363.37</v>
      </c>
      <c r="W769" s="87">
        <v>4326.04</v>
      </c>
      <c r="X769" s="87">
        <v>4215.13</v>
      </c>
      <c r="Y769" s="87">
        <v>3924.89</v>
      </c>
      <c r="Z769" s="19"/>
    </row>
    <row r="770" spans="1:26" s="7" customFormat="1" ht="15" x14ac:dyDescent="0.2">
      <c r="A770" s="18">
        <v>4</v>
      </c>
      <c r="B770" s="87">
        <v>4012.61</v>
      </c>
      <c r="C770" s="87">
        <v>3903.11</v>
      </c>
      <c r="D770" s="87">
        <v>3855.55</v>
      </c>
      <c r="E770" s="87">
        <v>3825.32</v>
      </c>
      <c r="F770" s="87">
        <v>3855.5</v>
      </c>
      <c r="G770" s="87">
        <v>3904.46</v>
      </c>
      <c r="H770" s="87">
        <v>3924.44</v>
      </c>
      <c r="I770" s="87">
        <v>4057.21</v>
      </c>
      <c r="J770" s="87">
        <v>4228.97</v>
      </c>
      <c r="K770" s="87">
        <v>4336.84</v>
      </c>
      <c r="L770" s="87">
        <v>4341.01</v>
      </c>
      <c r="M770" s="87">
        <v>4343.04</v>
      </c>
      <c r="N770" s="87">
        <v>4346.3500000000004</v>
      </c>
      <c r="O770" s="87">
        <v>4362.1400000000003</v>
      </c>
      <c r="P770" s="87">
        <v>4296.3500000000004</v>
      </c>
      <c r="Q770" s="87">
        <v>4298.6400000000003</v>
      </c>
      <c r="R770" s="87">
        <v>4301.4399999999996</v>
      </c>
      <c r="S770" s="87">
        <v>4301.78</v>
      </c>
      <c r="T770" s="87">
        <v>4295.62</v>
      </c>
      <c r="U770" s="87">
        <v>4285.18</v>
      </c>
      <c r="V770" s="87">
        <v>4299.8500000000004</v>
      </c>
      <c r="W770" s="87">
        <v>4263.83</v>
      </c>
      <c r="X770" s="87">
        <v>4170.57</v>
      </c>
      <c r="Y770" s="87">
        <v>3915.31</v>
      </c>
    </row>
    <row r="771" spans="1:26" s="7" customFormat="1" ht="15" x14ac:dyDescent="0.2">
      <c r="A771" s="18">
        <v>5</v>
      </c>
      <c r="B771" s="87">
        <v>3963.04</v>
      </c>
      <c r="C771" s="87">
        <v>3894.67</v>
      </c>
      <c r="D771" s="87">
        <v>3865.22</v>
      </c>
      <c r="E771" s="87">
        <v>3852.15</v>
      </c>
      <c r="F771" s="87">
        <v>3863.48</v>
      </c>
      <c r="G771" s="87">
        <v>3877.78</v>
      </c>
      <c r="H771" s="87">
        <v>3904.01</v>
      </c>
      <c r="I771" s="87">
        <v>4056.18</v>
      </c>
      <c r="J771" s="87">
        <v>4270.79</v>
      </c>
      <c r="K771" s="87">
        <v>4397.33</v>
      </c>
      <c r="L771" s="87">
        <v>4398.9799999999996</v>
      </c>
      <c r="M771" s="87">
        <v>4398.38</v>
      </c>
      <c r="N771" s="87">
        <v>4391.8599999999997</v>
      </c>
      <c r="O771" s="87">
        <v>4392.1499999999996</v>
      </c>
      <c r="P771" s="87">
        <v>4337.05</v>
      </c>
      <c r="Q771" s="87">
        <v>4335.42</v>
      </c>
      <c r="R771" s="87">
        <v>4337.79</v>
      </c>
      <c r="S771" s="87">
        <v>4350.2299999999996</v>
      </c>
      <c r="T771" s="87">
        <v>4308.9799999999996</v>
      </c>
      <c r="U771" s="87">
        <v>4309.1400000000003</v>
      </c>
      <c r="V771" s="87">
        <v>4377.6400000000003</v>
      </c>
      <c r="W771" s="87">
        <v>4318.03</v>
      </c>
      <c r="X771" s="87">
        <v>4147.6899999999996</v>
      </c>
      <c r="Y771" s="87">
        <v>3888.45</v>
      </c>
    </row>
    <row r="772" spans="1:26" s="7" customFormat="1" ht="15" x14ac:dyDescent="0.2">
      <c r="A772" s="18">
        <v>6</v>
      </c>
      <c r="B772" s="87">
        <v>3870.91</v>
      </c>
      <c r="C772" s="87">
        <v>3847.7</v>
      </c>
      <c r="D772" s="87">
        <v>3806.08</v>
      </c>
      <c r="E772" s="87">
        <v>3786.07</v>
      </c>
      <c r="F772" s="87">
        <v>3792.68</v>
      </c>
      <c r="G772" s="87">
        <v>3806.63</v>
      </c>
      <c r="H772" s="87">
        <v>3792.78</v>
      </c>
      <c r="I772" s="87">
        <v>3880.33</v>
      </c>
      <c r="J772" s="87">
        <v>3983.86</v>
      </c>
      <c r="K772" s="87">
        <v>4227.22</v>
      </c>
      <c r="L772" s="87">
        <v>4267.2</v>
      </c>
      <c r="M772" s="87">
        <v>4268.28</v>
      </c>
      <c r="N772" s="87">
        <v>4269.8500000000004</v>
      </c>
      <c r="O772" s="87">
        <v>4270.25</v>
      </c>
      <c r="P772" s="87">
        <v>4266.3599999999997</v>
      </c>
      <c r="Q772" s="87">
        <v>4269.13</v>
      </c>
      <c r="R772" s="87">
        <v>4242.17</v>
      </c>
      <c r="S772" s="87">
        <v>4243.49</v>
      </c>
      <c r="T772" s="87">
        <v>4240.9399999999996</v>
      </c>
      <c r="U772" s="87">
        <v>4238.5</v>
      </c>
      <c r="V772" s="87">
        <v>4287.83</v>
      </c>
      <c r="W772" s="87">
        <v>4267.2700000000004</v>
      </c>
      <c r="X772" s="87">
        <v>3943.98</v>
      </c>
      <c r="Y772" s="87">
        <v>3825.68</v>
      </c>
    </row>
    <row r="773" spans="1:26" s="7" customFormat="1" ht="15" x14ac:dyDescent="0.2">
      <c r="A773" s="18">
        <v>7</v>
      </c>
      <c r="B773" s="87">
        <v>3817.28</v>
      </c>
      <c r="C773" s="87">
        <v>3784.24</v>
      </c>
      <c r="D773" s="87">
        <v>3760.82</v>
      </c>
      <c r="E773" s="87">
        <v>3735.25</v>
      </c>
      <c r="F773" s="87">
        <v>3797.37</v>
      </c>
      <c r="G773" s="87">
        <v>3839.01</v>
      </c>
      <c r="H773" s="87">
        <v>3931.53</v>
      </c>
      <c r="I773" s="87">
        <v>4185.76</v>
      </c>
      <c r="J773" s="87">
        <v>4409.3100000000004</v>
      </c>
      <c r="K773" s="87">
        <v>4433.8999999999996</v>
      </c>
      <c r="L773" s="87">
        <v>4440.49</v>
      </c>
      <c r="M773" s="87">
        <v>4437.8500000000004</v>
      </c>
      <c r="N773" s="87">
        <v>4434.9399999999996</v>
      </c>
      <c r="O773" s="87">
        <v>4439.95</v>
      </c>
      <c r="P773" s="87">
        <v>4335.99</v>
      </c>
      <c r="Q773" s="87">
        <v>4321.1099999999997</v>
      </c>
      <c r="R773" s="87">
        <v>4315.4799999999996</v>
      </c>
      <c r="S773" s="87">
        <v>4352.47</v>
      </c>
      <c r="T773" s="87">
        <v>4327.28</v>
      </c>
      <c r="U773" s="87">
        <v>4342.13</v>
      </c>
      <c r="V773" s="87">
        <v>4386.95</v>
      </c>
      <c r="W773" s="87">
        <v>4371.24</v>
      </c>
      <c r="X773" s="87">
        <v>4027.82</v>
      </c>
      <c r="Y773" s="87">
        <v>3856.1</v>
      </c>
    </row>
    <row r="774" spans="1:26" s="7" customFormat="1" ht="15" x14ac:dyDescent="0.2">
      <c r="A774" s="18">
        <v>8</v>
      </c>
      <c r="B774" s="87">
        <v>3804.51</v>
      </c>
      <c r="C774" s="87">
        <v>3733.89</v>
      </c>
      <c r="D774" s="87">
        <v>3677.74</v>
      </c>
      <c r="E774" s="87">
        <v>3677.78</v>
      </c>
      <c r="F774" s="87">
        <v>3768.04</v>
      </c>
      <c r="G774" s="87">
        <v>3847.96</v>
      </c>
      <c r="H774" s="87">
        <v>3954.69</v>
      </c>
      <c r="I774" s="87">
        <v>4226.3100000000004</v>
      </c>
      <c r="J774" s="87">
        <v>4410.3500000000004</v>
      </c>
      <c r="K774" s="87">
        <v>4464.8100000000004</v>
      </c>
      <c r="L774" s="87">
        <v>4463.95</v>
      </c>
      <c r="M774" s="87">
        <v>4458.07</v>
      </c>
      <c r="N774" s="87">
        <v>4451.37</v>
      </c>
      <c r="O774" s="87">
        <v>4457.63</v>
      </c>
      <c r="P774" s="87">
        <v>4334.83</v>
      </c>
      <c r="Q774" s="87">
        <v>4322.8</v>
      </c>
      <c r="R774" s="87">
        <v>4307.21</v>
      </c>
      <c r="S774" s="87">
        <v>4310.78</v>
      </c>
      <c r="T774" s="87">
        <v>4306.67</v>
      </c>
      <c r="U774" s="87">
        <v>4315.55</v>
      </c>
      <c r="V774" s="87">
        <v>4376.22</v>
      </c>
      <c r="W774" s="87">
        <v>4321.9399999999996</v>
      </c>
      <c r="X774" s="87">
        <v>3997.04</v>
      </c>
      <c r="Y774" s="87">
        <v>3864.95</v>
      </c>
    </row>
    <row r="775" spans="1:26" s="7" customFormat="1" ht="15" x14ac:dyDescent="0.2">
      <c r="A775" s="18">
        <v>9</v>
      </c>
      <c r="B775" s="87">
        <v>3834.69</v>
      </c>
      <c r="C775" s="87">
        <v>3746.51</v>
      </c>
      <c r="D775" s="87">
        <v>3676.71</v>
      </c>
      <c r="E775" s="87">
        <v>3531.78</v>
      </c>
      <c r="F775" s="87">
        <v>3791.32</v>
      </c>
      <c r="G775" s="87">
        <v>3888.51</v>
      </c>
      <c r="H775" s="87">
        <v>4031.65</v>
      </c>
      <c r="I775" s="87">
        <v>4294.6899999999996</v>
      </c>
      <c r="J775" s="87">
        <v>4415.99</v>
      </c>
      <c r="K775" s="87">
        <v>4433.01</v>
      </c>
      <c r="L775" s="87">
        <v>4422.5600000000004</v>
      </c>
      <c r="M775" s="87">
        <v>4415.57</v>
      </c>
      <c r="N775" s="87">
        <v>4411.45</v>
      </c>
      <c r="O775" s="87">
        <v>4451.5200000000004</v>
      </c>
      <c r="P775" s="87">
        <v>4353.63</v>
      </c>
      <c r="Q775" s="87">
        <v>4329.51</v>
      </c>
      <c r="R775" s="87">
        <v>4324.9399999999996</v>
      </c>
      <c r="S775" s="87">
        <v>4327.41</v>
      </c>
      <c r="T775" s="87">
        <v>4316.5200000000004</v>
      </c>
      <c r="U775" s="87">
        <v>4313.32</v>
      </c>
      <c r="V775" s="87">
        <v>4390.03</v>
      </c>
      <c r="W775" s="87">
        <v>4396.8</v>
      </c>
      <c r="X775" s="87">
        <v>4135.66</v>
      </c>
      <c r="Y775" s="87">
        <v>3942.38</v>
      </c>
    </row>
    <row r="776" spans="1:26" s="7" customFormat="1" ht="15" x14ac:dyDescent="0.2">
      <c r="A776" s="18">
        <v>10</v>
      </c>
      <c r="B776" s="87">
        <v>3855.58</v>
      </c>
      <c r="C776" s="87">
        <v>3767.88</v>
      </c>
      <c r="D776" s="87">
        <v>3716.76</v>
      </c>
      <c r="E776" s="87">
        <v>3504.75</v>
      </c>
      <c r="F776" s="87">
        <v>3796.08</v>
      </c>
      <c r="G776" s="87">
        <v>3910.63</v>
      </c>
      <c r="H776" s="87">
        <v>4094.69</v>
      </c>
      <c r="I776" s="87">
        <v>4370.05</v>
      </c>
      <c r="J776" s="87">
        <v>4434.26</v>
      </c>
      <c r="K776" s="87">
        <v>4462.29</v>
      </c>
      <c r="L776" s="87">
        <v>4464.32</v>
      </c>
      <c r="M776" s="87">
        <v>4439.99</v>
      </c>
      <c r="N776" s="87">
        <v>4427.9399999999996</v>
      </c>
      <c r="O776" s="87">
        <v>4427.0200000000004</v>
      </c>
      <c r="P776" s="87">
        <v>4331.29</v>
      </c>
      <c r="Q776" s="87">
        <v>4326.1899999999996</v>
      </c>
      <c r="R776" s="87">
        <v>4318.7700000000004</v>
      </c>
      <c r="S776" s="87">
        <v>4314.8999999999996</v>
      </c>
      <c r="T776" s="87">
        <v>4309.17</v>
      </c>
      <c r="U776" s="87">
        <v>4306.12</v>
      </c>
      <c r="V776" s="87">
        <v>4317.96</v>
      </c>
      <c r="W776" s="87">
        <v>4302.8100000000004</v>
      </c>
      <c r="X776" s="87">
        <v>4066.45</v>
      </c>
      <c r="Y776" s="87">
        <v>3896.73</v>
      </c>
    </row>
    <row r="777" spans="1:26" s="7" customFormat="1" ht="15" x14ac:dyDescent="0.2">
      <c r="A777" s="18">
        <v>11</v>
      </c>
      <c r="B777" s="87">
        <v>3844.72</v>
      </c>
      <c r="C777" s="87">
        <v>3784.37</v>
      </c>
      <c r="D777" s="87">
        <v>3658.05</v>
      </c>
      <c r="E777" s="87">
        <v>3482.25</v>
      </c>
      <c r="F777" s="87">
        <v>3788.36</v>
      </c>
      <c r="G777" s="87">
        <v>3922.07</v>
      </c>
      <c r="H777" s="87">
        <v>4152.62</v>
      </c>
      <c r="I777" s="87">
        <v>4317.32</v>
      </c>
      <c r="J777" s="87">
        <v>4336.83</v>
      </c>
      <c r="K777" s="87">
        <v>4355.16</v>
      </c>
      <c r="L777" s="87">
        <v>4353.75</v>
      </c>
      <c r="M777" s="87">
        <v>4353.47</v>
      </c>
      <c r="N777" s="87">
        <v>4362.09</v>
      </c>
      <c r="O777" s="87">
        <v>4356.2700000000004</v>
      </c>
      <c r="P777" s="87">
        <v>4315.2700000000004</v>
      </c>
      <c r="Q777" s="87">
        <v>4307.8999999999996</v>
      </c>
      <c r="R777" s="87">
        <v>4306.21</v>
      </c>
      <c r="S777" s="87">
        <v>4302.8500000000004</v>
      </c>
      <c r="T777" s="87">
        <v>4300.18</v>
      </c>
      <c r="U777" s="87">
        <v>4293.58</v>
      </c>
      <c r="V777" s="87">
        <v>4281.21</v>
      </c>
      <c r="W777" s="87">
        <v>4262.41</v>
      </c>
      <c r="X777" s="87">
        <v>4140.79</v>
      </c>
      <c r="Y777" s="87">
        <v>3935.76</v>
      </c>
    </row>
    <row r="778" spans="1:26" s="7" customFormat="1" ht="15" x14ac:dyDescent="0.2">
      <c r="A778" s="18">
        <v>12</v>
      </c>
      <c r="B778" s="87">
        <v>3886.28</v>
      </c>
      <c r="C778" s="87">
        <v>3826.8</v>
      </c>
      <c r="D778" s="87">
        <v>3784.38</v>
      </c>
      <c r="E778" s="87">
        <v>3730.23</v>
      </c>
      <c r="F778" s="87">
        <v>3781.11</v>
      </c>
      <c r="G778" s="87">
        <v>3840.18</v>
      </c>
      <c r="H778" s="87">
        <v>3886.37</v>
      </c>
      <c r="I778" s="87">
        <v>3959.12</v>
      </c>
      <c r="J778" s="87">
        <v>4229.5200000000004</v>
      </c>
      <c r="K778" s="87">
        <v>4308.6499999999996</v>
      </c>
      <c r="L778" s="87">
        <v>4312.88</v>
      </c>
      <c r="M778" s="87">
        <v>4316.74</v>
      </c>
      <c r="N778" s="87">
        <v>4308.04</v>
      </c>
      <c r="O778" s="87">
        <v>4310.1899999999996</v>
      </c>
      <c r="P778" s="87">
        <v>4287.8</v>
      </c>
      <c r="Q778" s="87">
        <v>4290.71</v>
      </c>
      <c r="R778" s="87">
        <v>4288.87</v>
      </c>
      <c r="S778" s="87">
        <v>4288.25</v>
      </c>
      <c r="T778" s="87">
        <v>4270.3500000000004</v>
      </c>
      <c r="U778" s="87">
        <v>4274.3100000000004</v>
      </c>
      <c r="V778" s="87">
        <v>4288.0600000000004</v>
      </c>
      <c r="W778" s="87">
        <v>4259.76</v>
      </c>
      <c r="X778" s="87">
        <v>3985.41</v>
      </c>
      <c r="Y778" s="87">
        <v>3879.94</v>
      </c>
    </row>
    <row r="779" spans="1:26" s="7" customFormat="1" ht="15" x14ac:dyDescent="0.2">
      <c r="A779" s="18">
        <v>13</v>
      </c>
      <c r="B779" s="87">
        <v>3842.95</v>
      </c>
      <c r="C779" s="87">
        <v>3781.65</v>
      </c>
      <c r="D779" s="87">
        <v>3353.41</v>
      </c>
      <c r="E779" s="87">
        <v>3272.67</v>
      </c>
      <c r="F779" s="87">
        <v>3340.08</v>
      </c>
      <c r="G779" s="87">
        <v>3476.84</v>
      </c>
      <c r="H779" s="87">
        <v>3544.05</v>
      </c>
      <c r="I779" s="87">
        <v>3834.64</v>
      </c>
      <c r="J779" s="87">
        <v>3955.56</v>
      </c>
      <c r="K779" s="87">
        <v>4150.55</v>
      </c>
      <c r="L779" s="87">
        <v>4231.0200000000004</v>
      </c>
      <c r="M779" s="87">
        <v>4240.91</v>
      </c>
      <c r="N779" s="87">
        <v>4241.53</v>
      </c>
      <c r="O779" s="87">
        <v>4266.43</v>
      </c>
      <c r="P779" s="87">
        <v>4244.87</v>
      </c>
      <c r="Q779" s="87">
        <v>4251.57</v>
      </c>
      <c r="R779" s="87">
        <v>4256.26</v>
      </c>
      <c r="S779" s="87">
        <v>4272.58</v>
      </c>
      <c r="T779" s="87">
        <v>4264.0600000000004</v>
      </c>
      <c r="U779" s="87">
        <v>4268.51</v>
      </c>
      <c r="V779" s="87">
        <v>4264.66</v>
      </c>
      <c r="W779" s="87">
        <v>4211.78</v>
      </c>
      <c r="X779" s="87">
        <v>3908.23</v>
      </c>
      <c r="Y779" s="87">
        <v>3850.42</v>
      </c>
    </row>
    <row r="780" spans="1:26" s="7" customFormat="1" ht="15" x14ac:dyDescent="0.2">
      <c r="A780" s="18">
        <v>14</v>
      </c>
      <c r="B780" s="87">
        <v>3771.22</v>
      </c>
      <c r="C780" s="87">
        <v>3707.28</v>
      </c>
      <c r="D780" s="87">
        <v>3194.38</v>
      </c>
      <c r="E780" s="87">
        <v>3173.48</v>
      </c>
      <c r="F780" s="87">
        <v>3442.35</v>
      </c>
      <c r="G780" s="87">
        <v>3808.75</v>
      </c>
      <c r="H780" s="87">
        <v>3922.41</v>
      </c>
      <c r="I780" s="87">
        <v>4263.1499999999996</v>
      </c>
      <c r="J780" s="87">
        <v>4300.63</v>
      </c>
      <c r="K780" s="87">
        <v>4298.18</v>
      </c>
      <c r="L780" s="87">
        <v>4296.88</v>
      </c>
      <c r="M780" s="87">
        <v>4299.4399999999996</v>
      </c>
      <c r="N780" s="87">
        <v>4299.33</v>
      </c>
      <c r="O780" s="87">
        <v>4320.53</v>
      </c>
      <c r="P780" s="87">
        <v>4299.1400000000003</v>
      </c>
      <c r="Q780" s="87">
        <v>4294.9799999999996</v>
      </c>
      <c r="R780" s="87">
        <v>4277.5</v>
      </c>
      <c r="S780" s="87">
        <v>4271.42</v>
      </c>
      <c r="T780" s="87">
        <v>4262.1499999999996</v>
      </c>
      <c r="U780" s="87">
        <v>4247.2700000000004</v>
      </c>
      <c r="V780" s="87">
        <v>4261.9399999999996</v>
      </c>
      <c r="W780" s="87">
        <v>4214</v>
      </c>
      <c r="X780" s="87">
        <v>3893.93</v>
      </c>
      <c r="Y780" s="87">
        <v>3830.13</v>
      </c>
    </row>
    <row r="781" spans="1:26" s="7" customFormat="1" ht="15" x14ac:dyDescent="0.2">
      <c r="A781" s="18">
        <v>15</v>
      </c>
      <c r="B781" s="87">
        <v>3788.52</v>
      </c>
      <c r="C781" s="87">
        <v>3754.47</v>
      </c>
      <c r="D781" s="87">
        <v>3713.54</v>
      </c>
      <c r="E781" s="87">
        <v>3714.46</v>
      </c>
      <c r="F781" s="87">
        <v>3770.37</v>
      </c>
      <c r="G781" s="87">
        <v>3854.66</v>
      </c>
      <c r="H781" s="87">
        <v>4002.33</v>
      </c>
      <c r="I781" s="87">
        <v>4291.68</v>
      </c>
      <c r="J781" s="87">
        <v>4307.84</v>
      </c>
      <c r="K781" s="87">
        <v>4311.9399999999996</v>
      </c>
      <c r="L781" s="87">
        <v>4309.82</v>
      </c>
      <c r="M781" s="87">
        <v>4310.01</v>
      </c>
      <c r="N781" s="87">
        <v>4310.6499999999996</v>
      </c>
      <c r="O781" s="87">
        <v>4315.95</v>
      </c>
      <c r="P781" s="87">
        <v>4293.53</v>
      </c>
      <c r="Q781" s="87">
        <v>4303.2299999999996</v>
      </c>
      <c r="R781" s="87">
        <v>4291.4799999999996</v>
      </c>
      <c r="S781" s="87">
        <v>4288.58</v>
      </c>
      <c r="T781" s="87">
        <v>4281.74</v>
      </c>
      <c r="U781" s="87">
        <v>4278.87</v>
      </c>
      <c r="V781" s="87">
        <v>4276.2299999999996</v>
      </c>
      <c r="W781" s="87">
        <v>4246.46</v>
      </c>
      <c r="X781" s="87">
        <v>4007.55</v>
      </c>
      <c r="Y781" s="87">
        <v>3841.84</v>
      </c>
    </row>
    <row r="782" spans="1:26" s="7" customFormat="1" ht="15" x14ac:dyDescent="0.2">
      <c r="A782" s="18">
        <v>16</v>
      </c>
      <c r="B782" s="87">
        <v>3801.12</v>
      </c>
      <c r="C782" s="87">
        <v>3766.32</v>
      </c>
      <c r="D782" s="87">
        <v>3708.26</v>
      </c>
      <c r="E782" s="87">
        <v>2931.7</v>
      </c>
      <c r="F782" s="87">
        <v>3562.08</v>
      </c>
      <c r="G782" s="87">
        <v>3811.34</v>
      </c>
      <c r="H782" s="87">
        <v>3942.53</v>
      </c>
      <c r="I782" s="87">
        <v>4277.92</v>
      </c>
      <c r="J782" s="87">
        <v>4309.03</v>
      </c>
      <c r="K782" s="87">
        <v>4305.33</v>
      </c>
      <c r="L782" s="87">
        <v>4302.8</v>
      </c>
      <c r="M782" s="87">
        <v>4301.76</v>
      </c>
      <c r="N782" s="87">
        <v>4301.37</v>
      </c>
      <c r="O782" s="87">
        <v>4312.3</v>
      </c>
      <c r="P782" s="87">
        <v>4292.74</v>
      </c>
      <c r="Q782" s="87">
        <v>4285.38</v>
      </c>
      <c r="R782" s="87">
        <v>4274.88</v>
      </c>
      <c r="S782" s="87">
        <v>4265.6899999999996</v>
      </c>
      <c r="T782" s="87">
        <v>4257.26</v>
      </c>
      <c r="U782" s="87">
        <v>4258.8</v>
      </c>
      <c r="V782" s="87">
        <v>4273.17</v>
      </c>
      <c r="W782" s="87">
        <v>4255.12</v>
      </c>
      <c r="X782" s="87">
        <v>3960.1</v>
      </c>
      <c r="Y782" s="87">
        <v>3852.98</v>
      </c>
    </row>
    <row r="783" spans="1:26" s="7" customFormat="1" ht="15" x14ac:dyDescent="0.2">
      <c r="A783" s="18">
        <v>17</v>
      </c>
      <c r="B783" s="87">
        <v>3806.31</v>
      </c>
      <c r="C783" s="87">
        <v>3765.71</v>
      </c>
      <c r="D783" s="87">
        <v>3702.28</v>
      </c>
      <c r="E783" s="87">
        <v>3623.26</v>
      </c>
      <c r="F783" s="87">
        <v>3774.29</v>
      </c>
      <c r="G783" s="87">
        <v>3838.9</v>
      </c>
      <c r="H783" s="87">
        <v>3994.99</v>
      </c>
      <c r="I783" s="87">
        <v>4281.28</v>
      </c>
      <c r="J783" s="87">
        <v>4390.99</v>
      </c>
      <c r="K783" s="87">
        <v>4447.3500000000004</v>
      </c>
      <c r="L783" s="87">
        <v>4451.05</v>
      </c>
      <c r="M783" s="87">
        <v>4450.3500000000004</v>
      </c>
      <c r="N783" s="87">
        <v>4445.8999999999996</v>
      </c>
      <c r="O783" s="87">
        <v>4470.42</v>
      </c>
      <c r="P783" s="87">
        <v>4422.45</v>
      </c>
      <c r="Q783" s="87">
        <v>4409.5600000000004</v>
      </c>
      <c r="R783" s="87">
        <v>4433.3100000000004</v>
      </c>
      <c r="S783" s="87">
        <v>4433.28</v>
      </c>
      <c r="T783" s="87">
        <v>4417.1899999999996</v>
      </c>
      <c r="U783" s="87">
        <v>4391.58</v>
      </c>
      <c r="V783" s="87">
        <v>4322.74</v>
      </c>
      <c r="W783" s="87">
        <v>4283.33</v>
      </c>
      <c r="X783" s="87">
        <v>4023.75</v>
      </c>
      <c r="Y783" s="87">
        <v>3908.47</v>
      </c>
    </row>
    <row r="784" spans="1:26" s="7" customFormat="1" ht="15" x14ac:dyDescent="0.2">
      <c r="A784" s="18">
        <v>18</v>
      </c>
      <c r="B784" s="87">
        <v>3826.3</v>
      </c>
      <c r="C784" s="87">
        <v>3783.39</v>
      </c>
      <c r="D784" s="87">
        <v>3730.33</v>
      </c>
      <c r="E784" s="87">
        <v>3740.43</v>
      </c>
      <c r="F784" s="87">
        <v>3797.23</v>
      </c>
      <c r="G784" s="87">
        <v>3894.37</v>
      </c>
      <c r="H784" s="87">
        <v>4037.11</v>
      </c>
      <c r="I784" s="87">
        <v>4349.88</v>
      </c>
      <c r="J784" s="87">
        <v>4504.5600000000004</v>
      </c>
      <c r="K784" s="87">
        <v>4544.55</v>
      </c>
      <c r="L784" s="87">
        <v>4548.96</v>
      </c>
      <c r="M784" s="87">
        <v>4543.3</v>
      </c>
      <c r="N784" s="87">
        <v>4528.3599999999997</v>
      </c>
      <c r="O784" s="87">
        <v>4536.45</v>
      </c>
      <c r="P784" s="87">
        <v>4504.3100000000004</v>
      </c>
      <c r="Q784" s="87">
        <v>4495.1000000000004</v>
      </c>
      <c r="R784" s="87">
        <v>4497.01</v>
      </c>
      <c r="S784" s="87">
        <v>4489.76</v>
      </c>
      <c r="T784" s="87">
        <v>4466.25</v>
      </c>
      <c r="U784" s="87">
        <v>4415.6099999999997</v>
      </c>
      <c r="V784" s="87">
        <v>4328.2700000000004</v>
      </c>
      <c r="W784" s="87">
        <v>4295.6899999999996</v>
      </c>
      <c r="X784" s="87">
        <v>4166.6499999999996</v>
      </c>
      <c r="Y784" s="87">
        <v>3959.37</v>
      </c>
    </row>
    <row r="785" spans="1:26" s="7" customFormat="1" ht="15" x14ac:dyDescent="0.2">
      <c r="A785" s="18">
        <v>19</v>
      </c>
      <c r="B785" s="87">
        <v>3950.2</v>
      </c>
      <c r="C785" s="87">
        <v>3872.17</v>
      </c>
      <c r="D785" s="87">
        <v>3806.46</v>
      </c>
      <c r="E785" s="87">
        <v>3799.47</v>
      </c>
      <c r="F785" s="87">
        <v>3817.22</v>
      </c>
      <c r="G785" s="87">
        <v>3885.1</v>
      </c>
      <c r="H785" s="87">
        <v>3858.63</v>
      </c>
      <c r="I785" s="87">
        <v>3968.06</v>
      </c>
      <c r="J785" s="87">
        <v>4256.46</v>
      </c>
      <c r="K785" s="87">
        <v>4360.87</v>
      </c>
      <c r="L785" s="87">
        <v>4379.55</v>
      </c>
      <c r="M785" s="87">
        <v>4389.53</v>
      </c>
      <c r="N785" s="87">
        <v>4376.1000000000004</v>
      </c>
      <c r="O785" s="87">
        <v>4375.62</v>
      </c>
      <c r="P785" s="87">
        <v>4350.29</v>
      </c>
      <c r="Q785" s="87">
        <v>4358.9399999999996</v>
      </c>
      <c r="R785" s="87">
        <v>4370.3999999999996</v>
      </c>
      <c r="S785" s="87">
        <v>4382.3</v>
      </c>
      <c r="T785" s="87">
        <v>4363.7</v>
      </c>
      <c r="U785" s="87">
        <v>4332.3599999999997</v>
      </c>
      <c r="V785" s="87">
        <v>4285.7700000000004</v>
      </c>
      <c r="W785" s="87">
        <v>4233.93</v>
      </c>
      <c r="X785" s="87">
        <v>4015.05</v>
      </c>
      <c r="Y785" s="87">
        <v>3952.01</v>
      </c>
    </row>
    <row r="786" spans="1:26" s="7" customFormat="1" ht="15" x14ac:dyDescent="0.2">
      <c r="A786" s="18">
        <v>20</v>
      </c>
      <c r="B786" s="87">
        <v>3874.62</v>
      </c>
      <c r="C786" s="87">
        <v>3809</v>
      </c>
      <c r="D786" s="87">
        <v>3761.49</v>
      </c>
      <c r="E786" s="87">
        <v>3706.31</v>
      </c>
      <c r="F786" s="87">
        <v>3763.74</v>
      </c>
      <c r="G786" s="87">
        <v>3815.57</v>
      </c>
      <c r="H786" s="87">
        <v>3768.72</v>
      </c>
      <c r="I786" s="87">
        <v>3863.4</v>
      </c>
      <c r="J786" s="87">
        <v>4055.18</v>
      </c>
      <c r="K786" s="87">
        <v>4259.74</v>
      </c>
      <c r="L786" s="87">
        <v>4288.6899999999996</v>
      </c>
      <c r="M786" s="87">
        <v>4286.09</v>
      </c>
      <c r="N786" s="87">
        <v>4274</v>
      </c>
      <c r="O786" s="87">
        <v>4275.32</v>
      </c>
      <c r="P786" s="87">
        <v>4269.3900000000003</v>
      </c>
      <c r="Q786" s="87">
        <v>4273.55</v>
      </c>
      <c r="R786" s="87">
        <v>4288.2299999999996</v>
      </c>
      <c r="S786" s="87">
        <v>4308.3999999999996</v>
      </c>
      <c r="T786" s="87">
        <v>4297.12</v>
      </c>
      <c r="U786" s="87">
        <v>4281.95</v>
      </c>
      <c r="V786" s="87">
        <v>4278.3100000000004</v>
      </c>
      <c r="W786" s="87">
        <v>4237.97</v>
      </c>
      <c r="X786" s="87">
        <v>4001</v>
      </c>
      <c r="Y786" s="87">
        <v>3898.5</v>
      </c>
    </row>
    <row r="787" spans="1:26" s="7" customFormat="1" ht="15" x14ac:dyDescent="0.2">
      <c r="A787" s="18">
        <v>21</v>
      </c>
      <c r="B787" s="87">
        <v>3828.62</v>
      </c>
      <c r="C787" s="87">
        <v>3795.43</v>
      </c>
      <c r="D787" s="87">
        <v>3744.93</v>
      </c>
      <c r="E787" s="87">
        <v>3751.63</v>
      </c>
      <c r="F787" s="87">
        <v>3823.23</v>
      </c>
      <c r="G787" s="87">
        <v>3905.56</v>
      </c>
      <c r="H787" s="87">
        <v>4034.47</v>
      </c>
      <c r="I787" s="87">
        <v>4288.18</v>
      </c>
      <c r="J787" s="87">
        <v>4356.87</v>
      </c>
      <c r="K787" s="87">
        <v>4374.8500000000004</v>
      </c>
      <c r="L787" s="87">
        <v>4379.3</v>
      </c>
      <c r="M787" s="87">
        <v>4389.6899999999996</v>
      </c>
      <c r="N787" s="87">
        <v>4381.93</v>
      </c>
      <c r="O787" s="87">
        <v>4387.1499999999996</v>
      </c>
      <c r="P787" s="87">
        <v>4350.9399999999996</v>
      </c>
      <c r="Q787" s="87">
        <v>4342.92</v>
      </c>
      <c r="R787" s="87">
        <v>4341.6400000000003</v>
      </c>
      <c r="S787" s="87">
        <v>4343.63</v>
      </c>
      <c r="T787" s="87">
        <v>4325.3</v>
      </c>
      <c r="U787" s="87">
        <v>4337.82</v>
      </c>
      <c r="V787" s="87">
        <v>4311.8100000000004</v>
      </c>
      <c r="W787" s="87">
        <v>4264.08</v>
      </c>
      <c r="X787" s="87">
        <v>4039.53</v>
      </c>
      <c r="Y787" s="87">
        <v>3865.02</v>
      </c>
    </row>
    <row r="788" spans="1:26" s="7" customFormat="1" ht="15" x14ac:dyDescent="0.2">
      <c r="A788" s="18">
        <v>22</v>
      </c>
      <c r="B788" s="87">
        <v>3861.38</v>
      </c>
      <c r="C788" s="87">
        <v>3824.27</v>
      </c>
      <c r="D788" s="87">
        <v>3775.9</v>
      </c>
      <c r="E788" s="87">
        <v>3792.4</v>
      </c>
      <c r="F788" s="87">
        <v>3857.18</v>
      </c>
      <c r="G788" s="87">
        <v>3915.44</v>
      </c>
      <c r="H788" s="87">
        <v>4140.21</v>
      </c>
      <c r="I788" s="87">
        <v>4387.7</v>
      </c>
      <c r="J788" s="87">
        <v>4491.13</v>
      </c>
      <c r="K788" s="87">
        <v>4520.68</v>
      </c>
      <c r="L788" s="87">
        <v>4521.82</v>
      </c>
      <c r="M788" s="87">
        <v>4535.76</v>
      </c>
      <c r="N788" s="87">
        <v>4524.1499999999996</v>
      </c>
      <c r="O788" s="87">
        <v>4528.7</v>
      </c>
      <c r="P788" s="87">
        <v>4500.3100000000004</v>
      </c>
      <c r="Q788" s="87">
        <v>4492.96</v>
      </c>
      <c r="R788" s="87">
        <v>4481.25</v>
      </c>
      <c r="S788" s="87">
        <v>4483.6000000000004</v>
      </c>
      <c r="T788" s="87">
        <v>4458.1499999999996</v>
      </c>
      <c r="U788" s="87">
        <v>4461.49</v>
      </c>
      <c r="V788" s="87">
        <v>4333.75</v>
      </c>
      <c r="W788" s="87">
        <v>4258.46</v>
      </c>
      <c r="X788" s="87">
        <v>4031.07</v>
      </c>
      <c r="Y788" s="87">
        <v>3852.89</v>
      </c>
    </row>
    <row r="789" spans="1:26" s="7" customFormat="1" ht="15" x14ac:dyDescent="0.2">
      <c r="A789" s="18">
        <v>23</v>
      </c>
      <c r="B789" s="87">
        <v>3847.68</v>
      </c>
      <c r="C789" s="87">
        <v>3711.04</v>
      </c>
      <c r="D789" s="87">
        <v>3670.62</v>
      </c>
      <c r="E789" s="87">
        <v>3672.83</v>
      </c>
      <c r="F789" s="87">
        <v>3814.21</v>
      </c>
      <c r="G789" s="87">
        <v>3904.8</v>
      </c>
      <c r="H789" s="87">
        <v>4126.13</v>
      </c>
      <c r="I789" s="87">
        <v>4320.13</v>
      </c>
      <c r="J789" s="87">
        <v>4516.21</v>
      </c>
      <c r="K789" s="87">
        <v>4552.8100000000004</v>
      </c>
      <c r="L789" s="87">
        <v>4556.32</v>
      </c>
      <c r="M789" s="87">
        <v>4561.66</v>
      </c>
      <c r="N789" s="87">
        <v>4555.45</v>
      </c>
      <c r="O789" s="87">
        <v>4561.7299999999996</v>
      </c>
      <c r="P789" s="87">
        <v>4528.4799999999996</v>
      </c>
      <c r="Q789" s="87">
        <v>4508.8500000000004</v>
      </c>
      <c r="R789" s="87">
        <v>4508.6099999999997</v>
      </c>
      <c r="S789" s="87">
        <v>4499.09</v>
      </c>
      <c r="T789" s="87">
        <v>4481.84</v>
      </c>
      <c r="U789" s="87">
        <v>4482.07</v>
      </c>
      <c r="V789" s="87">
        <v>4391.8500000000004</v>
      </c>
      <c r="W789" s="87">
        <v>4276.74</v>
      </c>
      <c r="X789" s="87">
        <v>4069.25</v>
      </c>
      <c r="Y789" s="87">
        <v>3899.22</v>
      </c>
    </row>
    <row r="790" spans="1:26" s="7" customFormat="1" ht="15" x14ac:dyDescent="0.2">
      <c r="A790" s="18">
        <v>24</v>
      </c>
      <c r="B790" s="87">
        <v>3854.49</v>
      </c>
      <c r="C790" s="87">
        <v>3825.86</v>
      </c>
      <c r="D790" s="87">
        <v>3799.72</v>
      </c>
      <c r="E790" s="87">
        <v>3805.01</v>
      </c>
      <c r="F790" s="87">
        <v>3856.72</v>
      </c>
      <c r="G790" s="87">
        <v>3964.29</v>
      </c>
      <c r="H790" s="87">
        <v>4205.62</v>
      </c>
      <c r="I790" s="87">
        <v>4383.7700000000004</v>
      </c>
      <c r="J790" s="87">
        <v>4521.9799999999996</v>
      </c>
      <c r="K790" s="87">
        <v>4575.8100000000004</v>
      </c>
      <c r="L790" s="87">
        <v>4585.3100000000004</v>
      </c>
      <c r="M790" s="87">
        <v>4590.83</v>
      </c>
      <c r="N790" s="87">
        <v>4578.7299999999996</v>
      </c>
      <c r="O790" s="87">
        <v>4588.1499999999996</v>
      </c>
      <c r="P790" s="87">
        <v>4548.3900000000003</v>
      </c>
      <c r="Q790" s="87">
        <v>4539.28</v>
      </c>
      <c r="R790" s="87">
        <v>4529.9799999999996</v>
      </c>
      <c r="S790" s="87">
        <v>4530.8900000000003</v>
      </c>
      <c r="T790" s="87">
        <v>4528.96</v>
      </c>
      <c r="U790" s="87">
        <v>4523.8500000000004</v>
      </c>
      <c r="V790" s="87">
        <v>4427.93</v>
      </c>
      <c r="W790" s="87">
        <v>4346.8599999999997</v>
      </c>
      <c r="X790" s="87">
        <v>4194.03</v>
      </c>
      <c r="Y790" s="87">
        <v>3936.11</v>
      </c>
    </row>
    <row r="791" spans="1:26" s="7" customFormat="1" ht="15" x14ac:dyDescent="0.2">
      <c r="A791" s="18">
        <v>25</v>
      </c>
      <c r="B791" s="87">
        <v>3859.08</v>
      </c>
      <c r="C791" s="87">
        <v>3832.12</v>
      </c>
      <c r="D791" s="87">
        <v>3808.42</v>
      </c>
      <c r="E791" s="87">
        <v>3816.72</v>
      </c>
      <c r="F791" s="87">
        <v>3859.68</v>
      </c>
      <c r="G791" s="87">
        <v>3976.8</v>
      </c>
      <c r="H791" s="87">
        <v>4174.57</v>
      </c>
      <c r="I791" s="87">
        <v>4388.18</v>
      </c>
      <c r="J791" s="87">
        <v>4527.93</v>
      </c>
      <c r="K791" s="87">
        <v>4563.75</v>
      </c>
      <c r="L791" s="87">
        <v>4567.57</v>
      </c>
      <c r="M791" s="87">
        <v>4570.95</v>
      </c>
      <c r="N791" s="87">
        <v>4559.8999999999996</v>
      </c>
      <c r="O791" s="87">
        <v>4567.3500000000004</v>
      </c>
      <c r="P791" s="87">
        <v>4525.97</v>
      </c>
      <c r="Q791" s="87">
        <v>4511.8900000000003</v>
      </c>
      <c r="R791" s="87">
        <v>4507.41</v>
      </c>
      <c r="S791" s="87">
        <v>4505.34</v>
      </c>
      <c r="T791" s="87">
        <v>4509.3</v>
      </c>
      <c r="U791" s="87">
        <v>4504.8599999999997</v>
      </c>
      <c r="V791" s="87">
        <v>4434.1400000000003</v>
      </c>
      <c r="W791" s="87">
        <v>4335.0600000000004</v>
      </c>
      <c r="X791" s="87">
        <v>4217.79</v>
      </c>
      <c r="Y791" s="87">
        <v>3936.35</v>
      </c>
    </row>
    <row r="792" spans="1:26" s="7" customFormat="1" ht="15" x14ac:dyDescent="0.2">
      <c r="A792" s="18">
        <v>26</v>
      </c>
      <c r="B792" s="87">
        <v>3937.71</v>
      </c>
      <c r="C792" s="87">
        <v>3889.3</v>
      </c>
      <c r="D792" s="87">
        <v>3840.04</v>
      </c>
      <c r="E792" s="87">
        <v>3823.15</v>
      </c>
      <c r="F792" s="87">
        <v>3836.91</v>
      </c>
      <c r="G792" s="87">
        <v>3880.05</v>
      </c>
      <c r="H792" s="87">
        <v>3973.9</v>
      </c>
      <c r="I792" s="87">
        <v>4107.91</v>
      </c>
      <c r="J792" s="87">
        <v>4281.1400000000003</v>
      </c>
      <c r="K792" s="87">
        <v>4422.84</v>
      </c>
      <c r="L792" s="87">
        <v>4445.8</v>
      </c>
      <c r="M792" s="87">
        <v>4448.71</v>
      </c>
      <c r="N792" s="87">
        <v>4443.2299999999996</v>
      </c>
      <c r="O792" s="87">
        <v>4448.08</v>
      </c>
      <c r="P792" s="87">
        <v>4428.66</v>
      </c>
      <c r="Q792" s="87">
        <v>4427.43</v>
      </c>
      <c r="R792" s="87">
        <v>4438.8999999999996</v>
      </c>
      <c r="S792" s="87">
        <v>4442.01</v>
      </c>
      <c r="T792" s="87">
        <v>4433.8</v>
      </c>
      <c r="U792" s="87">
        <v>4404.7</v>
      </c>
      <c r="V792" s="87">
        <v>4333.43</v>
      </c>
      <c r="W792" s="87">
        <v>4281.1899999999996</v>
      </c>
      <c r="X792" s="87">
        <v>4103.1099999999997</v>
      </c>
      <c r="Y792" s="87">
        <v>3902.45</v>
      </c>
    </row>
    <row r="793" spans="1:26" s="7" customFormat="1" ht="15" x14ac:dyDescent="0.2">
      <c r="A793" s="18">
        <v>27</v>
      </c>
      <c r="B793" s="87">
        <v>3871</v>
      </c>
      <c r="C793" s="87">
        <v>3820.33</v>
      </c>
      <c r="D793" s="87">
        <v>3784.8</v>
      </c>
      <c r="E793" s="87">
        <v>3787.12</v>
      </c>
      <c r="F793" s="87">
        <v>3806.15</v>
      </c>
      <c r="G793" s="87">
        <v>3832.6</v>
      </c>
      <c r="H793" s="87">
        <v>3845.13</v>
      </c>
      <c r="I793" s="87">
        <v>3966.54</v>
      </c>
      <c r="J793" s="87">
        <v>4138.18</v>
      </c>
      <c r="K793" s="87">
        <v>4268</v>
      </c>
      <c r="L793" s="87">
        <v>4328.54</v>
      </c>
      <c r="M793" s="87">
        <v>4328.3900000000003</v>
      </c>
      <c r="N793" s="87">
        <v>4330.07</v>
      </c>
      <c r="O793" s="87">
        <v>4325.74</v>
      </c>
      <c r="P793" s="87">
        <v>4326.0600000000004</v>
      </c>
      <c r="Q793" s="87">
        <v>4332.05</v>
      </c>
      <c r="R793" s="87">
        <v>4344.22</v>
      </c>
      <c r="S793" s="87">
        <v>4344.74</v>
      </c>
      <c r="T793" s="87">
        <v>4338.68</v>
      </c>
      <c r="U793" s="87">
        <v>4331.2</v>
      </c>
      <c r="V793" s="87">
        <v>4315.38</v>
      </c>
      <c r="W793" s="87">
        <v>4243.0200000000004</v>
      </c>
      <c r="X793" s="87">
        <v>4035.18</v>
      </c>
      <c r="Y793" s="87">
        <v>3857.68</v>
      </c>
    </row>
    <row r="794" spans="1:26" s="7" customFormat="1" ht="15" x14ac:dyDescent="0.2">
      <c r="A794" s="18">
        <v>28</v>
      </c>
      <c r="B794" s="87">
        <v>3868.1</v>
      </c>
      <c r="C794" s="87">
        <v>3823.82</v>
      </c>
      <c r="D794" s="87">
        <v>3794.16</v>
      </c>
      <c r="E794" s="87">
        <v>3795.83</v>
      </c>
      <c r="F794" s="87">
        <v>3854.48</v>
      </c>
      <c r="G794" s="87">
        <v>3962.52</v>
      </c>
      <c r="H794" s="87">
        <v>4139.6099999999997</v>
      </c>
      <c r="I794" s="87">
        <v>4327.42</v>
      </c>
      <c r="J794" s="87">
        <v>4416.22</v>
      </c>
      <c r="K794" s="87">
        <v>4455.63</v>
      </c>
      <c r="L794" s="87">
        <v>4458.7700000000004</v>
      </c>
      <c r="M794" s="87">
        <v>4465.58</v>
      </c>
      <c r="N794" s="87">
        <v>4456.25</v>
      </c>
      <c r="O794" s="87">
        <v>4458.74</v>
      </c>
      <c r="P794" s="87">
        <v>4406.43</v>
      </c>
      <c r="Q794" s="87">
        <v>4410.04</v>
      </c>
      <c r="R794" s="87">
        <v>4422.05</v>
      </c>
      <c r="S794" s="87">
        <v>4400.72</v>
      </c>
      <c r="T794" s="87">
        <v>4373.8100000000004</v>
      </c>
      <c r="U794" s="87">
        <v>4374.7299999999996</v>
      </c>
      <c r="V794" s="87">
        <v>4313.95</v>
      </c>
      <c r="W794" s="87">
        <v>4247.5</v>
      </c>
      <c r="X794" s="87">
        <v>4014.22</v>
      </c>
      <c r="Y794" s="87">
        <v>3810.59</v>
      </c>
    </row>
    <row r="795" spans="1:26" s="7" customFormat="1" ht="15" x14ac:dyDescent="0.2">
      <c r="A795" s="18">
        <v>29</v>
      </c>
      <c r="B795" s="87">
        <v>3780.2</v>
      </c>
      <c r="C795" s="87">
        <v>3746.03</v>
      </c>
      <c r="D795" s="87">
        <v>3695.61</v>
      </c>
      <c r="E795" s="87">
        <v>3694.62</v>
      </c>
      <c r="F795" s="87">
        <v>3772.66</v>
      </c>
      <c r="G795" s="87">
        <v>3859.04</v>
      </c>
      <c r="H795" s="87">
        <v>3989.75</v>
      </c>
      <c r="I795" s="87">
        <v>4244.45</v>
      </c>
      <c r="J795" s="87">
        <v>4323.3999999999996</v>
      </c>
      <c r="K795" s="87">
        <v>4342.83</v>
      </c>
      <c r="L795" s="87">
        <v>4347.32</v>
      </c>
      <c r="M795" s="87">
        <v>4347.83</v>
      </c>
      <c r="N795" s="87">
        <v>4345.96</v>
      </c>
      <c r="O795" s="87">
        <v>4351.22</v>
      </c>
      <c r="P795" s="87">
        <v>4314.3900000000003</v>
      </c>
      <c r="Q795" s="87">
        <v>4302.32</v>
      </c>
      <c r="R795" s="87">
        <v>4303.4799999999996</v>
      </c>
      <c r="S795" s="87">
        <v>4295.45</v>
      </c>
      <c r="T795" s="87">
        <v>4292.2299999999996</v>
      </c>
      <c r="U795" s="87">
        <v>4303.72</v>
      </c>
      <c r="V795" s="87">
        <v>4249.1899999999996</v>
      </c>
      <c r="W795" s="87">
        <v>4211.3500000000004</v>
      </c>
      <c r="X795" s="87">
        <v>3951.79</v>
      </c>
      <c r="Y795" s="87">
        <v>3786.22</v>
      </c>
    </row>
    <row r="796" spans="1:26" s="7" customFormat="1" ht="15" x14ac:dyDescent="0.2">
      <c r="A796" s="18">
        <v>30</v>
      </c>
      <c r="B796" s="87">
        <v>3762.28</v>
      </c>
      <c r="C796" s="87">
        <v>3701.63</v>
      </c>
      <c r="D796" s="87">
        <v>3658.64</v>
      </c>
      <c r="E796" s="87">
        <v>3637.42</v>
      </c>
      <c r="F796" s="87">
        <v>3714.02</v>
      </c>
      <c r="G796" s="87">
        <v>3908.27</v>
      </c>
      <c r="H796" s="87">
        <v>3997.61</v>
      </c>
      <c r="I796" s="87">
        <v>4252.74</v>
      </c>
      <c r="J796" s="87">
        <v>4391.72</v>
      </c>
      <c r="K796" s="87">
        <v>4431.97</v>
      </c>
      <c r="L796" s="87">
        <v>4434.12</v>
      </c>
      <c r="M796" s="87">
        <v>4437.3599999999997</v>
      </c>
      <c r="N796" s="87">
        <v>4427.17</v>
      </c>
      <c r="O796" s="87">
        <v>4442.3900000000003</v>
      </c>
      <c r="P796" s="87">
        <v>4395.4799999999996</v>
      </c>
      <c r="Q796" s="87">
        <v>4380.42</v>
      </c>
      <c r="R796" s="87">
        <v>4382.32</v>
      </c>
      <c r="S796" s="87">
        <v>4379.29</v>
      </c>
      <c r="T796" s="87">
        <v>4365.0200000000004</v>
      </c>
      <c r="U796" s="87">
        <v>4378.67</v>
      </c>
      <c r="V796" s="87">
        <v>4305.76</v>
      </c>
      <c r="W796" s="87">
        <v>4243.8900000000003</v>
      </c>
      <c r="X796" s="87">
        <v>3989.25</v>
      </c>
      <c r="Y796" s="87">
        <v>3786.28</v>
      </c>
    </row>
    <row r="797" spans="1:26" s="7" customFormat="1" ht="15" x14ac:dyDescent="0.2">
      <c r="A797" s="85"/>
      <c r="B797" s="85"/>
      <c r="C797" s="85"/>
      <c r="D797" s="85"/>
      <c r="E797" s="85"/>
      <c r="F797" s="85"/>
      <c r="G797" s="85"/>
      <c r="H797" s="85"/>
      <c r="I797" s="85"/>
      <c r="J797" s="85"/>
      <c r="K797" s="85"/>
      <c r="L797" s="85"/>
      <c r="M797" s="85"/>
      <c r="N797" s="85"/>
      <c r="O797" s="85"/>
      <c r="P797" s="85"/>
      <c r="Q797" s="85"/>
      <c r="R797" s="85"/>
      <c r="S797" s="85"/>
      <c r="T797" s="85"/>
      <c r="U797" s="85"/>
      <c r="V797" s="85"/>
      <c r="W797" s="85"/>
      <c r="X797" s="85"/>
      <c r="Y797" s="85"/>
    </row>
    <row r="798" spans="1:26" s="7" customFormat="1" ht="15" x14ac:dyDescent="0.2">
      <c r="A798" s="94" t="s">
        <v>11</v>
      </c>
      <c r="B798" s="94" t="s">
        <v>122</v>
      </c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  <c r="O798" s="94"/>
      <c r="P798" s="94"/>
      <c r="Q798" s="94"/>
      <c r="R798" s="94"/>
      <c r="S798" s="94"/>
      <c r="T798" s="94"/>
      <c r="U798" s="94"/>
      <c r="V798" s="94"/>
      <c r="W798" s="94"/>
      <c r="X798" s="94"/>
      <c r="Y798" s="94"/>
    </row>
    <row r="799" spans="1:26" s="7" customFormat="1" ht="15" x14ac:dyDescent="0.2">
      <c r="A799" s="94"/>
      <c r="B799" s="58" t="s">
        <v>12</v>
      </c>
      <c r="C799" s="58" t="s">
        <v>13</v>
      </c>
      <c r="D799" s="58" t="s">
        <v>14</v>
      </c>
      <c r="E799" s="58" t="s">
        <v>15</v>
      </c>
      <c r="F799" s="58" t="s">
        <v>16</v>
      </c>
      <c r="G799" s="58" t="s">
        <v>17</v>
      </c>
      <c r="H799" s="58" t="s">
        <v>18</v>
      </c>
      <c r="I799" s="58" t="s">
        <v>19</v>
      </c>
      <c r="J799" s="58" t="s">
        <v>20</v>
      </c>
      <c r="K799" s="58" t="s">
        <v>21</v>
      </c>
      <c r="L799" s="58" t="s">
        <v>22</v>
      </c>
      <c r="M799" s="58" t="s">
        <v>23</v>
      </c>
      <c r="N799" s="58" t="s">
        <v>24</v>
      </c>
      <c r="O799" s="58" t="s">
        <v>25</v>
      </c>
      <c r="P799" s="58" t="s">
        <v>26</v>
      </c>
      <c r="Q799" s="58" t="s">
        <v>27</v>
      </c>
      <c r="R799" s="58" t="s">
        <v>28</v>
      </c>
      <c r="S799" s="58" t="s">
        <v>29</v>
      </c>
      <c r="T799" s="58" t="s">
        <v>30</v>
      </c>
      <c r="U799" s="58" t="s">
        <v>31</v>
      </c>
      <c r="V799" s="58" t="s">
        <v>32</v>
      </c>
      <c r="W799" s="58" t="s">
        <v>33</v>
      </c>
      <c r="X799" s="58" t="s">
        <v>34</v>
      </c>
      <c r="Y799" s="58" t="s">
        <v>35</v>
      </c>
    </row>
    <row r="800" spans="1:26" s="7" customFormat="1" ht="15" x14ac:dyDescent="0.2">
      <c r="A800" s="18">
        <v>1</v>
      </c>
      <c r="B800" s="87">
        <v>5017.08</v>
      </c>
      <c r="C800" s="87">
        <v>5002.8599999999997</v>
      </c>
      <c r="D800" s="87">
        <v>4963.79</v>
      </c>
      <c r="E800" s="87">
        <v>4894.53</v>
      </c>
      <c r="F800" s="87">
        <v>4985.72</v>
      </c>
      <c r="G800" s="87">
        <v>5024.72</v>
      </c>
      <c r="H800" s="87">
        <v>5268.76</v>
      </c>
      <c r="I800" s="87">
        <v>5536.81</v>
      </c>
      <c r="J800" s="87">
        <v>5600.78</v>
      </c>
      <c r="K800" s="87">
        <v>5613.75</v>
      </c>
      <c r="L800" s="87">
        <v>5615.94</v>
      </c>
      <c r="M800" s="87">
        <v>5607.32</v>
      </c>
      <c r="N800" s="87">
        <v>5604.51</v>
      </c>
      <c r="O800" s="87">
        <v>5603.86</v>
      </c>
      <c r="P800" s="87">
        <v>5600.61</v>
      </c>
      <c r="Q800" s="87">
        <v>5594.3</v>
      </c>
      <c r="R800" s="87">
        <v>5595.27</v>
      </c>
      <c r="S800" s="87">
        <v>5592.57</v>
      </c>
      <c r="T800" s="87">
        <v>5587.3</v>
      </c>
      <c r="U800" s="87">
        <v>5583.6</v>
      </c>
      <c r="V800" s="87">
        <v>5576.53</v>
      </c>
      <c r="W800" s="87">
        <v>5493.03</v>
      </c>
      <c r="X800" s="87">
        <v>5246.28</v>
      </c>
      <c r="Y800" s="87">
        <v>5090.43</v>
      </c>
      <c r="Z800" s="19"/>
    </row>
    <row r="801" spans="1:26" s="7" customFormat="1" ht="15" x14ac:dyDescent="0.2">
      <c r="A801" s="18">
        <v>2</v>
      </c>
      <c r="B801" s="87">
        <v>5006.6499999999996</v>
      </c>
      <c r="C801" s="87">
        <v>4904.72</v>
      </c>
      <c r="D801" s="87">
        <v>4232.8</v>
      </c>
      <c r="E801" s="87">
        <v>4233.76</v>
      </c>
      <c r="F801" s="87">
        <v>4238.18</v>
      </c>
      <c r="G801" s="87">
        <v>4992.8999999999996</v>
      </c>
      <c r="H801" s="87">
        <v>5261.95</v>
      </c>
      <c r="I801" s="87">
        <v>5528.06</v>
      </c>
      <c r="J801" s="87">
        <v>5632.17</v>
      </c>
      <c r="K801" s="87">
        <v>5643.2</v>
      </c>
      <c r="L801" s="87">
        <v>5642.46</v>
      </c>
      <c r="M801" s="87">
        <v>5638.98</v>
      </c>
      <c r="N801" s="87">
        <v>5638.65</v>
      </c>
      <c r="O801" s="87">
        <v>5644.56</v>
      </c>
      <c r="P801" s="87">
        <v>5626.1</v>
      </c>
      <c r="Q801" s="87">
        <v>5624.28</v>
      </c>
      <c r="R801" s="87">
        <v>5620.69</v>
      </c>
      <c r="S801" s="87">
        <v>5618.22</v>
      </c>
      <c r="T801" s="87">
        <v>5612.9</v>
      </c>
      <c r="U801" s="87">
        <v>5608.48</v>
      </c>
      <c r="V801" s="87">
        <v>5598.54</v>
      </c>
      <c r="W801" s="87">
        <v>5547.3</v>
      </c>
      <c r="X801" s="87">
        <v>5333.76</v>
      </c>
      <c r="Y801" s="87">
        <v>5190.3100000000004</v>
      </c>
      <c r="Z801" s="19"/>
    </row>
    <row r="802" spans="1:26" s="7" customFormat="1" ht="15" x14ac:dyDescent="0.2">
      <c r="A802" s="18">
        <v>3</v>
      </c>
      <c r="B802" s="87">
        <v>5144.41</v>
      </c>
      <c r="C802" s="87">
        <v>5048.1499999999996</v>
      </c>
      <c r="D802" s="87">
        <v>4978.3999999999996</v>
      </c>
      <c r="E802" s="87">
        <v>4947.07</v>
      </c>
      <c r="F802" s="87">
        <v>5103.58</v>
      </c>
      <c r="G802" s="87">
        <v>5186.7700000000004</v>
      </c>
      <c r="H802" s="87">
        <v>5311.93</v>
      </c>
      <c r="I802" s="87">
        <v>5590.35</v>
      </c>
      <c r="J802" s="87">
        <v>5716.2</v>
      </c>
      <c r="K802" s="87">
        <v>5730.89</v>
      </c>
      <c r="L802" s="87">
        <v>5739.36</v>
      </c>
      <c r="M802" s="87">
        <v>5736.59</v>
      </c>
      <c r="N802" s="87">
        <v>5729.4</v>
      </c>
      <c r="O802" s="87">
        <v>5754.63</v>
      </c>
      <c r="P802" s="87">
        <v>5678.89</v>
      </c>
      <c r="Q802" s="87">
        <v>5662.98</v>
      </c>
      <c r="R802" s="87">
        <v>5639.52</v>
      </c>
      <c r="S802" s="87">
        <v>5638.23</v>
      </c>
      <c r="T802" s="87">
        <v>5633.91</v>
      </c>
      <c r="U802" s="87">
        <v>5627.59</v>
      </c>
      <c r="V802" s="87">
        <v>5687.79</v>
      </c>
      <c r="W802" s="87">
        <v>5650.46</v>
      </c>
      <c r="X802" s="87">
        <v>5539.55</v>
      </c>
      <c r="Y802" s="87">
        <v>5249.31</v>
      </c>
      <c r="Z802" s="19"/>
    </row>
    <row r="803" spans="1:26" s="7" customFormat="1" ht="15" x14ac:dyDescent="0.2">
      <c r="A803" s="18">
        <v>4</v>
      </c>
      <c r="B803" s="87">
        <v>5337.03</v>
      </c>
      <c r="C803" s="87">
        <v>5227.53</v>
      </c>
      <c r="D803" s="87">
        <v>5179.97</v>
      </c>
      <c r="E803" s="87">
        <v>5149.74</v>
      </c>
      <c r="F803" s="87">
        <v>5179.92</v>
      </c>
      <c r="G803" s="87">
        <v>5228.88</v>
      </c>
      <c r="H803" s="87">
        <v>5248.86</v>
      </c>
      <c r="I803" s="87">
        <v>5381.63</v>
      </c>
      <c r="J803" s="87">
        <v>5553.39</v>
      </c>
      <c r="K803" s="87">
        <v>5661.26</v>
      </c>
      <c r="L803" s="87">
        <v>5665.43</v>
      </c>
      <c r="M803" s="87">
        <v>5667.46</v>
      </c>
      <c r="N803" s="87">
        <v>5670.77</v>
      </c>
      <c r="O803" s="87">
        <v>5686.56</v>
      </c>
      <c r="P803" s="87">
        <v>5620.77</v>
      </c>
      <c r="Q803" s="87">
        <v>5623.06</v>
      </c>
      <c r="R803" s="87">
        <v>5625.86</v>
      </c>
      <c r="S803" s="87">
        <v>5626.2</v>
      </c>
      <c r="T803" s="87">
        <v>5620.04</v>
      </c>
      <c r="U803" s="87">
        <v>5609.6</v>
      </c>
      <c r="V803" s="87">
        <v>5624.27</v>
      </c>
      <c r="W803" s="87">
        <v>5588.25</v>
      </c>
      <c r="X803" s="87">
        <v>5494.99</v>
      </c>
      <c r="Y803" s="87">
        <v>5239.7299999999996</v>
      </c>
    </row>
    <row r="804" spans="1:26" s="7" customFormat="1" ht="15" x14ac:dyDescent="0.2">
      <c r="A804" s="18">
        <v>5</v>
      </c>
      <c r="B804" s="87">
        <v>5287.46</v>
      </c>
      <c r="C804" s="87">
        <v>5219.09</v>
      </c>
      <c r="D804" s="87">
        <v>5189.6400000000003</v>
      </c>
      <c r="E804" s="87">
        <v>5176.57</v>
      </c>
      <c r="F804" s="87">
        <v>5187.8999999999996</v>
      </c>
      <c r="G804" s="87">
        <v>5202.2</v>
      </c>
      <c r="H804" s="87">
        <v>5228.43</v>
      </c>
      <c r="I804" s="87">
        <v>5380.6</v>
      </c>
      <c r="J804" s="87">
        <v>5595.21</v>
      </c>
      <c r="K804" s="87">
        <v>5721.75</v>
      </c>
      <c r="L804" s="87">
        <v>5723.4</v>
      </c>
      <c r="M804" s="87">
        <v>5722.8</v>
      </c>
      <c r="N804" s="87">
        <v>5716.28</v>
      </c>
      <c r="O804" s="87">
        <v>5716.57</v>
      </c>
      <c r="P804" s="87">
        <v>5661.47</v>
      </c>
      <c r="Q804" s="87">
        <v>5659.84</v>
      </c>
      <c r="R804" s="87">
        <v>5662.21</v>
      </c>
      <c r="S804" s="87">
        <v>5674.65</v>
      </c>
      <c r="T804" s="87">
        <v>5633.4</v>
      </c>
      <c r="U804" s="87">
        <v>5633.56</v>
      </c>
      <c r="V804" s="87">
        <v>5702.06</v>
      </c>
      <c r="W804" s="87">
        <v>5642.45</v>
      </c>
      <c r="X804" s="87">
        <v>5472.11</v>
      </c>
      <c r="Y804" s="87">
        <v>5212.87</v>
      </c>
    </row>
    <row r="805" spans="1:26" s="7" customFormat="1" ht="15" x14ac:dyDescent="0.2">
      <c r="A805" s="18">
        <v>6</v>
      </c>
      <c r="B805" s="87">
        <v>5195.33</v>
      </c>
      <c r="C805" s="87">
        <v>5172.12</v>
      </c>
      <c r="D805" s="87">
        <v>5130.5</v>
      </c>
      <c r="E805" s="87">
        <v>5110.49</v>
      </c>
      <c r="F805" s="87">
        <v>5117.1000000000004</v>
      </c>
      <c r="G805" s="87">
        <v>5131.05</v>
      </c>
      <c r="H805" s="87">
        <v>5117.2</v>
      </c>
      <c r="I805" s="87">
        <v>5204.75</v>
      </c>
      <c r="J805" s="87">
        <v>5308.28</v>
      </c>
      <c r="K805" s="87">
        <v>5551.64</v>
      </c>
      <c r="L805" s="87">
        <v>5591.62</v>
      </c>
      <c r="M805" s="87">
        <v>5592.7</v>
      </c>
      <c r="N805" s="87">
        <v>5594.27</v>
      </c>
      <c r="O805" s="87">
        <v>5594.67</v>
      </c>
      <c r="P805" s="87">
        <v>5590.78</v>
      </c>
      <c r="Q805" s="87">
        <v>5593.55</v>
      </c>
      <c r="R805" s="87">
        <v>5566.59</v>
      </c>
      <c r="S805" s="87">
        <v>5567.91</v>
      </c>
      <c r="T805" s="87">
        <v>5565.36</v>
      </c>
      <c r="U805" s="87">
        <v>5562.92</v>
      </c>
      <c r="V805" s="87">
        <v>5612.25</v>
      </c>
      <c r="W805" s="87">
        <v>5591.69</v>
      </c>
      <c r="X805" s="87">
        <v>5268.4</v>
      </c>
      <c r="Y805" s="87">
        <v>5150.1000000000004</v>
      </c>
    </row>
    <row r="806" spans="1:26" s="7" customFormat="1" ht="15" x14ac:dyDescent="0.2">
      <c r="A806" s="18">
        <v>7</v>
      </c>
      <c r="B806" s="87">
        <v>5141.7</v>
      </c>
      <c r="C806" s="87">
        <v>5108.66</v>
      </c>
      <c r="D806" s="87">
        <v>5085.24</v>
      </c>
      <c r="E806" s="87">
        <v>5059.67</v>
      </c>
      <c r="F806" s="87">
        <v>5121.79</v>
      </c>
      <c r="G806" s="87">
        <v>5163.43</v>
      </c>
      <c r="H806" s="87">
        <v>5255.95</v>
      </c>
      <c r="I806" s="87">
        <v>5510.18</v>
      </c>
      <c r="J806" s="87">
        <v>5733.73</v>
      </c>
      <c r="K806" s="87">
        <v>5758.32</v>
      </c>
      <c r="L806" s="87">
        <v>5764.91</v>
      </c>
      <c r="M806" s="87">
        <v>5762.27</v>
      </c>
      <c r="N806" s="87">
        <v>5759.36</v>
      </c>
      <c r="O806" s="87">
        <v>5764.37</v>
      </c>
      <c r="P806" s="87">
        <v>5660.41</v>
      </c>
      <c r="Q806" s="87">
        <v>5645.53</v>
      </c>
      <c r="R806" s="87">
        <v>5639.9</v>
      </c>
      <c r="S806" s="87">
        <v>5676.89</v>
      </c>
      <c r="T806" s="87">
        <v>5651.7</v>
      </c>
      <c r="U806" s="87">
        <v>5666.55</v>
      </c>
      <c r="V806" s="87">
        <v>5711.37</v>
      </c>
      <c r="W806" s="87">
        <v>5695.66</v>
      </c>
      <c r="X806" s="87">
        <v>5352.24</v>
      </c>
      <c r="Y806" s="87">
        <v>5180.5200000000004</v>
      </c>
    </row>
    <row r="807" spans="1:26" s="7" customFormat="1" ht="15" x14ac:dyDescent="0.2">
      <c r="A807" s="18">
        <v>8</v>
      </c>
      <c r="B807" s="87">
        <v>5128.93</v>
      </c>
      <c r="C807" s="87">
        <v>5058.3100000000004</v>
      </c>
      <c r="D807" s="87">
        <v>5002.16</v>
      </c>
      <c r="E807" s="87">
        <v>5002.2</v>
      </c>
      <c r="F807" s="87">
        <v>5092.46</v>
      </c>
      <c r="G807" s="87">
        <v>5172.38</v>
      </c>
      <c r="H807" s="87">
        <v>5279.11</v>
      </c>
      <c r="I807" s="87">
        <v>5550.73</v>
      </c>
      <c r="J807" s="87">
        <v>5734.77</v>
      </c>
      <c r="K807" s="87">
        <v>5789.23</v>
      </c>
      <c r="L807" s="87">
        <v>5788.37</v>
      </c>
      <c r="M807" s="87">
        <v>5782.49</v>
      </c>
      <c r="N807" s="87">
        <v>5775.79</v>
      </c>
      <c r="O807" s="87">
        <v>5782.05</v>
      </c>
      <c r="P807" s="87">
        <v>5659.25</v>
      </c>
      <c r="Q807" s="87">
        <v>5647.22</v>
      </c>
      <c r="R807" s="87">
        <v>5631.63</v>
      </c>
      <c r="S807" s="87">
        <v>5635.2</v>
      </c>
      <c r="T807" s="87">
        <v>5631.09</v>
      </c>
      <c r="U807" s="87">
        <v>5639.97</v>
      </c>
      <c r="V807" s="87">
        <v>5700.64</v>
      </c>
      <c r="W807" s="87">
        <v>5646.36</v>
      </c>
      <c r="X807" s="87">
        <v>5321.46</v>
      </c>
      <c r="Y807" s="87">
        <v>5189.37</v>
      </c>
    </row>
    <row r="808" spans="1:26" s="7" customFormat="1" ht="15" x14ac:dyDescent="0.2">
      <c r="A808" s="18">
        <v>9</v>
      </c>
      <c r="B808" s="87">
        <v>5159.1099999999997</v>
      </c>
      <c r="C808" s="87">
        <v>5070.93</v>
      </c>
      <c r="D808" s="87">
        <v>5001.13</v>
      </c>
      <c r="E808" s="87">
        <v>4856.2</v>
      </c>
      <c r="F808" s="87">
        <v>5115.74</v>
      </c>
      <c r="G808" s="87">
        <v>5212.93</v>
      </c>
      <c r="H808" s="87">
        <v>5356.07</v>
      </c>
      <c r="I808" s="87">
        <v>5619.11</v>
      </c>
      <c r="J808" s="87">
        <v>5740.41</v>
      </c>
      <c r="K808" s="87">
        <v>5757.43</v>
      </c>
      <c r="L808" s="87">
        <v>5746.98</v>
      </c>
      <c r="M808" s="87">
        <v>5739.99</v>
      </c>
      <c r="N808" s="87">
        <v>5735.87</v>
      </c>
      <c r="O808" s="87">
        <v>5775.94</v>
      </c>
      <c r="P808" s="87">
        <v>5678.05</v>
      </c>
      <c r="Q808" s="87">
        <v>5653.93</v>
      </c>
      <c r="R808" s="87">
        <v>5649.36</v>
      </c>
      <c r="S808" s="87">
        <v>5651.83</v>
      </c>
      <c r="T808" s="87">
        <v>5640.94</v>
      </c>
      <c r="U808" s="87">
        <v>5637.74</v>
      </c>
      <c r="V808" s="87">
        <v>5714.45</v>
      </c>
      <c r="W808" s="87">
        <v>5721.22</v>
      </c>
      <c r="X808" s="87">
        <v>5460.08</v>
      </c>
      <c r="Y808" s="87">
        <v>5266.8</v>
      </c>
    </row>
    <row r="809" spans="1:26" s="7" customFormat="1" ht="15" x14ac:dyDescent="0.2">
      <c r="A809" s="18">
        <v>10</v>
      </c>
      <c r="B809" s="87">
        <v>5180</v>
      </c>
      <c r="C809" s="87">
        <v>5092.3</v>
      </c>
      <c r="D809" s="87">
        <v>5041.18</v>
      </c>
      <c r="E809" s="87">
        <v>4829.17</v>
      </c>
      <c r="F809" s="87">
        <v>5120.5</v>
      </c>
      <c r="G809" s="87">
        <v>5235.05</v>
      </c>
      <c r="H809" s="87">
        <v>5419.11</v>
      </c>
      <c r="I809" s="87">
        <v>5694.47</v>
      </c>
      <c r="J809" s="87">
        <v>5758.68</v>
      </c>
      <c r="K809" s="87">
        <v>5786.71</v>
      </c>
      <c r="L809" s="87">
        <v>5788.74</v>
      </c>
      <c r="M809" s="87">
        <v>5764.41</v>
      </c>
      <c r="N809" s="87">
        <v>5752.36</v>
      </c>
      <c r="O809" s="87">
        <v>5751.44</v>
      </c>
      <c r="P809" s="87">
        <v>5655.71</v>
      </c>
      <c r="Q809" s="87">
        <v>5650.61</v>
      </c>
      <c r="R809" s="87">
        <v>5643.19</v>
      </c>
      <c r="S809" s="87">
        <v>5639.32</v>
      </c>
      <c r="T809" s="87">
        <v>5633.59</v>
      </c>
      <c r="U809" s="87">
        <v>5630.54</v>
      </c>
      <c r="V809" s="87">
        <v>5642.38</v>
      </c>
      <c r="W809" s="87">
        <v>5627.23</v>
      </c>
      <c r="X809" s="87">
        <v>5390.87</v>
      </c>
      <c r="Y809" s="87">
        <v>5221.1499999999996</v>
      </c>
    </row>
    <row r="810" spans="1:26" s="7" customFormat="1" ht="15" x14ac:dyDescent="0.2">
      <c r="A810" s="18">
        <v>11</v>
      </c>
      <c r="B810" s="87">
        <v>5169.1400000000003</v>
      </c>
      <c r="C810" s="87">
        <v>5108.79</v>
      </c>
      <c r="D810" s="87">
        <v>4982.47</v>
      </c>
      <c r="E810" s="87">
        <v>4806.67</v>
      </c>
      <c r="F810" s="87">
        <v>5112.78</v>
      </c>
      <c r="G810" s="87">
        <v>5246.49</v>
      </c>
      <c r="H810" s="87">
        <v>5477.04</v>
      </c>
      <c r="I810" s="87">
        <v>5641.74</v>
      </c>
      <c r="J810" s="87">
        <v>5661.25</v>
      </c>
      <c r="K810" s="87">
        <v>5679.58</v>
      </c>
      <c r="L810" s="87">
        <v>5678.17</v>
      </c>
      <c r="M810" s="87">
        <v>5677.89</v>
      </c>
      <c r="N810" s="87">
        <v>5686.51</v>
      </c>
      <c r="O810" s="87">
        <v>5680.69</v>
      </c>
      <c r="P810" s="87">
        <v>5639.69</v>
      </c>
      <c r="Q810" s="87">
        <v>5632.32</v>
      </c>
      <c r="R810" s="87">
        <v>5630.63</v>
      </c>
      <c r="S810" s="87">
        <v>5627.27</v>
      </c>
      <c r="T810" s="87">
        <v>5624.6</v>
      </c>
      <c r="U810" s="87">
        <v>5618</v>
      </c>
      <c r="V810" s="87">
        <v>5605.63</v>
      </c>
      <c r="W810" s="87">
        <v>5586.83</v>
      </c>
      <c r="X810" s="87">
        <v>5465.21</v>
      </c>
      <c r="Y810" s="87">
        <v>5260.18</v>
      </c>
    </row>
    <row r="811" spans="1:26" s="7" customFormat="1" ht="15" x14ac:dyDescent="0.2">
      <c r="A811" s="18">
        <v>12</v>
      </c>
      <c r="B811" s="87">
        <v>5210.7</v>
      </c>
      <c r="C811" s="87">
        <v>5151.22</v>
      </c>
      <c r="D811" s="87">
        <v>5108.8</v>
      </c>
      <c r="E811" s="87">
        <v>5054.6499999999996</v>
      </c>
      <c r="F811" s="87">
        <v>5105.53</v>
      </c>
      <c r="G811" s="87">
        <v>5164.6000000000004</v>
      </c>
      <c r="H811" s="87">
        <v>5210.79</v>
      </c>
      <c r="I811" s="87">
        <v>5283.54</v>
      </c>
      <c r="J811" s="87">
        <v>5553.94</v>
      </c>
      <c r="K811" s="87">
        <v>5633.07</v>
      </c>
      <c r="L811" s="87">
        <v>5637.3</v>
      </c>
      <c r="M811" s="87">
        <v>5641.16</v>
      </c>
      <c r="N811" s="87">
        <v>5632.46</v>
      </c>
      <c r="O811" s="87">
        <v>5634.61</v>
      </c>
      <c r="P811" s="87">
        <v>5612.22</v>
      </c>
      <c r="Q811" s="87">
        <v>5615.13</v>
      </c>
      <c r="R811" s="87">
        <v>5613.29</v>
      </c>
      <c r="S811" s="87">
        <v>5612.67</v>
      </c>
      <c r="T811" s="87">
        <v>5594.77</v>
      </c>
      <c r="U811" s="87">
        <v>5598.73</v>
      </c>
      <c r="V811" s="87">
        <v>5612.48</v>
      </c>
      <c r="W811" s="87">
        <v>5584.18</v>
      </c>
      <c r="X811" s="87">
        <v>5309.83</v>
      </c>
      <c r="Y811" s="87">
        <v>5204.3599999999997</v>
      </c>
    </row>
    <row r="812" spans="1:26" s="7" customFormat="1" ht="15" x14ac:dyDescent="0.2">
      <c r="A812" s="18">
        <v>13</v>
      </c>
      <c r="B812" s="87">
        <v>5167.37</v>
      </c>
      <c r="C812" s="87">
        <v>5106.07</v>
      </c>
      <c r="D812" s="87">
        <v>4677.83</v>
      </c>
      <c r="E812" s="87">
        <v>4597.09</v>
      </c>
      <c r="F812" s="87">
        <v>4664.5</v>
      </c>
      <c r="G812" s="87">
        <v>4801.26</v>
      </c>
      <c r="H812" s="87">
        <v>4868.47</v>
      </c>
      <c r="I812" s="87">
        <v>5159.0600000000004</v>
      </c>
      <c r="J812" s="87">
        <v>5279.98</v>
      </c>
      <c r="K812" s="87">
        <v>5474.97</v>
      </c>
      <c r="L812" s="87">
        <v>5555.44</v>
      </c>
      <c r="M812" s="87">
        <v>5565.33</v>
      </c>
      <c r="N812" s="87">
        <v>5565.95</v>
      </c>
      <c r="O812" s="87">
        <v>5590.85</v>
      </c>
      <c r="P812" s="87">
        <v>5569.29</v>
      </c>
      <c r="Q812" s="87">
        <v>5575.99</v>
      </c>
      <c r="R812" s="87">
        <v>5580.68</v>
      </c>
      <c r="S812" s="87">
        <v>5597</v>
      </c>
      <c r="T812" s="87">
        <v>5588.48</v>
      </c>
      <c r="U812" s="87">
        <v>5592.93</v>
      </c>
      <c r="V812" s="87">
        <v>5589.08</v>
      </c>
      <c r="W812" s="87">
        <v>5536.2</v>
      </c>
      <c r="X812" s="87">
        <v>5232.6499999999996</v>
      </c>
      <c r="Y812" s="87">
        <v>5174.84</v>
      </c>
    </row>
    <row r="813" spans="1:26" s="7" customFormat="1" ht="15" x14ac:dyDescent="0.2">
      <c r="A813" s="18">
        <v>14</v>
      </c>
      <c r="B813" s="87">
        <v>5095.6400000000003</v>
      </c>
      <c r="C813" s="87">
        <v>5031.7</v>
      </c>
      <c r="D813" s="87">
        <v>4518.8</v>
      </c>
      <c r="E813" s="87">
        <v>4497.8999999999996</v>
      </c>
      <c r="F813" s="87">
        <v>4766.7700000000004</v>
      </c>
      <c r="G813" s="87">
        <v>5133.17</v>
      </c>
      <c r="H813" s="87">
        <v>5246.83</v>
      </c>
      <c r="I813" s="87">
        <v>5587.57</v>
      </c>
      <c r="J813" s="87">
        <v>5625.05</v>
      </c>
      <c r="K813" s="87">
        <v>5622.6</v>
      </c>
      <c r="L813" s="87">
        <v>5621.3</v>
      </c>
      <c r="M813" s="87">
        <v>5623.86</v>
      </c>
      <c r="N813" s="87">
        <v>5623.75</v>
      </c>
      <c r="O813" s="87">
        <v>5644.95</v>
      </c>
      <c r="P813" s="87">
        <v>5623.56</v>
      </c>
      <c r="Q813" s="87">
        <v>5619.4</v>
      </c>
      <c r="R813" s="87">
        <v>5601.92</v>
      </c>
      <c r="S813" s="87">
        <v>5595.84</v>
      </c>
      <c r="T813" s="87">
        <v>5586.57</v>
      </c>
      <c r="U813" s="87">
        <v>5571.69</v>
      </c>
      <c r="V813" s="87">
        <v>5586.36</v>
      </c>
      <c r="W813" s="87">
        <v>5538.42</v>
      </c>
      <c r="X813" s="87">
        <v>5218.3500000000004</v>
      </c>
      <c r="Y813" s="87">
        <v>5154.55</v>
      </c>
    </row>
    <row r="814" spans="1:26" s="7" customFormat="1" ht="15" x14ac:dyDescent="0.2">
      <c r="A814" s="18">
        <v>15</v>
      </c>
      <c r="B814" s="87">
        <v>5112.9399999999996</v>
      </c>
      <c r="C814" s="87">
        <v>5078.8900000000003</v>
      </c>
      <c r="D814" s="87">
        <v>5037.96</v>
      </c>
      <c r="E814" s="87">
        <v>5038.88</v>
      </c>
      <c r="F814" s="87">
        <v>5094.79</v>
      </c>
      <c r="G814" s="87">
        <v>5179.08</v>
      </c>
      <c r="H814" s="87">
        <v>5326.75</v>
      </c>
      <c r="I814" s="87">
        <v>5616.1</v>
      </c>
      <c r="J814" s="87">
        <v>5632.26</v>
      </c>
      <c r="K814" s="87">
        <v>5636.36</v>
      </c>
      <c r="L814" s="87">
        <v>5634.24</v>
      </c>
      <c r="M814" s="87">
        <v>5634.43</v>
      </c>
      <c r="N814" s="87">
        <v>5635.07</v>
      </c>
      <c r="O814" s="87">
        <v>5640.37</v>
      </c>
      <c r="P814" s="87">
        <v>5617.95</v>
      </c>
      <c r="Q814" s="87">
        <v>5627.65</v>
      </c>
      <c r="R814" s="87">
        <v>5615.9</v>
      </c>
      <c r="S814" s="87">
        <v>5613</v>
      </c>
      <c r="T814" s="87">
        <v>5606.16</v>
      </c>
      <c r="U814" s="87">
        <v>5603.29</v>
      </c>
      <c r="V814" s="87">
        <v>5600.65</v>
      </c>
      <c r="W814" s="87">
        <v>5570.88</v>
      </c>
      <c r="X814" s="87">
        <v>5331.97</v>
      </c>
      <c r="Y814" s="87">
        <v>5166.26</v>
      </c>
    </row>
    <row r="815" spans="1:26" s="7" customFormat="1" ht="15" x14ac:dyDescent="0.2">
      <c r="A815" s="18">
        <v>16</v>
      </c>
      <c r="B815" s="87">
        <v>5125.54</v>
      </c>
      <c r="C815" s="87">
        <v>5090.74</v>
      </c>
      <c r="D815" s="87">
        <v>5032.68</v>
      </c>
      <c r="E815" s="87">
        <v>4256.12</v>
      </c>
      <c r="F815" s="87">
        <v>4886.5</v>
      </c>
      <c r="G815" s="87">
        <v>5135.76</v>
      </c>
      <c r="H815" s="87">
        <v>5266.95</v>
      </c>
      <c r="I815" s="87">
        <v>5602.34</v>
      </c>
      <c r="J815" s="87">
        <v>5633.45</v>
      </c>
      <c r="K815" s="87">
        <v>5629.75</v>
      </c>
      <c r="L815" s="87">
        <v>5627.22</v>
      </c>
      <c r="M815" s="87">
        <v>5626.18</v>
      </c>
      <c r="N815" s="87">
        <v>5625.79</v>
      </c>
      <c r="O815" s="87">
        <v>5636.72</v>
      </c>
      <c r="P815" s="87">
        <v>5617.16</v>
      </c>
      <c r="Q815" s="87">
        <v>5609.8</v>
      </c>
      <c r="R815" s="87">
        <v>5599.3</v>
      </c>
      <c r="S815" s="87">
        <v>5590.11</v>
      </c>
      <c r="T815" s="87">
        <v>5581.68</v>
      </c>
      <c r="U815" s="87">
        <v>5583.22</v>
      </c>
      <c r="V815" s="87">
        <v>5597.59</v>
      </c>
      <c r="W815" s="87">
        <v>5579.54</v>
      </c>
      <c r="X815" s="87">
        <v>5284.52</v>
      </c>
      <c r="Y815" s="87">
        <v>5177.3999999999996</v>
      </c>
    </row>
    <row r="816" spans="1:26" s="7" customFormat="1" ht="15" x14ac:dyDescent="0.2">
      <c r="A816" s="18">
        <v>17</v>
      </c>
      <c r="B816" s="87">
        <v>5130.7299999999996</v>
      </c>
      <c r="C816" s="87">
        <v>5090.13</v>
      </c>
      <c r="D816" s="87">
        <v>5026.7</v>
      </c>
      <c r="E816" s="87">
        <v>4947.68</v>
      </c>
      <c r="F816" s="87">
        <v>5098.71</v>
      </c>
      <c r="G816" s="87">
        <v>5163.32</v>
      </c>
      <c r="H816" s="87">
        <v>5319.41</v>
      </c>
      <c r="I816" s="87">
        <v>5605.7</v>
      </c>
      <c r="J816" s="87">
        <v>5715.41</v>
      </c>
      <c r="K816" s="87">
        <v>5771.77</v>
      </c>
      <c r="L816" s="87">
        <v>5775.47</v>
      </c>
      <c r="M816" s="87">
        <v>5774.77</v>
      </c>
      <c r="N816" s="87">
        <v>5770.32</v>
      </c>
      <c r="O816" s="87">
        <v>5794.84</v>
      </c>
      <c r="P816" s="87">
        <v>5746.87</v>
      </c>
      <c r="Q816" s="87">
        <v>5733.98</v>
      </c>
      <c r="R816" s="87">
        <v>5757.73</v>
      </c>
      <c r="S816" s="87">
        <v>5757.7</v>
      </c>
      <c r="T816" s="87">
        <v>5741.61</v>
      </c>
      <c r="U816" s="87">
        <v>5716</v>
      </c>
      <c r="V816" s="87">
        <v>5647.16</v>
      </c>
      <c r="W816" s="87">
        <v>5607.75</v>
      </c>
      <c r="X816" s="87">
        <v>5348.17</v>
      </c>
      <c r="Y816" s="87">
        <v>5232.8900000000003</v>
      </c>
    </row>
    <row r="817" spans="1:26" s="7" customFormat="1" ht="15" x14ac:dyDescent="0.2">
      <c r="A817" s="18">
        <v>18</v>
      </c>
      <c r="B817" s="87">
        <v>5150.72</v>
      </c>
      <c r="C817" s="87">
        <v>5107.8100000000004</v>
      </c>
      <c r="D817" s="87">
        <v>5054.75</v>
      </c>
      <c r="E817" s="87">
        <v>5064.8500000000004</v>
      </c>
      <c r="F817" s="87">
        <v>5121.6499999999996</v>
      </c>
      <c r="G817" s="87">
        <v>5218.79</v>
      </c>
      <c r="H817" s="87">
        <v>5361.53</v>
      </c>
      <c r="I817" s="87">
        <v>5674.3</v>
      </c>
      <c r="J817" s="87">
        <v>5828.98</v>
      </c>
      <c r="K817" s="87">
        <v>5868.97</v>
      </c>
      <c r="L817" s="87">
        <v>5873.38</v>
      </c>
      <c r="M817" s="87">
        <v>5867.72</v>
      </c>
      <c r="N817" s="87">
        <v>5852.78</v>
      </c>
      <c r="O817" s="87">
        <v>5860.87</v>
      </c>
      <c r="P817" s="87">
        <v>5828.73</v>
      </c>
      <c r="Q817" s="87">
        <v>5819.52</v>
      </c>
      <c r="R817" s="87">
        <v>5821.43</v>
      </c>
      <c r="S817" s="87">
        <v>5814.18</v>
      </c>
      <c r="T817" s="87">
        <v>5790.67</v>
      </c>
      <c r="U817" s="87">
        <v>5740.03</v>
      </c>
      <c r="V817" s="87">
        <v>5652.69</v>
      </c>
      <c r="W817" s="87">
        <v>5620.11</v>
      </c>
      <c r="X817" s="87">
        <v>5491.07</v>
      </c>
      <c r="Y817" s="87">
        <v>5283.79</v>
      </c>
    </row>
    <row r="818" spans="1:26" s="7" customFormat="1" ht="15" x14ac:dyDescent="0.2">
      <c r="A818" s="18">
        <v>19</v>
      </c>
      <c r="B818" s="87">
        <v>5274.62</v>
      </c>
      <c r="C818" s="87">
        <v>5196.59</v>
      </c>
      <c r="D818" s="87">
        <v>5130.88</v>
      </c>
      <c r="E818" s="87">
        <v>5123.8900000000003</v>
      </c>
      <c r="F818" s="87">
        <v>5141.6400000000003</v>
      </c>
      <c r="G818" s="87">
        <v>5209.5200000000004</v>
      </c>
      <c r="H818" s="87">
        <v>5183.05</v>
      </c>
      <c r="I818" s="87">
        <v>5292.48</v>
      </c>
      <c r="J818" s="87">
        <v>5580.88</v>
      </c>
      <c r="K818" s="87">
        <v>5685.29</v>
      </c>
      <c r="L818" s="87">
        <v>5703.97</v>
      </c>
      <c r="M818" s="87">
        <v>5713.95</v>
      </c>
      <c r="N818" s="87">
        <v>5700.52</v>
      </c>
      <c r="O818" s="87">
        <v>5700.04</v>
      </c>
      <c r="P818" s="87">
        <v>5674.71</v>
      </c>
      <c r="Q818" s="87">
        <v>5683.36</v>
      </c>
      <c r="R818" s="87">
        <v>5694.82</v>
      </c>
      <c r="S818" s="87">
        <v>5706.72</v>
      </c>
      <c r="T818" s="87">
        <v>5688.12</v>
      </c>
      <c r="U818" s="87">
        <v>5656.78</v>
      </c>
      <c r="V818" s="87">
        <v>5610.19</v>
      </c>
      <c r="W818" s="87">
        <v>5558.35</v>
      </c>
      <c r="X818" s="87">
        <v>5339.47</v>
      </c>
      <c r="Y818" s="87">
        <v>5276.43</v>
      </c>
    </row>
    <row r="819" spans="1:26" s="7" customFormat="1" ht="15" x14ac:dyDescent="0.2">
      <c r="A819" s="18">
        <v>20</v>
      </c>
      <c r="B819" s="87">
        <v>5199.04</v>
      </c>
      <c r="C819" s="87">
        <v>5133.42</v>
      </c>
      <c r="D819" s="87">
        <v>5085.91</v>
      </c>
      <c r="E819" s="87">
        <v>5030.7299999999996</v>
      </c>
      <c r="F819" s="87">
        <v>5088.16</v>
      </c>
      <c r="G819" s="87">
        <v>5139.99</v>
      </c>
      <c r="H819" s="87">
        <v>5093.1400000000003</v>
      </c>
      <c r="I819" s="87">
        <v>5187.82</v>
      </c>
      <c r="J819" s="87">
        <v>5379.6</v>
      </c>
      <c r="K819" s="87">
        <v>5584.16</v>
      </c>
      <c r="L819" s="87">
        <v>5613.11</v>
      </c>
      <c r="M819" s="87">
        <v>5610.51</v>
      </c>
      <c r="N819" s="87">
        <v>5598.42</v>
      </c>
      <c r="O819" s="87">
        <v>5599.74</v>
      </c>
      <c r="P819" s="87">
        <v>5593.81</v>
      </c>
      <c r="Q819" s="87">
        <v>5597.97</v>
      </c>
      <c r="R819" s="87">
        <v>5612.65</v>
      </c>
      <c r="S819" s="87">
        <v>5632.82</v>
      </c>
      <c r="T819" s="87">
        <v>5621.54</v>
      </c>
      <c r="U819" s="87">
        <v>5606.37</v>
      </c>
      <c r="V819" s="87">
        <v>5602.73</v>
      </c>
      <c r="W819" s="87">
        <v>5562.39</v>
      </c>
      <c r="X819" s="87">
        <v>5325.42</v>
      </c>
      <c r="Y819" s="87">
        <v>5222.92</v>
      </c>
    </row>
    <row r="820" spans="1:26" s="7" customFormat="1" ht="15" x14ac:dyDescent="0.2">
      <c r="A820" s="18">
        <v>21</v>
      </c>
      <c r="B820" s="87">
        <v>5153.04</v>
      </c>
      <c r="C820" s="87">
        <v>5119.8500000000004</v>
      </c>
      <c r="D820" s="87">
        <v>5069.3500000000004</v>
      </c>
      <c r="E820" s="87">
        <v>5076.05</v>
      </c>
      <c r="F820" s="87">
        <v>5147.6499999999996</v>
      </c>
      <c r="G820" s="87">
        <v>5229.9799999999996</v>
      </c>
      <c r="H820" s="87">
        <v>5358.89</v>
      </c>
      <c r="I820" s="87">
        <v>5612.6</v>
      </c>
      <c r="J820" s="87">
        <v>5681.29</v>
      </c>
      <c r="K820" s="87">
        <v>5699.27</v>
      </c>
      <c r="L820" s="87">
        <v>5703.72</v>
      </c>
      <c r="M820" s="87">
        <v>5714.11</v>
      </c>
      <c r="N820" s="87">
        <v>5706.35</v>
      </c>
      <c r="O820" s="87">
        <v>5711.57</v>
      </c>
      <c r="P820" s="87">
        <v>5675.36</v>
      </c>
      <c r="Q820" s="87">
        <v>5667.34</v>
      </c>
      <c r="R820" s="87">
        <v>5666.06</v>
      </c>
      <c r="S820" s="87">
        <v>5668.05</v>
      </c>
      <c r="T820" s="87">
        <v>5649.72</v>
      </c>
      <c r="U820" s="87">
        <v>5662.24</v>
      </c>
      <c r="V820" s="87">
        <v>5636.23</v>
      </c>
      <c r="W820" s="87">
        <v>5588.5</v>
      </c>
      <c r="X820" s="87">
        <v>5363.95</v>
      </c>
      <c r="Y820" s="87">
        <v>5189.4399999999996</v>
      </c>
    </row>
    <row r="821" spans="1:26" s="7" customFormat="1" ht="15" x14ac:dyDescent="0.2">
      <c r="A821" s="18">
        <v>22</v>
      </c>
      <c r="B821" s="87">
        <v>5185.8</v>
      </c>
      <c r="C821" s="87">
        <v>5148.6899999999996</v>
      </c>
      <c r="D821" s="87">
        <v>5100.32</v>
      </c>
      <c r="E821" s="87">
        <v>5116.82</v>
      </c>
      <c r="F821" s="87">
        <v>5181.6000000000004</v>
      </c>
      <c r="G821" s="87">
        <v>5239.8599999999997</v>
      </c>
      <c r="H821" s="87">
        <v>5464.63</v>
      </c>
      <c r="I821" s="87">
        <v>5712.12</v>
      </c>
      <c r="J821" s="87">
        <v>5815.55</v>
      </c>
      <c r="K821" s="87">
        <v>5845.1</v>
      </c>
      <c r="L821" s="87">
        <v>5846.24</v>
      </c>
      <c r="M821" s="87">
        <v>5860.18</v>
      </c>
      <c r="N821" s="87">
        <v>5848.57</v>
      </c>
      <c r="O821" s="87">
        <v>5853.12</v>
      </c>
      <c r="P821" s="87">
        <v>5824.73</v>
      </c>
      <c r="Q821" s="87">
        <v>5817.38</v>
      </c>
      <c r="R821" s="87">
        <v>5805.67</v>
      </c>
      <c r="S821" s="87">
        <v>5808.02</v>
      </c>
      <c r="T821" s="87">
        <v>5782.57</v>
      </c>
      <c r="U821" s="87">
        <v>5785.91</v>
      </c>
      <c r="V821" s="87">
        <v>5658.17</v>
      </c>
      <c r="W821" s="87">
        <v>5582.88</v>
      </c>
      <c r="X821" s="87">
        <v>5355.49</v>
      </c>
      <c r="Y821" s="87">
        <v>5177.3100000000004</v>
      </c>
    </row>
    <row r="822" spans="1:26" s="7" customFormat="1" ht="15" x14ac:dyDescent="0.2">
      <c r="A822" s="18">
        <v>23</v>
      </c>
      <c r="B822" s="87">
        <v>5172.1000000000004</v>
      </c>
      <c r="C822" s="87">
        <v>5035.46</v>
      </c>
      <c r="D822" s="87">
        <v>4995.04</v>
      </c>
      <c r="E822" s="87">
        <v>4997.25</v>
      </c>
      <c r="F822" s="87">
        <v>5138.63</v>
      </c>
      <c r="G822" s="87">
        <v>5229.22</v>
      </c>
      <c r="H822" s="87">
        <v>5450.55</v>
      </c>
      <c r="I822" s="87">
        <v>5644.55</v>
      </c>
      <c r="J822" s="87">
        <v>5840.63</v>
      </c>
      <c r="K822" s="87">
        <v>5877.23</v>
      </c>
      <c r="L822" s="87">
        <v>5880.74</v>
      </c>
      <c r="M822" s="87">
        <v>5886.08</v>
      </c>
      <c r="N822" s="87">
        <v>5879.87</v>
      </c>
      <c r="O822" s="87">
        <v>5886.15</v>
      </c>
      <c r="P822" s="87">
        <v>5852.9</v>
      </c>
      <c r="Q822" s="87">
        <v>5833.27</v>
      </c>
      <c r="R822" s="87">
        <v>5833.03</v>
      </c>
      <c r="S822" s="87">
        <v>5823.51</v>
      </c>
      <c r="T822" s="87">
        <v>5806.26</v>
      </c>
      <c r="U822" s="87">
        <v>5806.49</v>
      </c>
      <c r="V822" s="87">
        <v>5716.27</v>
      </c>
      <c r="W822" s="87">
        <v>5601.16</v>
      </c>
      <c r="X822" s="87">
        <v>5393.67</v>
      </c>
      <c r="Y822" s="87">
        <v>5223.6400000000003</v>
      </c>
    </row>
    <row r="823" spans="1:26" s="7" customFormat="1" ht="15" x14ac:dyDescent="0.2">
      <c r="A823" s="18">
        <v>24</v>
      </c>
      <c r="B823" s="87">
        <v>5178.91</v>
      </c>
      <c r="C823" s="87">
        <v>5150.28</v>
      </c>
      <c r="D823" s="87">
        <v>5124.1400000000003</v>
      </c>
      <c r="E823" s="87">
        <v>5129.43</v>
      </c>
      <c r="F823" s="87">
        <v>5181.1400000000003</v>
      </c>
      <c r="G823" s="87">
        <v>5288.71</v>
      </c>
      <c r="H823" s="87">
        <v>5530.04</v>
      </c>
      <c r="I823" s="87">
        <v>5708.19</v>
      </c>
      <c r="J823" s="87">
        <v>5846.4</v>
      </c>
      <c r="K823" s="87">
        <v>5900.23</v>
      </c>
      <c r="L823" s="87">
        <v>5909.73</v>
      </c>
      <c r="M823" s="87">
        <v>5915.25</v>
      </c>
      <c r="N823" s="87">
        <v>5903.15</v>
      </c>
      <c r="O823" s="87">
        <v>5912.57</v>
      </c>
      <c r="P823" s="87">
        <v>5872.81</v>
      </c>
      <c r="Q823" s="87">
        <v>5863.7</v>
      </c>
      <c r="R823" s="87">
        <v>5854.4</v>
      </c>
      <c r="S823" s="87">
        <v>5855.31</v>
      </c>
      <c r="T823" s="87">
        <v>5853.38</v>
      </c>
      <c r="U823" s="87">
        <v>5848.27</v>
      </c>
      <c r="V823" s="87">
        <v>5752.35</v>
      </c>
      <c r="W823" s="87">
        <v>5671.28</v>
      </c>
      <c r="X823" s="87">
        <v>5518.45</v>
      </c>
      <c r="Y823" s="87">
        <v>5260.53</v>
      </c>
    </row>
    <row r="824" spans="1:26" s="7" customFormat="1" ht="15" x14ac:dyDescent="0.2">
      <c r="A824" s="18">
        <v>25</v>
      </c>
      <c r="B824" s="87">
        <v>5183.5</v>
      </c>
      <c r="C824" s="87">
        <v>5156.54</v>
      </c>
      <c r="D824" s="87">
        <v>5132.84</v>
      </c>
      <c r="E824" s="87">
        <v>5141.1400000000003</v>
      </c>
      <c r="F824" s="87">
        <v>5184.1000000000004</v>
      </c>
      <c r="G824" s="87">
        <v>5301.22</v>
      </c>
      <c r="H824" s="87">
        <v>5498.99</v>
      </c>
      <c r="I824" s="87">
        <v>5712.6</v>
      </c>
      <c r="J824" s="87">
        <v>5852.35</v>
      </c>
      <c r="K824" s="87">
        <v>5888.17</v>
      </c>
      <c r="L824" s="87">
        <v>5891.99</v>
      </c>
      <c r="M824" s="87">
        <v>5895.37</v>
      </c>
      <c r="N824" s="87">
        <v>5884.32</v>
      </c>
      <c r="O824" s="87">
        <v>5891.77</v>
      </c>
      <c r="P824" s="87">
        <v>5850.39</v>
      </c>
      <c r="Q824" s="87">
        <v>5836.31</v>
      </c>
      <c r="R824" s="87">
        <v>5831.83</v>
      </c>
      <c r="S824" s="87">
        <v>5829.76</v>
      </c>
      <c r="T824" s="87">
        <v>5833.72</v>
      </c>
      <c r="U824" s="87">
        <v>5829.28</v>
      </c>
      <c r="V824" s="87">
        <v>5758.56</v>
      </c>
      <c r="W824" s="87">
        <v>5659.48</v>
      </c>
      <c r="X824" s="87">
        <v>5542.21</v>
      </c>
      <c r="Y824" s="87">
        <v>5260.77</v>
      </c>
    </row>
    <row r="825" spans="1:26" s="7" customFormat="1" ht="15" x14ac:dyDescent="0.2">
      <c r="A825" s="18">
        <v>26</v>
      </c>
      <c r="B825" s="87">
        <v>5262.13</v>
      </c>
      <c r="C825" s="87">
        <v>5213.72</v>
      </c>
      <c r="D825" s="87">
        <v>5164.46</v>
      </c>
      <c r="E825" s="87">
        <v>5147.57</v>
      </c>
      <c r="F825" s="87">
        <v>5161.33</v>
      </c>
      <c r="G825" s="87">
        <v>5204.47</v>
      </c>
      <c r="H825" s="87">
        <v>5298.32</v>
      </c>
      <c r="I825" s="87">
        <v>5432.33</v>
      </c>
      <c r="J825" s="87">
        <v>5605.56</v>
      </c>
      <c r="K825" s="87">
        <v>5747.26</v>
      </c>
      <c r="L825" s="87">
        <v>5770.22</v>
      </c>
      <c r="M825" s="87">
        <v>5773.13</v>
      </c>
      <c r="N825" s="87">
        <v>5767.65</v>
      </c>
      <c r="O825" s="87">
        <v>5772.5</v>
      </c>
      <c r="P825" s="87">
        <v>5753.08</v>
      </c>
      <c r="Q825" s="87">
        <v>5751.85</v>
      </c>
      <c r="R825" s="87">
        <v>5763.32</v>
      </c>
      <c r="S825" s="87">
        <v>5766.43</v>
      </c>
      <c r="T825" s="87">
        <v>5758.22</v>
      </c>
      <c r="U825" s="87">
        <v>5729.12</v>
      </c>
      <c r="V825" s="87">
        <v>5657.85</v>
      </c>
      <c r="W825" s="87">
        <v>5605.61</v>
      </c>
      <c r="X825" s="87">
        <v>5427.53</v>
      </c>
      <c r="Y825" s="87">
        <v>5226.87</v>
      </c>
    </row>
    <row r="826" spans="1:26" s="7" customFormat="1" ht="15" x14ac:dyDescent="0.2">
      <c r="A826" s="18">
        <v>27</v>
      </c>
      <c r="B826" s="87">
        <v>5195.42</v>
      </c>
      <c r="C826" s="87">
        <v>5144.75</v>
      </c>
      <c r="D826" s="87">
        <v>5109.22</v>
      </c>
      <c r="E826" s="87">
        <v>5111.54</v>
      </c>
      <c r="F826" s="87">
        <v>5130.57</v>
      </c>
      <c r="G826" s="87">
        <v>5157.0200000000004</v>
      </c>
      <c r="H826" s="87">
        <v>5169.55</v>
      </c>
      <c r="I826" s="87">
        <v>5290.96</v>
      </c>
      <c r="J826" s="87">
        <v>5462.6</v>
      </c>
      <c r="K826" s="87">
        <v>5592.42</v>
      </c>
      <c r="L826" s="87">
        <v>5652.96</v>
      </c>
      <c r="M826" s="87">
        <v>5652.81</v>
      </c>
      <c r="N826" s="87">
        <v>5654.49</v>
      </c>
      <c r="O826" s="87">
        <v>5650.16</v>
      </c>
      <c r="P826" s="87">
        <v>5650.48</v>
      </c>
      <c r="Q826" s="87">
        <v>5656.47</v>
      </c>
      <c r="R826" s="87">
        <v>5668.64</v>
      </c>
      <c r="S826" s="87">
        <v>5669.16</v>
      </c>
      <c r="T826" s="87">
        <v>5663.1</v>
      </c>
      <c r="U826" s="87">
        <v>5655.62</v>
      </c>
      <c r="V826" s="87">
        <v>5639.8</v>
      </c>
      <c r="W826" s="87">
        <v>5567.44</v>
      </c>
      <c r="X826" s="87">
        <v>5359.6</v>
      </c>
      <c r="Y826" s="87">
        <v>5182.1000000000004</v>
      </c>
    </row>
    <row r="827" spans="1:26" s="7" customFormat="1" ht="15" x14ac:dyDescent="0.2">
      <c r="A827" s="18">
        <v>28</v>
      </c>
      <c r="B827" s="87">
        <v>5192.5200000000004</v>
      </c>
      <c r="C827" s="87">
        <v>5148.24</v>
      </c>
      <c r="D827" s="87">
        <v>5118.58</v>
      </c>
      <c r="E827" s="87">
        <v>5120.25</v>
      </c>
      <c r="F827" s="87">
        <v>5178.8999999999996</v>
      </c>
      <c r="G827" s="87">
        <v>5286.94</v>
      </c>
      <c r="H827" s="87">
        <v>5464.03</v>
      </c>
      <c r="I827" s="87">
        <v>5651.84</v>
      </c>
      <c r="J827" s="87">
        <v>5740.64</v>
      </c>
      <c r="K827" s="87">
        <v>5780.05</v>
      </c>
      <c r="L827" s="87">
        <v>5783.19</v>
      </c>
      <c r="M827" s="87">
        <v>5790</v>
      </c>
      <c r="N827" s="87">
        <v>5780.67</v>
      </c>
      <c r="O827" s="87">
        <v>5783.16</v>
      </c>
      <c r="P827" s="87">
        <v>5730.85</v>
      </c>
      <c r="Q827" s="87">
        <v>5734.46</v>
      </c>
      <c r="R827" s="87">
        <v>5746.47</v>
      </c>
      <c r="S827" s="87">
        <v>5725.14</v>
      </c>
      <c r="T827" s="87">
        <v>5698.23</v>
      </c>
      <c r="U827" s="87">
        <v>5699.15</v>
      </c>
      <c r="V827" s="87">
        <v>5638.37</v>
      </c>
      <c r="W827" s="87">
        <v>5571.92</v>
      </c>
      <c r="X827" s="87">
        <v>5338.64</v>
      </c>
      <c r="Y827" s="87">
        <v>5135.01</v>
      </c>
    </row>
    <row r="828" spans="1:26" s="7" customFormat="1" ht="15" x14ac:dyDescent="0.2">
      <c r="A828" s="18">
        <v>29</v>
      </c>
      <c r="B828" s="87">
        <v>5104.62</v>
      </c>
      <c r="C828" s="87">
        <v>5070.45</v>
      </c>
      <c r="D828" s="87">
        <v>5020.03</v>
      </c>
      <c r="E828" s="87">
        <v>5019.04</v>
      </c>
      <c r="F828" s="87">
        <v>5097.08</v>
      </c>
      <c r="G828" s="87">
        <v>5183.46</v>
      </c>
      <c r="H828" s="87">
        <v>5314.17</v>
      </c>
      <c r="I828" s="87">
        <v>5568.87</v>
      </c>
      <c r="J828" s="87">
        <v>5647.82</v>
      </c>
      <c r="K828" s="87">
        <v>5667.25</v>
      </c>
      <c r="L828" s="87">
        <v>5671.74</v>
      </c>
      <c r="M828" s="87">
        <v>5672.25</v>
      </c>
      <c r="N828" s="87">
        <v>5670.38</v>
      </c>
      <c r="O828" s="87">
        <v>5675.64</v>
      </c>
      <c r="P828" s="87">
        <v>5638.81</v>
      </c>
      <c r="Q828" s="87">
        <v>5626.74</v>
      </c>
      <c r="R828" s="87">
        <v>5627.9</v>
      </c>
      <c r="S828" s="87">
        <v>5619.87</v>
      </c>
      <c r="T828" s="87">
        <v>5616.65</v>
      </c>
      <c r="U828" s="87">
        <v>5628.14</v>
      </c>
      <c r="V828" s="87">
        <v>5573.61</v>
      </c>
      <c r="W828" s="87">
        <v>5535.77</v>
      </c>
      <c r="X828" s="87">
        <v>5276.21</v>
      </c>
      <c r="Y828" s="87">
        <v>5110.6400000000003</v>
      </c>
    </row>
    <row r="829" spans="1:26" s="7" customFormat="1" ht="15" x14ac:dyDescent="0.2">
      <c r="A829" s="18">
        <v>30</v>
      </c>
      <c r="B829" s="87">
        <v>5086.7</v>
      </c>
      <c r="C829" s="87">
        <v>5026.05</v>
      </c>
      <c r="D829" s="87">
        <v>4983.0600000000004</v>
      </c>
      <c r="E829" s="87">
        <v>4961.84</v>
      </c>
      <c r="F829" s="87">
        <v>5038.4399999999996</v>
      </c>
      <c r="G829" s="87">
        <v>5232.6899999999996</v>
      </c>
      <c r="H829" s="87">
        <v>5322.03</v>
      </c>
      <c r="I829" s="87">
        <v>5577.16</v>
      </c>
      <c r="J829" s="87">
        <v>5716.14</v>
      </c>
      <c r="K829" s="87">
        <v>5756.39</v>
      </c>
      <c r="L829" s="87">
        <v>5758.54</v>
      </c>
      <c r="M829" s="87">
        <v>5761.78</v>
      </c>
      <c r="N829" s="87">
        <v>5751.59</v>
      </c>
      <c r="O829" s="87">
        <v>5766.81</v>
      </c>
      <c r="P829" s="87">
        <v>5719.9</v>
      </c>
      <c r="Q829" s="87">
        <v>5704.84</v>
      </c>
      <c r="R829" s="87">
        <v>5706.74</v>
      </c>
      <c r="S829" s="87">
        <v>5703.71</v>
      </c>
      <c r="T829" s="87">
        <v>5689.44</v>
      </c>
      <c r="U829" s="87">
        <v>5703.09</v>
      </c>
      <c r="V829" s="87">
        <v>5630.18</v>
      </c>
      <c r="W829" s="87">
        <v>5568.31</v>
      </c>
      <c r="X829" s="87">
        <v>5313.67</v>
      </c>
      <c r="Y829" s="87">
        <v>5110.7</v>
      </c>
    </row>
    <row r="830" spans="1:26" s="1" customFormat="1" ht="15" x14ac:dyDescent="0.2">
      <c r="A830" s="85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68"/>
    </row>
    <row r="831" spans="1:26" s="1" customFormat="1" ht="15" x14ac:dyDescent="0.2">
      <c r="A831" s="85"/>
      <c r="B831" s="85"/>
      <c r="C831" s="85"/>
      <c r="D831" s="85"/>
      <c r="E831" s="85"/>
      <c r="F831" s="85"/>
      <c r="G831" s="85"/>
      <c r="H831" s="85"/>
      <c r="I831" s="85"/>
      <c r="J831" s="85"/>
      <c r="K831" s="85"/>
      <c r="L831" s="85"/>
      <c r="M831" s="85"/>
      <c r="N831" s="85"/>
      <c r="O831" s="85"/>
      <c r="P831" s="85"/>
      <c r="Q831" s="85"/>
      <c r="R831" s="85"/>
      <c r="S831" s="85"/>
      <c r="T831" s="85"/>
      <c r="U831" s="85"/>
      <c r="V831" s="85"/>
      <c r="W831" s="85"/>
      <c r="X831" s="85"/>
      <c r="Y831" s="85"/>
    </row>
    <row r="832" spans="1:26" s="7" customFormat="1" ht="15" x14ac:dyDescent="0.2">
      <c r="A832" s="108" t="s">
        <v>11</v>
      </c>
      <c r="B832" s="94" t="s">
        <v>123</v>
      </c>
      <c r="C832" s="94"/>
      <c r="D832" s="94"/>
      <c r="E832" s="94"/>
      <c r="F832" s="94"/>
      <c r="G832" s="94"/>
      <c r="H832" s="94"/>
      <c r="I832" s="94"/>
      <c r="J832" s="94"/>
      <c r="K832" s="94"/>
      <c r="L832" s="94"/>
      <c r="M832" s="94"/>
      <c r="N832" s="94"/>
      <c r="O832" s="94"/>
      <c r="P832" s="94"/>
      <c r="Q832" s="94"/>
      <c r="R832" s="94"/>
      <c r="S832" s="94"/>
      <c r="T832" s="94"/>
      <c r="U832" s="94"/>
      <c r="V832" s="94"/>
      <c r="W832" s="94"/>
      <c r="X832" s="94"/>
      <c r="Y832" s="94"/>
    </row>
    <row r="833" spans="1:27" s="7" customFormat="1" ht="15" x14ac:dyDescent="0.2">
      <c r="A833" s="107"/>
      <c r="B833" s="58" t="s">
        <v>12</v>
      </c>
      <c r="C833" s="58" t="s">
        <v>13</v>
      </c>
      <c r="D833" s="58" t="s">
        <v>14</v>
      </c>
      <c r="E833" s="58" t="s">
        <v>15</v>
      </c>
      <c r="F833" s="58" t="s">
        <v>16</v>
      </c>
      <c r="G833" s="58" t="s">
        <v>17</v>
      </c>
      <c r="H833" s="58" t="s">
        <v>18</v>
      </c>
      <c r="I833" s="58" t="s">
        <v>19</v>
      </c>
      <c r="J833" s="58" t="s">
        <v>20</v>
      </c>
      <c r="K833" s="58" t="s">
        <v>21</v>
      </c>
      <c r="L833" s="58" t="s">
        <v>22</v>
      </c>
      <c r="M833" s="58" t="s">
        <v>23</v>
      </c>
      <c r="N833" s="58" t="s">
        <v>24</v>
      </c>
      <c r="O833" s="58" t="s">
        <v>25</v>
      </c>
      <c r="P833" s="58" t="s">
        <v>26</v>
      </c>
      <c r="Q833" s="58" t="s">
        <v>27</v>
      </c>
      <c r="R833" s="58" t="s">
        <v>28</v>
      </c>
      <c r="S833" s="58" t="s">
        <v>29</v>
      </c>
      <c r="T833" s="58" t="s">
        <v>30</v>
      </c>
      <c r="U833" s="58" t="s">
        <v>31</v>
      </c>
      <c r="V833" s="58" t="s">
        <v>32</v>
      </c>
      <c r="W833" s="58" t="s">
        <v>33</v>
      </c>
      <c r="X833" s="58" t="s">
        <v>34</v>
      </c>
      <c r="Y833" s="58" t="s">
        <v>35</v>
      </c>
    </row>
    <row r="834" spans="1:27" s="7" customFormat="1" ht="15" x14ac:dyDescent="0.2">
      <c r="A834" s="69">
        <v>1</v>
      </c>
      <c r="B834" s="87">
        <v>5684.87</v>
      </c>
      <c r="C834" s="87">
        <v>5670.65</v>
      </c>
      <c r="D834" s="87">
        <v>5631.58</v>
      </c>
      <c r="E834" s="87">
        <v>5562.32</v>
      </c>
      <c r="F834" s="87">
        <v>5653.51</v>
      </c>
      <c r="G834" s="87">
        <v>5692.51</v>
      </c>
      <c r="H834" s="87">
        <v>5936.55</v>
      </c>
      <c r="I834" s="87">
        <v>6204.6</v>
      </c>
      <c r="J834" s="87">
        <v>6268.57</v>
      </c>
      <c r="K834" s="87">
        <v>6281.54</v>
      </c>
      <c r="L834" s="87">
        <v>6283.73</v>
      </c>
      <c r="M834" s="87">
        <v>6275.11</v>
      </c>
      <c r="N834" s="87">
        <v>6272.3</v>
      </c>
      <c r="O834" s="87">
        <v>6271.65</v>
      </c>
      <c r="P834" s="87">
        <v>6268.4</v>
      </c>
      <c r="Q834" s="87">
        <v>6262.09</v>
      </c>
      <c r="R834" s="87">
        <v>6263.06</v>
      </c>
      <c r="S834" s="87">
        <v>6260.36</v>
      </c>
      <c r="T834" s="87">
        <v>6255.09</v>
      </c>
      <c r="U834" s="87">
        <v>6251.39</v>
      </c>
      <c r="V834" s="87">
        <v>6244.32</v>
      </c>
      <c r="W834" s="87">
        <v>6160.82</v>
      </c>
      <c r="X834" s="87">
        <v>5914.07</v>
      </c>
      <c r="Y834" s="87">
        <v>5758.22</v>
      </c>
      <c r="Z834" s="9"/>
      <c r="AA834" s="1"/>
    </row>
    <row r="835" spans="1:27" s="7" customFormat="1" ht="15" x14ac:dyDescent="0.2">
      <c r="A835" s="69">
        <v>2</v>
      </c>
      <c r="B835" s="87">
        <v>5674.44</v>
      </c>
      <c r="C835" s="87">
        <v>5572.51</v>
      </c>
      <c r="D835" s="87">
        <v>4900.59</v>
      </c>
      <c r="E835" s="87">
        <v>4901.55</v>
      </c>
      <c r="F835" s="87">
        <v>4905.97</v>
      </c>
      <c r="G835" s="87">
        <v>5660.69</v>
      </c>
      <c r="H835" s="87">
        <v>5929.74</v>
      </c>
      <c r="I835" s="87">
        <v>6195.85</v>
      </c>
      <c r="J835" s="87">
        <v>6299.96</v>
      </c>
      <c r="K835" s="87">
        <v>6310.99</v>
      </c>
      <c r="L835" s="87">
        <v>6310.25</v>
      </c>
      <c r="M835" s="87">
        <v>6306.77</v>
      </c>
      <c r="N835" s="87">
        <v>6306.44</v>
      </c>
      <c r="O835" s="87">
        <v>6312.35</v>
      </c>
      <c r="P835" s="87">
        <v>6293.89</v>
      </c>
      <c r="Q835" s="87">
        <v>6292.07</v>
      </c>
      <c r="R835" s="87">
        <v>6288.48</v>
      </c>
      <c r="S835" s="87">
        <v>6286.01</v>
      </c>
      <c r="T835" s="87">
        <v>6280.69</v>
      </c>
      <c r="U835" s="87">
        <v>6276.27</v>
      </c>
      <c r="V835" s="87">
        <v>6266.33</v>
      </c>
      <c r="W835" s="87">
        <v>6215.09</v>
      </c>
      <c r="X835" s="87">
        <v>6001.55</v>
      </c>
      <c r="Y835" s="87">
        <v>5858.1</v>
      </c>
      <c r="Z835" s="19"/>
    </row>
    <row r="836" spans="1:27" s="7" customFormat="1" ht="15" x14ac:dyDescent="0.2">
      <c r="A836" s="69">
        <v>3</v>
      </c>
      <c r="B836" s="87">
        <v>5812.2</v>
      </c>
      <c r="C836" s="87">
        <v>5715.94</v>
      </c>
      <c r="D836" s="87">
        <v>5646.19</v>
      </c>
      <c r="E836" s="87">
        <v>5614.86</v>
      </c>
      <c r="F836" s="87">
        <v>5771.37</v>
      </c>
      <c r="G836" s="87">
        <v>5854.56</v>
      </c>
      <c r="H836" s="87">
        <v>5979.72</v>
      </c>
      <c r="I836" s="87">
        <v>6258.14</v>
      </c>
      <c r="J836" s="87">
        <v>6383.99</v>
      </c>
      <c r="K836" s="87">
        <v>6398.68</v>
      </c>
      <c r="L836" s="87">
        <v>6407.15</v>
      </c>
      <c r="M836" s="87">
        <v>6404.38</v>
      </c>
      <c r="N836" s="87">
        <v>6397.19</v>
      </c>
      <c r="O836" s="87">
        <v>6422.42</v>
      </c>
      <c r="P836" s="87">
        <v>6346.68</v>
      </c>
      <c r="Q836" s="87">
        <v>6330.77</v>
      </c>
      <c r="R836" s="87">
        <v>6307.31</v>
      </c>
      <c r="S836" s="87">
        <v>6306.02</v>
      </c>
      <c r="T836" s="87">
        <v>6301.7</v>
      </c>
      <c r="U836" s="87">
        <v>6295.38</v>
      </c>
      <c r="V836" s="87">
        <v>6355.58</v>
      </c>
      <c r="W836" s="87">
        <v>6318.25</v>
      </c>
      <c r="X836" s="87">
        <v>6207.34</v>
      </c>
      <c r="Y836" s="87">
        <v>5917.1</v>
      </c>
      <c r="Z836" s="19"/>
    </row>
    <row r="837" spans="1:27" s="7" customFormat="1" ht="15" x14ac:dyDescent="0.2">
      <c r="A837" s="69">
        <v>4</v>
      </c>
      <c r="B837" s="87">
        <v>6004.82</v>
      </c>
      <c r="C837" s="87">
        <v>5895.32</v>
      </c>
      <c r="D837" s="87">
        <v>5847.76</v>
      </c>
      <c r="E837" s="87">
        <v>5817.53</v>
      </c>
      <c r="F837" s="87">
        <v>5847.71</v>
      </c>
      <c r="G837" s="87">
        <v>5896.67</v>
      </c>
      <c r="H837" s="87">
        <v>5916.65</v>
      </c>
      <c r="I837" s="87">
        <v>6049.42</v>
      </c>
      <c r="J837" s="87">
        <v>6221.18</v>
      </c>
      <c r="K837" s="87">
        <v>6329.05</v>
      </c>
      <c r="L837" s="87">
        <v>6333.22</v>
      </c>
      <c r="M837" s="87">
        <v>6335.25</v>
      </c>
      <c r="N837" s="87">
        <v>6338.56</v>
      </c>
      <c r="O837" s="87">
        <v>6354.35</v>
      </c>
      <c r="P837" s="87">
        <v>6288.56</v>
      </c>
      <c r="Q837" s="87">
        <v>6290.85</v>
      </c>
      <c r="R837" s="87">
        <v>6293.65</v>
      </c>
      <c r="S837" s="87">
        <v>6293.99</v>
      </c>
      <c r="T837" s="87">
        <v>6287.83</v>
      </c>
      <c r="U837" s="87">
        <v>6277.39</v>
      </c>
      <c r="V837" s="87">
        <v>6292.06</v>
      </c>
      <c r="W837" s="87">
        <v>6256.04</v>
      </c>
      <c r="X837" s="87">
        <v>6162.78</v>
      </c>
      <c r="Y837" s="87">
        <v>5907.52</v>
      </c>
    </row>
    <row r="838" spans="1:27" s="7" customFormat="1" ht="15" x14ac:dyDescent="0.2">
      <c r="A838" s="69">
        <v>5</v>
      </c>
      <c r="B838" s="87">
        <v>5955.25</v>
      </c>
      <c r="C838" s="87">
        <v>5886.88</v>
      </c>
      <c r="D838" s="87">
        <v>5857.43</v>
      </c>
      <c r="E838" s="87">
        <v>5844.36</v>
      </c>
      <c r="F838" s="87">
        <v>5855.69</v>
      </c>
      <c r="G838" s="87">
        <v>5869.99</v>
      </c>
      <c r="H838" s="87">
        <v>5896.22</v>
      </c>
      <c r="I838" s="87">
        <v>6048.39</v>
      </c>
      <c r="J838" s="87">
        <v>6263</v>
      </c>
      <c r="K838" s="87">
        <v>6389.54</v>
      </c>
      <c r="L838" s="87">
        <v>6391.19</v>
      </c>
      <c r="M838" s="87">
        <v>6390.59</v>
      </c>
      <c r="N838" s="87">
        <v>6384.07</v>
      </c>
      <c r="O838" s="87">
        <v>6384.36</v>
      </c>
      <c r="P838" s="87">
        <v>6329.26</v>
      </c>
      <c r="Q838" s="87">
        <v>6327.63</v>
      </c>
      <c r="R838" s="87">
        <v>6330</v>
      </c>
      <c r="S838" s="87">
        <v>6342.44</v>
      </c>
      <c r="T838" s="87">
        <v>6301.19</v>
      </c>
      <c r="U838" s="87">
        <v>6301.35</v>
      </c>
      <c r="V838" s="87">
        <v>6369.85</v>
      </c>
      <c r="W838" s="87">
        <v>6310.24</v>
      </c>
      <c r="X838" s="87">
        <v>6139.9</v>
      </c>
      <c r="Y838" s="87">
        <v>5880.66</v>
      </c>
    </row>
    <row r="839" spans="1:27" s="7" customFormat="1" ht="15" x14ac:dyDescent="0.2">
      <c r="A839" s="69">
        <v>6</v>
      </c>
      <c r="B839" s="87">
        <v>5863.12</v>
      </c>
      <c r="C839" s="87">
        <v>5839.91</v>
      </c>
      <c r="D839" s="87">
        <v>5798.29</v>
      </c>
      <c r="E839" s="87">
        <v>5778.28</v>
      </c>
      <c r="F839" s="87">
        <v>5784.89</v>
      </c>
      <c r="G839" s="87">
        <v>5798.84</v>
      </c>
      <c r="H839" s="87">
        <v>5784.99</v>
      </c>
      <c r="I839" s="87">
        <v>5872.54</v>
      </c>
      <c r="J839" s="87">
        <v>5976.07</v>
      </c>
      <c r="K839" s="87">
        <v>6219.43</v>
      </c>
      <c r="L839" s="87">
        <v>6259.41</v>
      </c>
      <c r="M839" s="87">
        <v>6260.49</v>
      </c>
      <c r="N839" s="87">
        <v>6262.06</v>
      </c>
      <c r="O839" s="87">
        <v>6262.46</v>
      </c>
      <c r="P839" s="87">
        <v>6258.57</v>
      </c>
      <c r="Q839" s="87">
        <v>6261.34</v>
      </c>
      <c r="R839" s="87">
        <v>6234.38</v>
      </c>
      <c r="S839" s="87">
        <v>6235.7</v>
      </c>
      <c r="T839" s="87">
        <v>6233.15</v>
      </c>
      <c r="U839" s="87">
        <v>6230.71</v>
      </c>
      <c r="V839" s="87">
        <v>6280.04</v>
      </c>
      <c r="W839" s="87">
        <v>6259.48</v>
      </c>
      <c r="X839" s="87">
        <v>5936.19</v>
      </c>
      <c r="Y839" s="87">
        <v>5817.89</v>
      </c>
    </row>
    <row r="840" spans="1:27" s="7" customFormat="1" ht="15" x14ac:dyDescent="0.2">
      <c r="A840" s="69">
        <v>7</v>
      </c>
      <c r="B840" s="87">
        <v>5809.49</v>
      </c>
      <c r="C840" s="87">
        <v>5776.45</v>
      </c>
      <c r="D840" s="87">
        <v>5753.03</v>
      </c>
      <c r="E840" s="87">
        <v>5727.46</v>
      </c>
      <c r="F840" s="87">
        <v>5789.58</v>
      </c>
      <c r="G840" s="87">
        <v>5831.22</v>
      </c>
      <c r="H840" s="87">
        <v>5923.74</v>
      </c>
      <c r="I840" s="87">
        <v>6177.97</v>
      </c>
      <c r="J840" s="87">
        <v>6401.52</v>
      </c>
      <c r="K840" s="87">
        <v>6426.11</v>
      </c>
      <c r="L840" s="87">
        <v>6432.7</v>
      </c>
      <c r="M840" s="87">
        <v>6430.06</v>
      </c>
      <c r="N840" s="87">
        <v>6427.15</v>
      </c>
      <c r="O840" s="87">
        <v>6432.16</v>
      </c>
      <c r="P840" s="87">
        <v>6328.2</v>
      </c>
      <c r="Q840" s="87">
        <v>6313.32</v>
      </c>
      <c r="R840" s="87">
        <v>6307.69</v>
      </c>
      <c r="S840" s="87">
        <v>6344.68</v>
      </c>
      <c r="T840" s="87">
        <v>6319.49</v>
      </c>
      <c r="U840" s="87">
        <v>6334.34</v>
      </c>
      <c r="V840" s="87">
        <v>6379.16</v>
      </c>
      <c r="W840" s="87">
        <v>6363.45</v>
      </c>
      <c r="X840" s="87">
        <v>6020.03</v>
      </c>
      <c r="Y840" s="87">
        <v>5848.31</v>
      </c>
    </row>
    <row r="841" spans="1:27" s="7" customFormat="1" ht="15" x14ac:dyDescent="0.2">
      <c r="A841" s="69">
        <v>8</v>
      </c>
      <c r="B841" s="87">
        <v>5796.72</v>
      </c>
      <c r="C841" s="87">
        <v>5726.1</v>
      </c>
      <c r="D841" s="87">
        <v>5669.95</v>
      </c>
      <c r="E841" s="87">
        <v>5669.99</v>
      </c>
      <c r="F841" s="87">
        <v>5760.25</v>
      </c>
      <c r="G841" s="87">
        <v>5840.17</v>
      </c>
      <c r="H841" s="87">
        <v>5946.9</v>
      </c>
      <c r="I841" s="87">
        <v>6218.52</v>
      </c>
      <c r="J841" s="87">
        <v>6402.56</v>
      </c>
      <c r="K841" s="87">
        <v>6457.02</v>
      </c>
      <c r="L841" s="87">
        <v>6456.16</v>
      </c>
      <c r="M841" s="87">
        <v>6450.28</v>
      </c>
      <c r="N841" s="87">
        <v>6443.58</v>
      </c>
      <c r="O841" s="87">
        <v>6449.84</v>
      </c>
      <c r="P841" s="87">
        <v>6327.04</v>
      </c>
      <c r="Q841" s="87">
        <v>6315.01</v>
      </c>
      <c r="R841" s="87">
        <v>6299.42</v>
      </c>
      <c r="S841" s="87">
        <v>6302.99</v>
      </c>
      <c r="T841" s="87">
        <v>6298.88</v>
      </c>
      <c r="U841" s="87">
        <v>6307.76</v>
      </c>
      <c r="V841" s="87">
        <v>6368.43</v>
      </c>
      <c r="W841" s="87">
        <v>6314.15</v>
      </c>
      <c r="X841" s="87">
        <v>5989.25</v>
      </c>
      <c r="Y841" s="87">
        <v>5857.16</v>
      </c>
    </row>
    <row r="842" spans="1:27" s="7" customFormat="1" ht="15" x14ac:dyDescent="0.2">
      <c r="A842" s="69">
        <v>9</v>
      </c>
      <c r="B842" s="87">
        <v>5826.9</v>
      </c>
      <c r="C842" s="87">
        <v>5738.72</v>
      </c>
      <c r="D842" s="87">
        <v>5668.92</v>
      </c>
      <c r="E842" s="87">
        <v>5523.99</v>
      </c>
      <c r="F842" s="87">
        <v>5783.53</v>
      </c>
      <c r="G842" s="87">
        <v>5880.72</v>
      </c>
      <c r="H842" s="87">
        <v>6023.86</v>
      </c>
      <c r="I842" s="87">
        <v>6286.9</v>
      </c>
      <c r="J842" s="87">
        <v>6408.2</v>
      </c>
      <c r="K842" s="87">
        <v>6425.22</v>
      </c>
      <c r="L842" s="87">
        <v>6414.77</v>
      </c>
      <c r="M842" s="87">
        <v>6407.78</v>
      </c>
      <c r="N842" s="87">
        <v>6403.66</v>
      </c>
      <c r="O842" s="87">
        <v>6443.73</v>
      </c>
      <c r="P842" s="87">
        <v>6345.84</v>
      </c>
      <c r="Q842" s="87">
        <v>6321.72</v>
      </c>
      <c r="R842" s="87">
        <v>6317.15</v>
      </c>
      <c r="S842" s="87">
        <v>6319.62</v>
      </c>
      <c r="T842" s="87">
        <v>6308.73</v>
      </c>
      <c r="U842" s="87">
        <v>6305.53</v>
      </c>
      <c r="V842" s="87">
        <v>6382.24</v>
      </c>
      <c r="W842" s="87">
        <v>6389.01</v>
      </c>
      <c r="X842" s="87">
        <v>6127.87</v>
      </c>
      <c r="Y842" s="87">
        <v>5934.59</v>
      </c>
    </row>
    <row r="843" spans="1:27" s="7" customFormat="1" ht="15" x14ac:dyDescent="0.2">
      <c r="A843" s="69">
        <v>10</v>
      </c>
      <c r="B843" s="87">
        <v>5847.79</v>
      </c>
      <c r="C843" s="87">
        <v>5760.09</v>
      </c>
      <c r="D843" s="87">
        <v>5708.97</v>
      </c>
      <c r="E843" s="87">
        <v>5496.96</v>
      </c>
      <c r="F843" s="87">
        <v>5788.29</v>
      </c>
      <c r="G843" s="87">
        <v>5902.84</v>
      </c>
      <c r="H843" s="87">
        <v>6086.9</v>
      </c>
      <c r="I843" s="87">
        <v>6362.26</v>
      </c>
      <c r="J843" s="87">
        <v>6426.47</v>
      </c>
      <c r="K843" s="87">
        <v>6454.5</v>
      </c>
      <c r="L843" s="87">
        <v>6456.53</v>
      </c>
      <c r="M843" s="87">
        <v>6432.2</v>
      </c>
      <c r="N843" s="87">
        <v>6420.15</v>
      </c>
      <c r="O843" s="87">
        <v>6419.23</v>
      </c>
      <c r="P843" s="87">
        <v>6323.5</v>
      </c>
      <c r="Q843" s="87">
        <v>6318.4</v>
      </c>
      <c r="R843" s="87">
        <v>6310.98</v>
      </c>
      <c r="S843" s="87">
        <v>6307.11</v>
      </c>
      <c r="T843" s="87">
        <v>6301.38</v>
      </c>
      <c r="U843" s="87">
        <v>6298.33</v>
      </c>
      <c r="V843" s="87">
        <v>6310.17</v>
      </c>
      <c r="W843" s="87">
        <v>6295.02</v>
      </c>
      <c r="X843" s="87">
        <v>6058.66</v>
      </c>
      <c r="Y843" s="87">
        <v>5888.94</v>
      </c>
    </row>
    <row r="844" spans="1:27" s="7" customFormat="1" ht="15" x14ac:dyDescent="0.2">
      <c r="A844" s="69">
        <v>11</v>
      </c>
      <c r="B844" s="87">
        <v>5836.93</v>
      </c>
      <c r="C844" s="87">
        <v>5776.58</v>
      </c>
      <c r="D844" s="87">
        <v>5650.26</v>
      </c>
      <c r="E844" s="87">
        <v>5474.46</v>
      </c>
      <c r="F844" s="87">
        <v>5780.57</v>
      </c>
      <c r="G844" s="87">
        <v>5914.28</v>
      </c>
      <c r="H844" s="87">
        <v>6144.83</v>
      </c>
      <c r="I844" s="87">
        <v>6309.53</v>
      </c>
      <c r="J844" s="87">
        <v>6329.04</v>
      </c>
      <c r="K844" s="87">
        <v>6347.37</v>
      </c>
      <c r="L844" s="87">
        <v>6345.96</v>
      </c>
      <c r="M844" s="87">
        <v>6345.68</v>
      </c>
      <c r="N844" s="87">
        <v>6354.3</v>
      </c>
      <c r="O844" s="87">
        <v>6348.48</v>
      </c>
      <c r="P844" s="87">
        <v>6307.48</v>
      </c>
      <c r="Q844" s="87">
        <v>6300.11</v>
      </c>
      <c r="R844" s="87">
        <v>6298.42</v>
      </c>
      <c r="S844" s="87">
        <v>6295.06</v>
      </c>
      <c r="T844" s="87">
        <v>6292.39</v>
      </c>
      <c r="U844" s="87">
        <v>6285.79</v>
      </c>
      <c r="V844" s="87">
        <v>6273.42</v>
      </c>
      <c r="W844" s="87">
        <v>6254.62</v>
      </c>
      <c r="X844" s="87">
        <v>6133</v>
      </c>
      <c r="Y844" s="87">
        <v>5927.97</v>
      </c>
    </row>
    <row r="845" spans="1:27" s="7" customFormat="1" ht="15" x14ac:dyDescent="0.2">
      <c r="A845" s="69">
        <v>12</v>
      </c>
      <c r="B845" s="87">
        <v>5878.49</v>
      </c>
      <c r="C845" s="87">
        <v>5819.01</v>
      </c>
      <c r="D845" s="87">
        <v>5776.59</v>
      </c>
      <c r="E845" s="87">
        <v>5722.44</v>
      </c>
      <c r="F845" s="87">
        <v>5773.32</v>
      </c>
      <c r="G845" s="87">
        <v>5832.39</v>
      </c>
      <c r="H845" s="87">
        <v>5878.58</v>
      </c>
      <c r="I845" s="87">
        <v>5951.33</v>
      </c>
      <c r="J845" s="87">
        <v>6221.73</v>
      </c>
      <c r="K845" s="87">
        <v>6300.86</v>
      </c>
      <c r="L845" s="87">
        <v>6305.09</v>
      </c>
      <c r="M845" s="87">
        <v>6308.95</v>
      </c>
      <c r="N845" s="87">
        <v>6300.25</v>
      </c>
      <c r="O845" s="87">
        <v>6302.4</v>
      </c>
      <c r="P845" s="87">
        <v>6280.01</v>
      </c>
      <c r="Q845" s="87">
        <v>6282.92</v>
      </c>
      <c r="R845" s="87">
        <v>6281.08</v>
      </c>
      <c r="S845" s="87">
        <v>6280.46</v>
      </c>
      <c r="T845" s="87">
        <v>6262.56</v>
      </c>
      <c r="U845" s="87">
        <v>6266.52</v>
      </c>
      <c r="V845" s="87">
        <v>6280.27</v>
      </c>
      <c r="W845" s="87">
        <v>6251.97</v>
      </c>
      <c r="X845" s="87">
        <v>5977.62</v>
      </c>
      <c r="Y845" s="87">
        <v>5872.15</v>
      </c>
    </row>
    <row r="846" spans="1:27" s="7" customFormat="1" ht="15" x14ac:dyDescent="0.2">
      <c r="A846" s="69">
        <v>13</v>
      </c>
      <c r="B846" s="87">
        <v>5835.16</v>
      </c>
      <c r="C846" s="87">
        <v>5773.86</v>
      </c>
      <c r="D846" s="87">
        <v>5345.62</v>
      </c>
      <c r="E846" s="87">
        <v>5264.88</v>
      </c>
      <c r="F846" s="87">
        <v>5332.29</v>
      </c>
      <c r="G846" s="87">
        <v>5469.05</v>
      </c>
      <c r="H846" s="87">
        <v>5536.26</v>
      </c>
      <c r="I846" s="87">
        <v>5826.85</v>
      </c>
      <c r="J846" s="87">
        <v>5947.77</v>
      </c>
      <c r="K846" s="87">
        <v>6142.76</v>
      </c>
      <c r="L846" s="87">
        <v>6223.23</v>
      </c>
      <c r="M846" s="87">
        <v>6233.12</v>
      </c>
      <c r="N846" s="87">
        <v>6233.74</v>
      </c>
      <c r="O846" s="87">
        <v>6258.64</v>
      </c>
      <c r="P846" s="87">
        <v>6237.08</v>
      </c>
      <c r="Q846" s="87">
        <v>6243.78</v>
      </c>
      <c r="R846" s="87">
        <v>6248.47</v>
      </c>
      <c r="S846" s="87">
        <v>6264.79</v>
      </c>
      <c r="T846" s="87">
        <v>6256.27</v>
      </c>
      <c r="U846" s="87">
        <v>6260.72</v>
      </c>
      <c r="V846" s="87">
        <v>6256.87</v>
      </c>
      <c r="W846" s="87">
        <v>6203.99</v>
      </c>
      <c r="X846" s="87">
        <v>5900.44</v>
      </c>
      <c r="Y846" s="87">
        <v>5842.63</v>
      </c>
    </row>
    <row r="847" spans="1:27" s="7" customFormat="1" ht="15" x14ac:dyDescent="0.2">
      <c r="A847" s="69">
        <v>14</v>
      </c>
      <c r="B847" s="87">
        <v>5763.43</v>
      </c>
      <c r="C847" s="87">
        <v>5699.49</v>
      </c>
      <c r="D847" s="87">
        <v>5186.59</v>
      </c>
      <c r="E847" s="87">
        <v>5165.6899999999996</v>
      </c>
      <c r="F847" s="87">
        <v>5434.56</v>
      </c>
      <c r="G847" s="87">
        <v>5800.96</v>
      </c>
      <c r="H847" s="87">
        <v>5914.62</v>
      </c>
      <c r="I847" s="87">
        <v>6255.36</v>
      </c>
      <c r="J847" s="87">
        <v>6292.84</v>
      </c>
      <c r="K847" s="87">
        <v>6290.39</v>
      </c>
      <c r="L847" s="87">
        <v>6289.09</v>
      </c>
      <c r="M847" s="87">
        <v>6291.65</v>
      </c>
      <c r="N847" s="87">
        <v>6291.54</v>
      </c>
      <c r="O847" s="87">
        <v>6312.74</v>
      </c>
      <c r="P847" s="87">
        <v>6291.35</v>
      </c>
      <c r="Q847" s="87">
        <v>6287.19</v>
      </c>
      <c r="R847" s="87">
        <v>6269.71</v>
      </c>
      <c r="S847" s="87">
        <v>6263.63</v>
      </c>
      <c r="T847" s="87">
        <v>6254.36</v>
      </c>
      <c r="U847" s="87">
        <v>6239.48</v>
      </c>
      <c r="V847" s="87">
        <v>6254.15</v>
      </c>
      <c r="W847" s="87">
        <v>6206.21</v>
      </c>
      <c r="X847" s="87">
        <v>5886.14</v>
      </c>
      <c r="Y847" s="87">
        <v>5822.34</v>
      </c>
    </row>
    <row r="848" spans="1:27" s="7" customFormat="1" ht="15" x14ac:dyDescent="0.2">
      <c r="A848" s="69">
        <v>15</v>
      </c>
      <c r="B848" s="87">
        <v>5780.73</v>
      </c>
      <c r="C848" s="87">
        <v>5746.68</v>
      </c>
      <c r="D848" s="87">
        <v>5705.75</v>
      </c>
      <c r="E848" s="87">
        <v>5706.67</v>
      </c>
      <c r="F848" s="87">
        <v>5762.58</v>
      </c>
      <c r="G848" s="87">
        <v>5846.87</v>
      </c>
      <c r="H848" s="87">
        <v>5994.54</v>
      </c>
      <c r="I848" s="87">
        <v>6283.89</v>
      </c>
      <c r="J848" s="87">
        <v>6300.05</v>
      </c>
      <c r="K848" s="87">
        <v>6304.15</v>
      </c>
      <c r="L848" s="87">
        <v>6302.03</v>
      </c>
      <c r="M848" s="87">
        <v>6302.22</v>
      </c>
      <c r="N848" s="87">
        <v>6302.86</v>
      </c>
      <c r="O848" s="87">
        <v>6308.16</v>
      </c>
      <c r="P848" s="87">
        <v>6285.74</v>
      </c>
      <c r="Q848" s="87">
        <v>6295.44</v>
      </c>
      <c r="R848" s="87">
        <v>6283.69</v>
      </c>
      <c r="S848" s="87">
        <v>6280.79</v>
      </c>
      <c r="T848" s="87">
        <v>6273.95</v>
      </c>
      <c r="U848" s="87">
        <v>6271.08</v>
      </c>
      <c r="V848" s="87">
        <v>6268.44</v>
      </c>
      <c r="W848" s="87">
        <v>6238.67</v>
      </c>
      <c r="X848" s="87">
        <v>5999.76</v>
      </c>
      <c r="Y848" s="87">
        <v>5834.05</v>
      </c>
    </row>
    <row r="849" spans="1:25" s="7" customFormat="1" ht="15" x14ac:dyDescent="0.2">
      <c r="A849" s="69">
        <v>16</v>
      </c>
      <c r="B849" s="87">
        <v>5793.33</v>
      </c>
      <c r="C849" s="87">
        <v>5758.53</v>
      </c>
      <c r="D849" s="87">
        <v>5700.47</v>
      </c>
      <c r="E849" s="87">
        <v>4923.91</v>
      </c>
      <c r="F849" s="87">
        <v>5554.29</v>
      </c>
      <c r="G849" s="87">
        <v>5803.55</v>
      </c>
      <c r="H849" s="87">
        <v>5934.74</v>
      </c>
      <c r="I849" s="87">
        <v>6270.13</v>
      </c>
      <c r="J849" s="87">
        <v>6301.24</v>
      </c>
      <c r="K849" s="87">
        <v>6297.54</v>
      </c>
      <c r="L849" s="87">
        <v>6295.01</v>
      </c>
      <c r="M849" s="87">
        <v>6293.97</v>
      </c>
      <c r="N849" s="87">
        <v>6293.58</v>
      </c>
      <c r="O849" s="87">
        <v>6304.51</v>
      </c>
      <c r="P849" s="87">
        <v>6284.95</v>
      </c>
      <c r="Q849" s="87">
        <v>6277.59</v>
      </c>
      <c r="R849" s="87">
        <v>6267.09</v>
      </c>
      <c r="S849" s="87">
        <v>6257.9</v>
      </c>
      <c r="T849" s="87">
        <v>6249.47</v>
      </c>
      <c r="U849" s="87">
        <v>6251.01</v>
      </c>
      <c r="V849" s="87">
        <v>6265.38</v>
      </c>
      <c r="W849" s="87">
        <v>6247.33</v>
      </c>
      <c r="X849" s="87">
        <v>5952.31</v>
      </c>
      <c r="Y849" s="87">
        <v>5845.19</v>
      </c>
    </row>
    <row r="850" spans="1:25" s="7" customFormat="1" ht="15" x14ac:dyDescent="0.2">
      <c r="A850" s="69">
        <v>17</v>
      </c>
      <c r="B850" s="87">
        <v>5798.52</v>
      </c>
      <c r="C850" s="87">
        <v>5757.92</v>
      </c>
      <c r="D850" s="87">
        <v>5694.49</v>
      </c>
      <c r="E850" s="87">
        <v>5615.47</v>
      </c>
      <c r="F850" s="87">
        <v>5766.5</v>
      </c>
      <c r="G850" s="87">
        <v>5831.11</v>
      </c>
      <c r="H850" s="87">
        <v>5987.2</v>
      </c>
      <c r="I850" s="87">
        <v>6273.49</v>
      </c>
      <c r="J850" s="87">
        <v>6383.2</v>
      </c>
      <c r="K850" s="87">
        <v>6439.56</v>
      </c>
      <c r="L850" s="87">
        <v>6443.26</v>
      </c>
      <c r="M850" s="87">
        <v>6442.56</v>
      </c>
      <c r="N850" s="87">
        <v>6438.11</v>
      </c>
      <c r="O850" s="87">
        <v>6462.63</v>
      </c>
      <c r="P850" s="87">
        <v>6414.66</v>
      </c>
      <c r="Q850" s="87">
        <v>6401.77</v>
      </c>
      <c r="R850" s="87">
        <v>6425.52</v>
      </c>
      <c r="S850" s="87">
        <v>6425.49</v>
      </c>
      <c r="T850" s="87">
        <v>6409.4</v>
      </c>
      <c r="U850" s="87">
        <v>6383.79</v>
      </c>
      <c r="V850" s="87">
        <v>6314.95</v>
      </c>
      <c r="W850" s="87">
        <v>6275.54</v>
      </c>
      <c r="X850" s="87">
        <v>6015.96</v>
      </c>
      <c r="Y850" s="87">
        <v>5900.68</v>
      </c>
    </row>
    <row r="851" spans="1:25" s="7" customFormat="1" ht="15" x14ac:dyDescent="0.2">
      <c r="A851" s="69">
        <v>18</v>
      </c>
      <c r="B851" s="87">
        <v>5818.51</v>
      </c>
      <c r="C851" s="87">
        <v>5775.6</v>
      </c>
      <c r="D851" s="87">
        <v>5722.54</v>
      </c>
      <c r="E851" s="87">
        <v>5732.64</v>
      </c>
      <c r="F851" s="87">
        <v>5789.44</v>
      </c>
      <c r="G851" s="87">
        <v>5886.58</v>
      </c>
      <c r="H851" s="87">
        <v>6029.32</v>
      </c>
      <c r="I851" s="87">
        <v>6342.09</v>
      </c>
      <c r="J851" s="87">
        <v>6496.77</v>
      </c>
      <c r="K851" s="87">
        <v>6536.76</v>
      </c>
      <c r="L851" s="87">
        <v>6541.17</v>
      </c>
      <c r="M851" s="87">
        <v>6535.51</v>
      </c>
      <c r="N851" s="87">
        <v>6520.57</v>
      </c>
      <c r="O851" s="87">
        <v>6528.66</v>
      </c>
      <c r="P851" s="87">
        <v>6496.52</v>
      </c>
      <c r="Q851" s="87">
        <v>6487.31</v>
      </c>
      <c r="R851" s="87">
        <v>6489.22</v>
      </c>
      <c r="S851" s="87">
        <v>6481.97</v>
      </c>
      <c r="T851" s="87">
        <v>6458.46</v>
      </c>
      <c r="U851" s="87">
        <v>6407.82</v>
      </c>
      <c r="V851" s="87">
        <v>6320.48</v>
      </c>
      <c r="W851" s="87">
        <v>6287.9</v>
      </c>
      <c r="X851" s="87">
        <v>6158.86</v>
      </c>
      <c r="Y851" s="87">
        <v>5951.58</v>
      </c>
    </row>
    <row r="852" spans="1:25" s="7" customFormat="1" ht="15" x14ac:dyDescent="0.2">
      <c r="A852" s="69">
        <v>19</v>
      </c>
      <c r="B852" s="87">
        <v>5942.41</v>
      </c>
      <c r="C852" s="87">
        <v>5864.38</v>
      </c>
      <c r="D852" s="87">
        <v>5798.67</v>
      </c>
      <c r="E852" s="87">
        <v>5791.68</v>
      </c>
      <c r="F852" s="87">
        <v>5809.43</v>
      </c>
      <c r="G852" s="87">
        <v>5877.31</v>
      </c>
      <c r="H852" s="87">
        <v>5850.84</v>
      </c>
      <c r="I852" s="87">
        <v>5960.27</v>
      </c>
      <c r="J852" s="87">
        <v>6248.67</v>
      </c>
      <c r="K852" s="87">
        <v>6353.08</v>
      </c>
      <c r="L852" s="87">
        <v>6371.76</v>
      </c>
      <c r="M852" s="87">
        <v>6381.74</v>
      </c>
      <c r="N852" s="87">
        <v>6368.31</v>
      </c>
      <c r="O852" s="87">
        <v>6367.83</v>
      </c>
      <c r="P852" s="87">
        <v>6342.5</v>
      </c>
      <c r="Q852" s="87">
        <v>6351.15</v>
      </c>
      <c r="R852" s="87">
        <v>6362.61</v>
      </c>
      <c r="S852" s="87">
        <v>6374.51</v>
      </c>
      <c r="T852" s="87">
        <v>6355.91</v>
      </c>
      <c r="U852" s="87">
        <v>6324.57</v>
      </c>
      <c r="V852" s="87">
        <v>6277.98</v>
      </c>
      <c r="W852" s="87">
        <v>6226.14</v>
      </c>
      <c r="X852" s="87">
        <v>6007.26</v>
      </c>
      <c r="Y852" s="87">
        <v>5944.22</v>
      </c>
    </row>
    <row r="853" spans="1:25" s="7" customFormat="1" ht="15" x14ac:dyDescent="0.2">
      <c r="A853" s="69">
        <v>20</v>
      </c>
      <c r="B853" s="87">
        <v>5866.83</v>
      </c>
      <c r="C853" s="87">
        <v>5801.21</v>
      </c>
      <c r="D853" s="87">
        <v>5753.7</v>
      </c>
      <c r="E853" s="87">
        <v>5698.52</v>
      </c>
      <c r="F853" s="87">
        <v>5755.95</v>
      </c>
      <c r="G853" s="87">
        <v>5807.78</v>
      </c>
      <c r="H853" s="87">
        <v>5760.93</v>
      </c>
      <c r="I853" s="87">
        <v>5855.61</v>
      </c>
      <c r="J853" s="87">
        <v>6047.39</v>
      </c>
      <c r="K853" s="87">
        <v>6251.95</v>
      </c>
      <c r="L853" s="87">
        <v>6280.9</v>
      </c>
      <c r="M853" s="87">
        <v>6278.3</v>
      </c>
      <c r="N853" s="87">
        <v>6266.21</v>
      </c>
      <c r="O853" s="87">
        <v>6267.53</v>
      </c>
      <c r="P853" s="87">
        <v>6261.6</v>
      </c>
      <c r="Q853" s="87">
        <v>6265.76</v>
      </c>
      <c r="R853" s="87">
        <v>6280.44</v>
      </c>
      <c r="S853" s="87">
        <v>6300.61</v>
      </c>
      <c r="T853" s="87">
        <v>6289.33</v>
      </c>
      <c r="U853" s="87">
        <v>6274.16</v>
      </c>
      <c r="V853" s="87">
        <v>6270.52</v>
      </c>
      <c r="W853" s="87">
        <v>6230.18</v>
      </c>
      <c r="X853" s="87">
        <v>5993.21</v>
      </c>
      <c r="Y853" s="87">
        <v>5890.71</v>
      </c>
    </row>
    <row r="854" spans="1:25" s="7" customFormat="1" ht="15" x14ac:dyDescent="0.2">
      <c r="A854" s="69">
        <v>21</v>
      </c>
      <c r="B854" s="87">
        <v>5820.83</v>
      </c>
      <c r="C854" s="87">
        <v>5787.64</v>
      </c>
      <c r="D854" s="87">
        <v>5737.14</v>
      </c>
      <c r="E854" s="87">
        <v>5743.84</v>
      </c>
      <c r="F854" s="87">
        <v>5815.44</v>
      </c>
      <c r="G854" s="87">
        <v>5897.77</v>
      </c>
      <c r="H854" s="87">
        <v>6026.68</v>
      </c>
      <c r="I854" s="87">
        <v>6280.39</v>
      </c>
      <c r="J854" s="87">
        <v>6349.08</v>
      </c>
      <c r="K854" s="87">
        <v>6367.06</v>
      </c>
      <c r="L854" s="87">
        <v>6371.51</v>
      </c>
      <c r="M854" s="87">
        <v>6381.9</v>
      </c>
      <c r="N854" s="87">
        <v>6374.14</v>
      </c>
      <c r="O854" s="87">
        <v>6379.36</v>
      </c>
      <c r="P854" s="87">
        <v>6343.15</v>
      </c>
      <c r="Q854" s="87">
        <v>6335.13</v>
      </c>
      <c r="R854" s="87">
        <v>6333.85</v>
      </c>
      <c r="S854" s="87">
        <v>6335.84</v>
      </c>
      <c r="T854" s="87">
        <v>6317.51</v>
      </c>
      <c r="U854" s="87">
        <v>6330.03</v>
      </c>
      <c r="V854" s="87">
        <v>6304.02</v>
      </c>
      <c r="W854" s="87">
        <v>6256.29</v>
      </c>
      <c r="X854" s="87">
        <v>6031.74</v>
      </c>
      <c r="Y854" s="87">
        <v>5857.23</v>
      </c>
    </row>
    <row r="855" spans="1:25" s="7" customFormat="1" ht="15" x14ac:dyDescent="0.2">
      <c r="A855" s="69">
        <v>22</v>
      </c>
      <c r="B855" s="87">
        <v>5853.59</v>
      </c>
      <c r="C855" s="87">
        <v>5816.48</v>
      </c>
      <c r="D855" s="87">
        <v>5768.11</v>
      </c>
      <c r="E855" s="87">
        <v>5784.61</v>
      </c>
      <c r="F855" s="87">
        <v>5849.39</v>
      </c>
      <c r="G855" s="87">
        <v>5907.65</v>
      </c>
      <c r="H855" s="87">
        <v>6132.42</v>
      </c>
      <c r="I855" s="87">
        <v>6379.91</v>
      </c>
      <c r="J855" s="87">
        <v>6483.34</v>
      </c>
      <c r="K855" s="87">
        <v>6512.89</v>
      </c>
      <c r="L855" s="87">
        <v>6514.03</v>
      </c>
      <c r="M855" s="87">
        <v>6527.97</v>
      </c>
      <c r="N855" s="87">
        <v>6516.36</v>
      </c>
      <c r="O855" s="87">
        <v>6520.91</v>
      </c>
      <c r="P855" s="87">
        <v>6492.52</v>
      </c>
      <c r="Q855" s="87">
        <v>6485.17</v>
      </c>
      <c r="R855" s="87">
        <v>6473.46</v>
      </c>
      <c r="S855" s="87">
        <v>6475.81</v>
      </c>
      <c r="T855" s="87">
        <v>6450.36</v>
      </c>
      <c r="U855" s="87">
        <v>6453.7</v>
      </c>
      <c r="V855" s="87">
        <v>6325.96</v>
      </c>
      <c r="W855" s="87">
        <v>6250.67</v>
      </c>
      <c r="X855" s="87">
        <v>6023.28</v>
      </c>
      <c r="Y855" s="87">
        <v>5845.1</v>
      </c>
    </row>
    <row r="856" spans="1:25" s="7" customFormat="1" ht="15" x14ac:dyDescent="0.2">
      <c r="A856" s="69">
        <v>23</v>
      </c>
      <c r="B856" s="87">
        <v>5839.89</v>
      </c>
      <c r="C856" s="87">
        <v>5703.25</v>
      </c>
      <c r="D856" s="87">
        <v>5662.83</v>
      </c>
      <c r="E856" s="87">
        <v>5665.04</v>
      </c>
      <c r="F856" s="87">
        <v>5806.42</v>
      </c>
      <c r="G856" s="87">
        <v>5897.01</v>
      </c>
      <c r="H856" s="87">
        <v>6118.34</v>
      </c>
      <c r="I856" s="87">
        <v>6312.34</v>
      </c>
      <c r="J856" s="87">
        <v>6508.42</v>
      </c>
      <c r="K856" s="87">
        <v>6545.02</v>
      </c>
      <c r="L856" s="87">
        <v>6548.53</v>
      </c>
      <c r="M856" s="87">
        <v>6553.87</v>
      </c>
      <c r="N856" s="87">
        <v>6547.66</v>
      </c>
      <c r="O856" s="87">
        <v>6553.94</v>
      </c>
      <c r="P856" s="87">
        <v>6520.69</v>
      </c>
      <c r="Q856" s="87">
        <v>6501.06</v>
      </c>
      <c r="R856" s="87">
        <v>6500.82</v>
      </c>
      <c r="S856" s="87">
        <v>6491.3</v>
      </c>
      <c r="T856" s="87">
        <v>6474.05</v>
      </c>
      <c r="U856" s="87">
        <v>6474.28</v>
      </c>
      <c r="V856" s="87">
        <v>6384.06</v>
      </c>
      <c r="W856" s="87">
        <v>6268.95</v>
      </c>
      <c r="X856" s="87">
        <v>6061.46</v>
      </c>
      <c r="Y856" s="87">
        <v>5891.43</v>
      </c>
    </row>
    <row r="857" spans="1:25" s="7" customFormat="1" ht="15" x14ac:dyDescent="0.2">
      <c r="A857" s="69">
        <v>24</v>
      </c>
      <c r="B857" s="87">
        <v>5846.7</v>
      </c>
      <c r="C857" s="87">
        <v>5818.07</v>
      </c>
      <c r="D857" s="87">
        <v>5791.93</v>
      </c>
      <c r="E857" s="87">
        <v>5797.22</v>
      </c>
      <c r="F857" s="87">
        <v>5848.93</v>
      </c>
      <c r="G857" s="87">
        <v>5956.5</v>
      </c>
      <c r="H857" s="87">
        <v>6197.83</v>
      </c>
      <c r="I857" s="87">
        <v>6375.98</v>
      </c>
      <c r="J857" s="87">
        <v>6514.19</v>
      </c>
      <c r="K857" s="87">
        <v>6568.02</v>
      </c>
      <c r="L857" s="87">
        <v>6577.52</v>
      </c>
      <c r="M857" s="87">
        <v>6583.04</v>
      </c>
      <c r="N857" s="87">
        <v>6570.94</v>
      </c>
      <c r="O857" s="87">
        <v>6580.36</v>
      </c>
      <c r="P857" s="87">
        <v>6540.6</v>
      </c>
      <c r="Q857" s="87">
        <v>6531.49</v>
      </c>
      <c r="R857" s="87">
        <v>6522.19</v>
      </c>
      <c r="S857" s="87">
        <v>6523.1</v>
      </c>
      <c r="T857" s="87">
        <v>6521.17</v>
      </c>
      <c r="U857" s="87">
        <v>6516.06</v>
      </c>
      <c r="V857" s="87">
        <v>6420.14</v>
      </c>
      <c r="W857" s="87">
        <v>6339.07</v>
      </c>
      <c r="X857" s="87">
        <v>6186.24</v>
      </c>
      <c r="Y857" s="87">
        <v>5928.32</v>
      </c>
    </row>
    <row r="858" spans="1:25" s="7" customFormat="1" ht="15" x14ac:dyDescent="0.2">
      <c r="A858" s="69">
        <v>25</v>
      </c>
      <c r="B858" s="87">
        <v>5851.29</v>
      </c>
      <c r="C858" s="87">
        <v>5824.33</v>
      </c>
      <c r="D858" s="87">
        <v>5800.63</v>
      </c>
      <c r="E858" s="87">
        <v>5808.93</v>
      </c>
      <c r="F858" s="87">
        <v>5851.89</v>
      </c>
      <c r="G858" s="87">
        <v>5969.01</v>
      </c>
      <c r="H858" s="87">
        <v>6166.78</v>
      </c>
      <c r="I858" s="87">
        <v>6380.39</v>
      </c>
      <c r="J858" s="87">
        <v>6520.14</v>
      </c>
      <c r="K858" s="87">
        <v>6555.96</v>
      </c>
      <c r="L858" s="87">
        <v>6559.78</v>
      </c>
      <c r="M858" s="87">
        <v>6563.16</v>
      </c>
      <c r="N858" s="87">
        <v>6552.11</v>
      </c>
      <c r="O858" s="87">
        <v>6559.56</v>
      </c>
      <c r="P858" s="87">
        <v>6518.18</v>
      </c>
      <c r="Q858" s="87">
        <v>6504.1</v>
      </c>
      <c r="R858" s="87">
        <v>6499.62</v>
      </c>
      <c r="S858" s="87">
        <v>6497.55</v>
      </c>
      <c r="T858" s="87">
        <v>6501.51</v>
      </c>
      <c r="U858" s="87">
        <v>6497.07</v>
      </c>
      <c r="V858" s="87">
        <v>6426.35</v>
      </c>
      <c r="W858" s="87">
        <v>6327.27</v>
      </c>
      <c r="X858" s="87">
        <v>6210</v>
      </c>
      <c r="Y858" s="87">
        <v>5928.56</v>
      </c>
    </row>
    <row r="859" spans="1:25" s="7" customFormat="1" ht="15" x14ac:dyDescent="0.2">
      <c r="A859" s="69">
        <v>26</v>
      </c>
      <c r="B859" s="87">
        <v>5929.92</v>
      </c>
      <c r="C859" s="87">
        <v>5881.51</v>
      </c>
      <c r="D859" s="87">
        <v>5832.25</v>
      </c>
      <c r="E859" s="87">
        <v>5815.36</v>
      </c>
      <c r="F859" s="87">
        <v>5829.12</v>
      </c>
      <c r="G859" s="87">
        <v>5872.26</v>
      </c>
      <c r="H859" s="87">
        <v>5966.11</v>
      </c>
      <c r="I859" s="87">
        <v>6100.12</v>
      </c>
      <c r="J859" s="87">
        <v>6273.35</v>
      </c>
      <c r="K859" s="87">
        <v>6415.05</v>
      </c>
      <c r="L859" s="87">
        <v>6438.01</v>
      </c>
      <c r="M859" s="87">
        <v>6440.92</v>
      </c>
      <c r="N859" s="87">
        <v>6435.44</v>
      </c>
      <c r="O859" s="87">
        <v>6440.29</v>
      </c>
      <c r="P859" s="87">
        <v>6420.87</v>
      </c>
      <c r="Q859" s="87">
        <v>6419.64</v>
      </c>
      <c r="R859" s="87">
        <v>6431.11</v>
      </c>
      <c r="S859" s="87">
        <v>6434.22</v>
      </c>
      <c r="T859" s="87">
        <v>6426.01</v>
      </c>
      <c r="U859" s="87">
        <v>6396.91</v>
      </c>
      <c r="V859" s="87">
        <v>6325.64</v>
      </c>
      <c r="W859" s="87">
        <v>6273.4</v>
      </c>
      <c r="X859" s="87">
        <v>6095.32</v>
      </c>
      <c r="Y859" s="87">
        <v>5894.66</v>
      </c>
    </row>
    <row r="860" spans="1:25" s="7" customFormat="1" ht="15" x14ac:dyDescent="0.2">
      <c r="A860" s="69">
        <v>27</v>
      </c>
      <c r="B860" s="87">
        <v>5863.21</v>
      </c>
      <c r="C860" s="87">
        <v>5812.54</v>
      </c>
      <c r="D860" s="87">
        <v>5777.01</v>
      </c>
      <c r="E860" s="87">
        <v>5779.33</v>
      </c>
      <c r="F860" s="87">
        <v>5798.36</v>
      </c>
      <c r="G860" s="87">
        <v>5824.81</v>
      </c>
      <c r="H860" s="87">
        <v>5837.34</v>
      </c>
      <c r="I860" s="87">
        <v>5958.75</v>
      </c>
      <c r="J860" s="87">
        <v>6130.39</v>
      </c>
      <c r="K860" s="87">
        <v>6260.21</v>
      </c>
      <c r="L860" s="87">
        <v>6320.75</v>
      </c>
      <c r="M860" s="87">
        <v>6320.6</v>
      </c>
      <c r="N860" s="87">
        <v>6322.28</v>
      </c>
      <c r="O860" s="87">
        <v>6317.95</v>
      </c>
      <c r="P860" s="87">
        <v>6318.27</v>
      </c>
      <c r="Q860" s="87">
        <v>6324.26</v>
      </c>
      <c r="R860" s="87">
        <v>6336.43</v>
      </c>
      <c r="S860" s="87">
        <v>6336.95</v>
      </c>
      <c r="T860" s="87">
        <v>6330.89</v>
      </c>
      <c r="U860" s="87">
        <v>6323.41</v>
      </c>
      <c r="V860" s="87">
        <v>6307.59</v>
      </c>
      <c r="W860" s="87">
        <v>6235.23</v>
      </c>
      <c r="X860" s="87">
        <v>6027.39</v>
      </c>
      <c r="Y860" s="87">
        <v>5849.89</v>
      </c>
    </row>
    <row r="861" spans="1:25" s="7" customFormat="1" ht="15" x14ac:dyDescent="0.2">
      <c r="A861" s="69">
        <v>28</v>
      </c>
      <c r="B861" s="87">
        <v>5860.31</v>
      </c>
      <c r="C861" s="87">
        <v>5816.03</v>
      </c>
      <c r="D861" s="87">
        <v>5786.37</v>
      </c>
      <c r="E861" s="87">
        <v>5788.04</v>
      </c>
      <c r="F861" s="87">
        <v>5846.69</v>
      </c>
      <c r="G861" s="87">
        <v>5954.73</v>
      </c>
      <c r="H861" s="87">
        <v>6131.82</v>
      </c>
      <c r="I861" s="87">
        <v>6319.63</v>
      </c>
      <c r="J861" s="87">
        <v>6408.43</v>
      </c>
      <c r="K861" s="87">
        <v>6447.84</v>
      </c>
      <c r="L861" s="87">
        <v>6450.98</v>
      </c>
      <c r="M861" s="87">
        <v>6457.79</v>
      </c>
      <c r="N861" s="87">
        <v>6448.46</v>
      </c>
      <c r="O861" s="87">
        <v>6450.95</v>
      </c>
      <c r="P861" s="87">
        <v>6398.64</v>
      </c>
      <c r="Q861" s="87">
        <v>6402.25</v>
      </c>
      <c r="R861" s="87">
        <v>6414.26</v>
      </c>
      <c r="S861" s="87">
        <v>6392.93</v>
      </c>
      <c r="T861" s="87">
        <v>6366.02</v>
      </c>
      <c r="U861" s="87">
        <v>6366.94</v>
      </c>
      <c r="V861" s="87">
        <v>6306.16</v>
      </c>
      <c r="W861" s="87">
        <v>6239.71</v>
      </c>
      <c r="X861" s="87">
        <v>6006.43</v>
      </c>
      <c r="Y861" s="87">
        <v>5802.8</v>
      </c>
    </row>
    <row r="862" spans="1:25" s="7" customFormat="1" ht="15" x14ac:dyDescent="0.2">
      <c r="A862" s="69">
        <v>29</v>
      </c>
      <c r="B862" s="87">
        <v>5772.41</v>
      </c>
      <c r="C862" s="87">
        <v>5738.24</v>
      </c>
      <c r="D862" s="87">
        <v>5687.82</v>
      </c>
      <c r="E862" s="87">
        <v>5686.83</v>
      </c>
      <c r="F862" s="87">
        <v>5764.87</v>
      </c>
      <c r="G862" s="87">
        <v>5851.25</v>
      </c>
      <c r="H862" s="87">
        <v>5981.96</v>
      </c>
      <c r="I862" s="87">
        <v>6236.66</v>
      </c>
      <c r="J862" s="87">
        <v>6315.61</v>
      </c>
      <c r="K862" s="87">
        <v>6335.04</v>
      </c>
      <c r="L862" s="87">
        <v>6339.53</v>
      </c>
      <c r="M862" s="87">
        <v>6340.04</v>
      </c>
      <c r="N862" s="87">
        <v>6338.17</v>
      </c>
      <c r="O862" s="87">
        <v>6343.43</v>
      </c>
      <c r="P862" s="87">
        <v>6306.6</v>
      </c>
      <c r="Q862" s="87">
        <v>6294.53</v>
      </c>
      <c r="R862" s="87">
        <v>6295.69</v>
      </c>
      <c r="S862" s="87">
        <v>6287.66</v>
      </c>
      <c r="T862" s="87">
        <v>6284.44</v>
      </c>
      <c r="U862" s="87">
        <v>6295.93</v>
      </c>
      <c r="V862" s="87">
        <v>6241.4</v>
      </c>
      <c r="W862" s="87">
        <v>6203.56</v>
      </c>
      <c r="X862" s="87">
        <v>5944</v>
      </c>
      <c r="Y862" s="87">
        <v>5778.43</v>
      </c>
    </row>
    <row r="863" spans="1:25" s="7" customFormat="1" ht="15" x14ac:dyDescent="0.2">
      <c r="A863" s="69">
        <v>30</v>
      </c>
      <c r="B863" s="87">
        <v>5754.49</v>
      </c>
      <c r="C863" s="87">
        <v>5693.84</v>
      </c>
      <c r="D863" s="87">
        <v>5650.85</v>
      </c>
      <c r="E863" s="87">
        <v>5629.63</v>
      </c>
      <c r="F863" s="87">
        <v>5706.23</v>
      </c>
      <c r="G863" s="87">
        <v>5900.48</v>
      </c>
      <c r="H863" s="87">
        <v>5989.82</v>
      </c>
      <c r="I863" s="87">
        <v>6244.95</v>
      </c>
      <c r="J863" s="87">
        <v>6383.93</v>
      </c>
      <c r="K863" s="87">
        <v>6424.18</v>
      </c>
      <c r="L863" s="87">
        <v>6426.33</v>
      </c>
      <c r="M863" s="87">
        <v>6429.57</v>
      </c>
      <c r="N863" s="87">
        <v>6419.38</v>
      </c>
      <c r="O863" s="87">
        <v>6434.6</v>
      </c>
      <c r="P863" s="87">
        <v>6387.69</v>
      </c>
      <c r="Q863" s="87">
        <v>6372.63</v>
      </c>
      <c r="R863" s="87">
        <v>6374.53</v>
      </c>
      <c r="S863" s="87">
        <v>6371.5</v>
      </c>
      <c r="T863" s="87">
        <v>6357.23</v>
      </c>
      <c r="U863" s="87">
        <v>6370.88</v>
      </c>
      <c r="V863" s="87">
        <v>6297.97</v>
      </c>
      <c r="W863" s="87">
        <v>6236.1</v>
      </c>
      <c r="X863" s="87">
        <v>5981.46</v>
      </c>
      <c r="Y863" s="87">
        <v>5778.49</v>
      </c>
    </row>
    <row r="864" spans="1:25" s="7" customFormat="1" ht="15" x14ac:dyDescent="0.2">
      <c r="A864" s="2" t="s">
        <v>94</v>
      </c>
      <c r="H864" s="15">
        <f>L747</f>
        <v>893668.62</v>
      </c>
      <c r="I864" s="2" t="s">
        <v>36</v>
      </c>
      <c r="J864" s="2"/>
      <c r="K864" s="2"/>
    </row>
    <row r="865" spans="1:32" s="7" customFormat="1" ht="15" x14ac:dyDescent="0.2">
      <c r="A865" s="2"/>
      <c r="H865" s="15"/>
      <c r="I865" s="2"/>
      <c r="J865" s="2"/>
      <c r="K865" s="2"/>
    </row>
    <row r="866" spans="1:32" s="7" customFormat="1" ht="15" x14ac:dyDescent="0.2">
      <c r="A866" s="2"/>
      <c r="H866" s="15"/>
      <c r="I866" s="2"/>
      <c r="J866" s="2"/>
      <c r="K866" s="2"/>
    </row>
    <row r="867" spans="1:32" s="7" customFormat="1" ht="15" x14ac:dyDescent="0.2">
      <c r="A867" s="60" t="s">
        <v>89</v>
      </c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19"/>
    </row>
    <row r="868" spans="1:32" s="7" customFormat="1" ht="15" x14ac:dyDescent="0.2">
      <c r="A868" s="85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19"/>
    </row>
    <row r="869" spans="1:32" s="7" customFormat="1" ht="15" x14ac:dyDescent="0.2">
      <c r="A869" s="94" t="s">
        <v>11</v>
      </c>
      <c r="B869" s="94" t="s">
        <v>121</v>
      </c>
      <c r="C869" s="94"/>
      <c r="D869" s="94"/>
      <c r="E869" s="94"/>
      <c r="F869" s="94"/>
      <c r="G869" s="94"/>
      <c r="H869" s="94"/>
      <c r="I869" s="94"/>
      <c r="J869" s="94"/>
      <c r="K869" s="94"/>
      <c r="L869" s="94"/>
      <c r="M869" s="94"/>
      <c r="N869" s="94"/>
      <c r="O869" s="94"/>
      <c r="P869" s="94"/>
      <c r="Q869" s="94"/>
      <c r="R869" s="94"/>
      <c r="S869" s="94"/>
      <c r="T869" s="94"/>
      <c r="U869" s="94"/>
      <c r="V869" s="94"/>
      <c r="W869" s="94"/>
      <c r="X869" s="94"/>
      <c r="Y869" s="94"/>
    </row>
    <row r="870" spans="1:32" s="7" customFormat="1" ht="15" x14ac:dyDescent="0.2">
      <c r="A870" s="94"/>
      <c r="B870" s="58" t="s">
        <v>12</v>
      </c>
      <c r="C870" s="58" t="s">
        <v>13</v>
      </c>
      <c r="D870" s="58" t="s">
        <v>14</v>
      </c>
      <c r="E870" s="58" t="s">
        <v>15</v>
      </c>
      <c r="F870" s="58" t="s">
        <v>16</v>
      </c>
      <c r="G870" s="58" t="s">
        <v>17</v>
      </c>
      <c r="H870" s="58" t="s">
        <v>18</v>
      </c>
      <c r="I870" s="58" t="s">
        <v>19</v>
      </c>
      <c r="J870" s="58" t="s">
        <v>20</v>
      </c>
      <c r="K870" s="58" t="s">
        <v>21</v>
      </c>
      <c r="L870" s="58" t="s">
        <v>22</v>
      </c>
      <c r="M870" s="58" t="s">
        <v>23</v>
      </c>
      <c r="N870" s="58" t="s">
        <v>24</v>
      </c>
      <c r="O870" s="58" t="s">
        <v>25</v>
      </c>
      <c r="P870" s="58" t="s">
        <v>26</v>
      </c>
      <c r="Q870" s="58" t="s">
        <v>27</v>
      </c>
      <c r="R870" s="58" t="s">
        <v>28</v>
      </c>
      <c r="S870" s="58" t="s">
        <v>29</v>
      </c>
      <c r="T870" s="58" t="s">
        <v>30</v>
      </c>
      <c r="U870" s="58" t="s">
        <v>31</v>
      </c>
      <c r="V870" s="58" t="s">
        <v>32</v>
      </c>
      <c r="W870" s="58" t="s">
        <v>33</v>
      </c>
      <c r="X870" s="58" t="s">
        <v>34</v>
      </c>
      <c r="Y870" s="58" t="s">
        <v>35</v>
      </c>
    </row>
    <row r="871" spans="1:32" s="7" customFormat="1" ht="15" x14ac:dyDescent="0.2">
      <c r="A871" s="18">
        <v>1</v>
      </c>
      <c r="B871" s="87">
        <v>3457.36</v>
      </c>
      <c r="C871" s="87">
        <v>3443.14</v>
      </c>
      <c r="D871" s="87">
        <v>3404.07</v>
      </c>
      <c r="E871" s="87">
        <v>3334.81</v>
      </c>
      <c r="F871" s="87">
        <v>3426</v>
      </c>
      <c r="G871" s="87">
        <v>3465</v>
      </c>
      <c r="H871" s="87">
        <v>3709.04</v>
      </c>
      <c r="I871" s="87">
        <v>3977.09</v>
      </c>
      <c r="J871" s="87">
        <v>4041.06</v>
      </c>
      <c r="K871" s="87">
        <v>4054.03</v>
      </c>
      <c r="L871" s="87">
        <v>4056.22</v>
      </c>
      <c r="M871" s="87">
        <v>4047.6</v>
      </c>
      <c r="N871" s="87">
        <v>4044.79</v>
      </c>
      <c r="O871" s="87">
        <v>4044.14</v>
      </c>
      <c r="P871" s="87">
        <v>4040.89</v>
      </c>
      <c r="Q871" s="87">
        <v>4034.58</v>
      </c>
      <c r="R871" s="87">
        <v>4035.55</v>
      </c>
      <c r="S871" s="87">
        <v>4032.85</v>
      </c>
      <c r="T871" s="87">
        <v>4027.58</v>
      </c>
      <c r="U871" s="87">
        <v>4023.88</v>
      </c>
      <c r="V871" s="87">
        <v>4016.81</v>
      </c>
      <c r="W871" s="87">
        <v>3933.31</v>
      </c>
      <c r="X871" s="87">
        <v>3686.56</v>
      </c>
      <c r="Y871" s="87">
        <v>3530.71</v>
      </c>
      <c r="Z871" s="19"/>
      <c r="AA871" s="19"/>
      <c r="AB871" s="19"/>
      <c r="AC871" s="19"/>
      <c r="AD871" s="19"/>
      <c r="AE871" s="19"/>
      <c r="AF871" s="19"/>
    </row>
    <row r="872" spans="1:32" s="7" customFormat="1" ht="15" x14ac:dyDescent="0.2">
      <c r="A872" s="18">
        <v>2</v>
      </c>
      <c r="B872" s="87">
        <v>3446.93</v>
      </c>
      <c r="C872" s="87">
        <v>3345</v>
      </c>
      <c r="D872" s="87">
        <v>2673.08</v>
      </c>
      <c r="E872" s="87">
        <v>2674.04</v>
      </c>
      <c r="F872" s="87">
        <v>2678.46</v>
      </c>
      <c r="G872" s="87">
        <v>3433.18</v>
      </c>
      <c r="H872" s="87">
        <v>3702.23</v>
      </c>
      <c r="I872" s="87">
        <v>3968.34</v>
      </c>
      <c r="J872" s="87">
        <v>4072.45</v>
      </c>
      <c r="K872" s="87">
        <v>4083.48</v>
      </c>
      <c r="L872" s="87">
        <v>4082.74</v>
      </c>
      <c r="M872" s="87">
        <v>4079.26</v>
      </c>
      <c r="N872" s="87">
        <v>4078.93</v>
      </c>
      <c r="O872" s="87">
        <v>4084.84</v>
      </c>
      <c r="P872" s="87">
        <v>4066.38</v>
      </c>
      <c r="Q872" s="87">
        <v>4064.56</v>
      </c>
      <c r="R872" s="87">
        <v>4060.97</v>
      </c>
      <c r="S872" s="87">
        <v>4058.5</v>
      </c>
      <c r="T872" s="87">
        <v>4053.18</v>
      </c>
      <c r="U872" s="87">
        <v>4048.76</v>
      </c>
      <c r="V872" s="87">
        <v>4038.82</v>
      </c>
      <c r="W872" s="87">
        <v>3987.58</v>
      </c>
      <c r="X872" s="87">
        <v>3774.04</v>
      </c>
      <c r="Y872" s="87">
        <v>3630.59</v>
      </c>
      <c r="Z872" s="19"/>
      <c r="AA872" s="19"/>
      <c r="AB872" s="19"/>
      <c r="AC872" s="19"/>
      <c r="AD872" s="19"/>
      <c r="AE872" s="19"/>
      <c r="AF872" s="19"/>
    </row>
    <row r="873" spans="1:32" s="7" customFormat="1" ht="15" x14ac:dyDescent="0.2">
      <c r="A873" s="18">
        <v>3</v>
      </c>
      <c r="B873" s="87">
        <v>3584.69</v>
      </c>
      <c r="C873" s="87">
        <v>3488.43</v>
      </c>
      <c r="D873" s="87">
        <v>3418.68</v>
      </c>
      <c r="E873" s="87">
        <v>3387.35</v>
      </c>
      <c r="F873" s="87">
        <v>3543.86</v>
      </c>
      <c r="G873" s="87">
        <v>3627.05</v>
      </c>
      <c r="H873" s="87">
        <v>3752.21</v>
      </c>
      <c r="I873" s="87">
        <v>4030.63</v>
      </c>
      <c r="J873" s="87">
        <v>4156.4799999999996</v>
      </c>
      <c r="K873" s="87">
        <v>4171.17</v>
      </c>
      <c r="L873" s="87">
        <v>4179.6400000000003</v>
      </c>
      <c r="M873" s="87">
        <v>4176.87</v>
      </c>
      <c r="N873" s="87">
        <v>4169.68</v>
      </c>
      <c r="O873" s="87">
        <v>4194.91</v>
      </c>
      <c r="P873" s="87">
        <v>4119.17</v>
      </c>
      <c r="Q873" s="87">
        <v>4103.26</v>
      </c>
      <c r="R873" s="87">
        <v>4079.8</v>
      </c>
      <c r="S873" s="87">
        <v>4078.51</v>
      </c>
      <c r="T873" s="87">
        <v>4074.19</v>
      </c>
      <c r="U873" s="87">
        <v>4067.87</v>
      </c>
      <c r="V873" s="87">
        <v>4128.07</v>
      </c>
      <c r="W873" s="87">
        <v>4090.74</v>
      </c>
      <c r="X873" s="87">
        <v>3979.83</v>
      </c>
      <c r="Y873" s="87">
        <v>3689.59</v>
      </c>
      <c r="Z873" s="19"/>
    </row>
    <row r="874" spans="1:32" s="7" customFormat="1" ht="15" x14ac:dyDescent="0.2">
      <c r="A874" s="18">
        <v>4</v>
      </c>
      <c r="B874" s="87">
        <v>3777.31</v>
      </c>
      <c r="C874" s="87">
        <v>3667.81</v>
      </c>
      <c r="D874" s="87">
        <v>3620.25</v>
      </c>
      <c r="E874" s="87">
        <v>3590.02</v>
      </c>
      <c r="F874" s="87">
        <v>3620.2</v>
      </c>
      <c r="G874" s="87">
        <v>3669.16</v>
      </c>
      <c r="H874" s="87">
        <v>3689.14</v>
      </c>
      <c r="I874" s="87">
        <v>3821.91</v>
      </c>
      <c r="J874" s="87">
        <v>3993.67</v>
      </c>
      <c r="K874" s="87">
        <v>4101.54</v>
      </c>
      <c r="L874" s="87">
        <v>4105.71</v>
      </c>
      <c r="M874" s="87">
        <v>4107.74</v>
      </c>
      <c r="N874" s="87">
        <v>4111.05</v>
      </c>
      <c r="O874" s="87">
        <v>4126.84</v>
      </c>
      <c r="P874" s="87">
        <v>4061.05</v>
      </c>
      <c r="Q874" s="87">
        <v>4063.34</v>
      </c>
      <c r="R874" s="87">
        <v>4066.14</v>
      </c>
      <c r="S874" s="87">
        <v>4066.48</v>
      </c>
      <c r="T874" s="87">
        <v>4060.32</v>
      </c>
      <c r="U874" s="87">
        <v>4049.88</v>
      </c>
      <c r="V874" s="87">
        <v>4064.55</v>
      </c>
      <c r="W874" s="87">
        <v>4028.53</v>
      </c>
      <c r="X874" s="87">
        <v>3935.27</v>
      </c>
      <c r="Y874" s="87">
        <v>3680.01</v>
      </c>
    </row>
    <row r="875" spans="1:32" s="7" customFormat="1" ht="15" x14ac:dyDescent="0.2">
      <c r="A875" s="18">
        <v>5</v>
      </c>
      <c r="B875" s="87">
        <v>3727.74</v>
      </c>
      <c r="C875" s="87">
        <v>3659.37</v>
      </c>
      <c r="D875" s="87">
        <v>3629.92</v>
      </c>
      <c r="E875" s="87">
        <v>3616.85</v>
      </c>
      <c r="F875" s="87">
        <v>3628.18</v>
      </c>
      <c r="G875" s="87">
        <v>3642.48</v>
      </c>
      <c r="H875" s="87">
        <v>3668.71</v>
      </c>
      <c r="I875" s="87">
        <v>3820.88</v>
      </c>
      <c r="J875" s="87">
        <v>4035.49</v>
      </c>
      <c r="K875" s="87">
        <v>4162.03</v>
      </c>
      <c r="L875" s="87">
        <v>4163.68</v>
      </c>
      <c r="M875" s="87">
        <v>4163.08</v>
      </c>
      <c r="N875" s="87">
        <v>4156.5600000000004</v>
      </c>
      <c r="O875" s="87">
        <v>4156.8500000000004</v>
      </c>
      <c r="P875" s="87">
        <v>4101.75</v>
      </c>
      <c r="Q875" s="87">
        <v>4100.12</v>
      </c>
      <c r="R875" s="87">
        <v>4102.49</v>
      </c>
      <c r="S875" s="87">
        <v>4114.93</v>
      </c>
      <c r="T875" s="87">
        <v>4073.68</v>
      </c>
      <c r="U875" s="87">
        <v>4073.84</v>
      </c>
      <c r="V875" s="87">
        <v>4142.34</v>
      </c>
      <c r="W875" s="87">
        <v>4082.73</v>
      </c>
      <c r="X875" s="87">
        <v>3912.39</v>
      </c>
      <c r="Y875" s="87">
        <v>3653.15</v>
      </c>
    </row>
    <row r="876" spans="1:32" s="7" customFormat="1" ht="15" x14ac:dyDescent="0.2">
      <c r="A876" s="18">
        <v>6</v>
      </c>
      <c r="B876" s="87">
        <v>3635.61</v>
      </c>
      <c r="C876" s="87">
        <v>3612.4</v>
      </c>
      <c r="D876" s="87">
        <v>3570.78</v>
      </c>
      <c r="E876" s="87">
        <v>3550.77</v>
      </c>
      <c r="F876" s="87">
        <v>3557.38</v>
      </c>
      <c r="G876" s="87">
        <v>3571.33</v>
      </c>
      <c r="H876" s="87">
        <v>3557.48</v>
      </c>
      <c r="I876" s="87">
        <v>3645.03</v>
      </c>
      <c r="J876" s="87">
        <v>3748.56</v>
      </c>
      <c r="K876" s="87">
        <v>3991.92</v>
      </c>
      <c r="L876" s="87">
        <v>4031.9</v>
      </c>
      <c r="M876" s="87">
        <v>4032.98</v>
      </c>
      <c r="N876" s="87">
        <v>4034.55</v>
      </c>
      <c r="O876" s="87">
        <v>4034.95</v>
      </c>
      <c r="P876" s="87">
        <v>4031.06</v>
      </c>
      <c r="Q876" s="87">
        <v>4033.83</v>
      </c>
      <c r="R876" s="87">
        <v>4006.87</v>
      </c>
      <c r="S876" s="87">
        <v>4008.19</v>
      </c>
      <c r="T876" s="87">
        <v>4005.64</v>
      </c>
      <c r="U876" s="87">
        <v>4003.2</v>
      </c>
      <c r="V876" s="87">
        <v>4052.53</v>
      </c>
      <c r="W876" s="87">
        <v>4031.97</v>
      </c>
      <c r="X876" s="87">
        <v>3708.68</v>
      </c>
      <c r="Y876" s="87">
        <v>3590.38</v>
      </c>
    </row>
    <row r="877" spans="1:32" s="7" customFormat="1" ht="15" x14ac:dyDescent="0.2">
      <c r="A877" s="18">
        <v>7</v>
      </c>
      <c r="B877" s="87">
        <v>3581.98</v>
      </c>
      <c r="C877" s="87">
        <v>3548.94</v>
      </c>
      <c r="D877" s="87">
        <v>3525.52</v>
      </c>
      <c r="E877" s="87">
        <v>3499.95</v>
      </c>
      <c r="F877" s="87">
        <v>3562.07</v>
      </c>
      <c r="G877" s="87">
        <v>3603.71</v>
      </c>
      <c r="H877" s="87">
        <v>3696.23</v>
      </c>
      <c r="I877" s="87">
        <v>3950.46</v>
      </c>
      <c r="J877" s="87">
        <v>4174.01</v>
      </c>
      <c r="K877" s="87">
        <v>4198.6000000000004</v>
      </c>
      <c r="L877" s="87">
        <v>4205.1899999999996</v>
      </c>
      <c r="M877" s="87">
        <v>4202.55</v>
      </c>
      <c r="N877" s="87">
        <v>4199.6400000000003</v>
      </c>
      <c r="O877" s="87">
        <v>4204.6499999999996</v>
      </c>
      <c r="P877" s="87">
        <v>4100.6899999999996</v>
      </c>
      <c r="Q877" s="87">
        <v>4085.81</v>
      </c>
      <c r="R877" s="87">
        <v>4080.18</v>
      </c>
      <c r="S877" s="87">
        <v>4117.17</v>
      </c>
      <c r="T877" s="87">
        <v>4091.98</v>
      </c>
      <c r="U877" s="87">
        <v>4106.83</v>
      </c>
      <c r="V877" s="87">
        <v>4151.6499999999996</v>
      </c>
      <c r="W877" s="87">
        <v>4135.9399999999996</v>
      </c>
      <c r="X877" s="87">
        <v>3792.52</v>
      </c>
      <c r="Y877" s="87">
        <v>3620.8</v>
      </c>
    </row>
    <row r="878" spans="1:32" s="7" customFormat="1" ht="15" x14ac:dyDescent="0.2">
      <c r="A878" s="18">
        <v>8</v>
      </c>
      <c r="B878" s="87">
        <v>3569.21</v>
      </c>
      <c r="C878" s="87">
        <v>3498.59</v>
      </c>
      <c r="D878" s="87">
        <v>3442.44</v>
      </c>
      <c r="E878" s="87">
        <v>3442.48</v>
      </c>
      <c r="F878" s="87">
        <v>3532.74</v>
      </c>
      <c r="G878" s="87">
        <v>3612.66</v>
      </c>
      <c r="H878" s="87">
        <v>3719.39</v>
      </c>
      <c r="I878" s="87">
        <v>3991.01</v>
      </c>
      <c r="J878" s="87">
        <v>4175.05</v>
      </c>
      <c r="K878" s="87">
        <v>4229.51</v>
      </c>
      <c r="L878" s="87">
        <v>4228.6499999999996</v>
      </c>
      <c r="M878" s="87">
        <v>4222.7700000000004</v>
      </c>
      <c r="N878" s="87">
        <v>4216.07</v>
      </c>
      <c r="O878" s="87">
        <v>4222.33</v>
      </c>
      <c r="P878" s="87">
        <v>4099.53</v>
      </c>
      <c r="Q878" s="87">
        <v>4087.5</v>
      </c>
      <c r="R878" s="87">
        <v>4071.91</v>
      </c>
      <c r="S878" s="87">
        <v>4075.48</v>
      </c>
      <c r="T878" s="87">
        <v>4071.37</v>
      </c>
      <c r="U878" s="87">
        <v>4080.25</v>
      </c>
      <c r="V878" s="87">
        <v>4140.92</v>
      </c>
      <c r="W878" s="87">
        <v>4086.64</v>
      </c>
      <c r="X878" s="87">
        <v>3761.74</v>
      </c>
      <c r="Y878" s="87">
        <v>3629.65</v>
      </c>
    </row>
    <row r="879" spans="1:32" s="7" customFormat="1" ht="15" x14ac:dyDescent="0.2">
      <c r="A879" s="18">
        <v>9</v>
      </c>
      <c r="B879" s="87">
        <v>3599.39</v>
      </c>
      <c r="C879" s="87">
        <v>3511.21</v>
      </c>
      <c r="D879" s="87">
        <v>3441.41</v>
      </c>
      <c r="E879" s="87">
        <v>3296.48</v>
      </c>
      <c r="F879" s="87">
        <v>3556.02</v>
      </c>
      <c r="G879" s="87">
        <v>3653.21</v>
      </c>
      <c r="H879" s="87">
        <v>3796.35</v>
      </c>
      <c r="I879" s="87">
        <v>4059.39</v>
      </c>
      <c r="J879" s="87">
        <v>4180.6899999999996</v>
      </c>
      <c r="K879" s="87">
        <v>4197.71</v>
      </c>
      <c r="L879" s="87">
        <v>4187.26</v>
      </c>
      <c r="M879" s="87">
        <v>4180.2700000000004</v>
      </c>
      <c r="N879" s="87">
        <v>4176.1499999999996</v>
      </c>
      <c r="O879" s="87">
        <v>4216.22</v>
      </c>
      <c r="P879" s="87">
        <v>4118.33</v>
      </c>
      <c r="Q879" s="87">
        <v>4094.21</v>
      </c>
      <c r="R879" s="87">
        <v>4089.64</v>
      </c>
      <c r="S879" s="87">
        <v>4092.11</v>
      </c>
      <c r="T879" s="87">
        <v>4081.22</v>
      </c>
      <c r="U879" s="87">
        <v>4078.02</v>
      </c>
      <c r="V879" s="87">
        <v>4154.7299999999996</v>
      </c>
      <c r="W879" s="87">
        <v>4161.5</v>
      </c>
      <c r="X879" s="87">
        <v>3900.36</v>
      </c>
      <c r="Y879" s="87">
        <v>3707.08</v>
      </c>
    </row>
    <row r="880" spans="1:32" s="7" customFormat="1" ht="15" x14ac:dyDescent="0.2">
      <c r="A880" s="18">
        <v>10</v>
      </c>
      <c r="B880" s="87">
        <v>3620.28</v>
      </c>
      <c r="C880" s="87">
        <v>3532.58</v>
      </c>
      <c r="D880" s="87">
        <v>3481.46</v>
      </c>
      <c r="E880" s="87">
        <v>3269.45</v>
      </c>
      <c r="F880" s="87">
        <v>3560.78</v>
      </c>
      <c r="G880" s="87">
        <v>3675.33</v>
      </c>
      <c r="H880" s="87">
        <v>3859.39</v>
      </c>
      <c r="I880" s="87">
        <v>4134.75</v>
      </c>
      <c r="J880" s="87">
        <v>4198.96</v>
      </c>
      <c r="K880" s="87">
        <v>4226.99</v>
      </c>
      <c r="L880" s="87">
        <v>4229.0200000000004</v>
      </c>
      <c r="M880" s="87">
        <v>4204.6899999999996</v>
      </c>
      <c r="N880" s="87">
        <v>4192.6400000000003</v>
      </c>
      <c r="O880" s="87">
        <v>4191.72</v>
      </c>
      <c r="P880" s="87">
        <v>4095.99</v>
      </c>
      <c r="Q880" s="87">
        <v>4090.89</v>
      </c>
      <c r="R880" s="87">
        <v>4083.47</v>
      </c>
      <c r="S880" s="87">
        <v>4079.6</v>
      </c>
      <c r="T880" s="87">
        <v>4073.87</v>
      </c>
      <c r="U880" s="87">
        <v>4070.82</v>
      </c>
      <c r="V880" s="87">
        <v>4082.66</v>
      </c>
      <c r="W880" s="87">
        <v>4067.51</v>
      </c>
      <c r="X880" s="87">
        <v>3831.15</v>
      </c>
      <c r="Y880" s="87">
        <v>3661.43</v>
      </c>
    </row>
    <row r="881" spans="1:25" s="7" customFormat="1" ht="15" x14ac:dyDescent="0.2">
      <c r="A881" s="18">
        <v>11</v>
      </c>
      <c r="B881" s="87">
        <v>3609.42</v>
      </c>
      <c r="C881" s="87">
        <v>3549.07</v>
      </c>
      <c r="D881" s="87">
        <v>3422.75</v>
      </c>
      <c r="E881" s="87">
        <v>3246.95</v>
      </c>
      <c r="F881" s="87">
        <v>3553.06</v>
      </c>
      <c r="G881" s="87">
        <v>3686.77</v>
      </c>
      <c r="H881" s="87">
        <v>3917.32</v>
      </c>
      <c r="I881" s="87">
        <v>4082.02</v>
      </c>
      <c r="J881" s="87">
        <v>4101.53</v>
      </c>
      <c r="K881" s="87">
        <v>4119.8599999999997</v>
      </c>
      <c r="L881" s="87">
        <v>4118.45</v>
      </c>
      <c r="M881" s="87">
        <v>4118.17</v>
      </c>
      <c r="N881" s="87">
        <v>4126.79</v>
      </c>
      <c r="O881" s="87">
        <v>4120.97</v>
      </c>
      <c r="P881" s="87">
        <v>4079.97</v>
      </c>
      <c r="Q881" s="87">
        <v>4072.6</v>
      </c>
      <c r="R881" s="87">
        <v>4070.91</v>
      </c>
      <c r="S881" s="87">
        <v>4067.55</v>
      </c>
      <c r="T881" s="87">
        <v>4064.88</v>
      </c>
      <c r="U881" s="87">
        <v>4058.28</v>
      </c>
      <c r="V881" s="87">
        <v>4045.91</v>
      </c>
      <c r="W881" s="87">
        <v>4027.11</v>
      </c>
      <c r="X881" s="87">
        <v>3905.49</v>
      </c>
      <c r="Y881" s="87">
        <v>3700.46</v>
      </c>
    </row>
    <row r="882" spans="1:25" s="7" customFormat="1" ht="15" x14ac:dyDescent="0.2">
      <c r="A882" s="18">
        <v>12</v>
      </c>
      <c r="B882" s="87">
        <v>3650.98</v>
      </c>
      <c r="C882" s="87">
        <v>3591.5</v>
      </c>
      <c r="D882" s="87">
        <v>3549.08</v>
      </c>
      <c r="E882" s="87">
        <v>3494.93</v>
      </c>
      <c r="F882" s="87">
        <v>3545.81</v>
      </c>
      <c r="G882" s="87">
        <v>3604.88</v>
      </c>
      <c r="H882" s="87">
        <v>3651.07</v>
      </c>
      <c r="I882" s="87">
        <v>3723.82</v>
      </c>
      <c r="J882" s="87">
        <v>3994.22</v>
      </c>
      <c r="K882" s="87">
        <v>4073.35</v>
      </c>
      <c r="L882" s="87">
        <v>4077.58</v>
      </c>
      <c r="M882" s="87">
        <v>4081.44</v>
      </c>
      <c r="N882" s="87">
        <v>4072.74</v>
      </c>
      <c r="O882" s="87">
        <v>4074.89</v>
      </c>
      <c r="P882" s="87">
        <v>4052.5</v>
      </c>
      <c r="Q882" s="87">
        <v>4055.41</v>
      </c>
      <c r="R882" s="87">
        <v>4053.57</v>
      </c>
      <c r="S882" s="87">
        <v>4052.95</v>
      </c>
      <c r="T882" s="87">
        <v>4035.05</v>
      </c>
      <c r="U882" s="87">
        <v>4039.01</v>
      </c>
      <c r="V882" s="87">
        <v>4052.76</v>
      </c>
      <c r="W882" s="87">
        <v>4024.46</v>
      </c>
      <c r="X882" s="87">
        <v>3750.11</v>
      </c>
      <c r="Y882" s="87">
        <v>3644.64</v>
      </c>
    </row>
    <row r="883" spans="1:25" s="7" customFormat="1" ht="15" x14ac:dyDescent="0.2">
      <c r="A883" s="18">
        <v>13</v>
      </c>
      <c r="B883" s="87">
        <v>3607.65</v>
      </c>
      <c r="C883" s="87">
        <v>3546.35</v>
      </c>
      <c r="D883" s="87">
        <v>3118.11</v>
      </c>
      <c r="E883" s="87">
        <v>3037.37</v>
      </c>
      <c r="F883" s="87">
        <v>3104.78</v>
      </c>
      <c r="G883" s="87">
        <v>3241.54</v>
      </c>
      <c r="H883" s="87">
        <v>3308.75</v>
      </c>
      <c r="I883" s="87">
        <v>3599.34</v>
      </c>
      <c r="J883" s="87">
        <v>3720.26</v>
      </c>
      <c r="K883" s="87">
        <v>3915.25</v>
      </c>
      <c r="L883" s="87">
        <v>3995.72</v>
      </c>
      <c r="M883" s="87">
        <v>4005.61</v>
      </c>
      <c r="N883" s="87">
        <v>4006.23</v>
      </c>
      <c r="O883" s="87">
        <v>4031.13</v>
      </c>
      <c r="P883" s="87">
        <v>4009.57</v>
      </c>
      <c r="Q883" s="87">
        <v>4016.27</v>
      </c>
      <c r="R883" s="87">
        <v>4020.96</v>
      </c>
      <c r="S883" s="87">
        <v>4037.28</v>
      </c>
      <c r="T883" s="87">
        <v>4028.76</v>
      </c>
      <c r="U883" s="87">
        <v>4033.21</v>
      </c>
      <c r="V883" s="87">
        <v>4029.36</v>
      </c>
      <c r="W883" s="87">
        <v>3976.48</v>
      </c>
      <c r="X883" s="87">
        <v>3672.93</v>
      </c>
      <c r="Y883" s="87">
        <v>3615.12</v>
      </c>
    </row>
    <row r="884" spans="1:25" s="7" customFormat="1" ht="15" x14ac:dyDescent="0.2">
      <c r="A884" s="18">
        <v>14</v>
      </c>
      <c r="B884" s="87">
        <v>3535.92</v>
      </c>
      <c r="C884" s="87">
        <v>3471.98</v>
      </c>
      <c r="D884" s="87">
        <v>2959.08</v>
      </c>
      <c r="E884" s="87">
        <v>2938.18</v>
      </c>
      <c r="F884" s="87">
        <v>3207.05</v>
      </c>
      <c r="G884" s="87">
        <v>3573.45</v>
      </c>
      <c r="H884" s="87">
        <v>3687.11</v>
      </c>
      <c r="I884" s="87">
        <v>4027.85</v>
      </c>
      <c r="J884" s="87">
        <v>4065.33</v>
      </c>
      <c r="K884" s="87">
        <v>4062.88</v>
      </c>
      <c r="L884" s="87">
        <v>4061.58</v>
      </c>
      <c r="M884" s="87">
        <v>4064.14</v>
      </c>
      <c r="N884" s="87">
        <v>4064.03</v>
      </c>
      <c r="O884" s="87">
        <v>4085.23</v>
      </c>
      <c r="P884" s="87">
        <v>4063.84</v>
      </c>
      <c r="Q884" s="87">
        <v>4059.68</v>
      </c>
      <c r="R884" s="87">
        <v>4042.2</v>
      </c>
      <c r="S884" s="87">
        <v>4036.12</v>
      </c>
      <c r="T884" s="87">
        <v>4026.85</v>
      </c>
      <c r="U884" s="87">
        <v>4011.97</v>
      </c>
      <c r="V884" s="87">
        <v>4026.64</v>
      </c>
      <c r="W884" s="87">
        <v>3978.7</v>
      </c>
      <c r="X884" s="87">
        <v>3658.63</v>
      </c>
      <c r="Y884" s="87">
        <v>3594.83</v>
      </c>
    </row>
    <row r="885" spans="1:25" s="7" customFormat="1" ht="15" x14ac:dyDescent="0.2">
      <c r="A885" s="18">
        <v>15</v>
      </c>
      <c r="B885" s="87">
        <v>3553.22</v>
      </c>
      <c r="C885" s="87">
        <v>3519.17</v>
      </c>
      <c r="D885" s="87">
        <v>3478.24</v>
      </c>
      <c r="E885" s="87">
        <v>3479.16</v>
      </c>
      <c r="F885" s="87">
        <v>3535.07</v>
      </c>
      <c r="G885" s="87">
        <v>3619.36</v>
      </c>
      <c r="H885" s="87">
        <v>3767.03</v>
      </c>
      <c r="I885" s="87">
        <v>4056.38</v>
      </c>
      <c r="J885" s="87">
        <v>4072.54</v>
      </c>
      <c r="K885" s="87">
        <v>4076.64</v>
      </c>
      <c r="L885" s="87">
        <v>4074.52</v>
      </c>
      <c r="M885" s="87">
        <v>4074.71</v>
      </c>
      <c r="N885" s="87">
        <v>4075.35</v>
      </c>
      <c r="O885" s="87">
        <v>4080.65</v>
      </c>
      <c r="P885" s="87">
        <v>4058.23</v>
      </c>
      <c r="Q885" s="87">
        <v>4067.93</v>
      </c>
      <c r="R885" s="87">
        <v>4056.18</v>
      </c>
      <c r="S885" s="87">
        <v>4053.28</v>
      </c>
      <c r="T885" s="87">
        <v>4046.44</v>
      </c>
      <c r="U885" s="87">
        <v>4043.57</v>
      </c>
      <c r="V885" s="87">
        <v>4040.93</v>
      </c>
      <c r="W885" s="87">
        <v>4011.16</v>
      </c>
      <c r="X885" s="87">
        <v>3772.25</v>
      </c>
      <c r="Y885" s="87">
        <v>3606.54</v>
      </c>
    </row>
    <row r="886" spans="1:25" s="7" customFormat="1" ht="15" x14ac:dyDescent="0.2">
      <c r="A886" s="18">
        <v>16</v>
      </c>
      <c r="B886" s="87">
        <v>3565.82</v>
      </c>
      <c r="C886" s="87">
        <v>3531.02</v>
      </c>
      <c r="D886" s="87">
        <v>3472.96</v>
      </c>
      <c r="E886" s="87">
        <v>2696.4</v>
      </c>
      <c r="F886" s="87">
        <v>3326.78</v>
      </c>
      <c r="G886" s="87">
        <v>3576.04</v>
      </c>
      <c r="H886" s="87">
        <v>3707.23</v>
      </c>
      <c r="I886" s="87">
        <v>4042.62</v>
      </c>
      <c r="J886" s="87">
        <v>4073.73</v>
      </c>
      <c r="K886" s="87">
        <v>4070.03</v>
      </c>
      <c r="L886" s="87">
        <v>4067.5</v>
      </c>
      <c r="M886" s="87">
        <v>4066.46</v>
      </c>
      <c r="N886" s="87">
        <v>4066.07</v>
      </c>
      <c r="O886" s="87">
        <v>4077</v>
      </c>
      <c r="P886" s="87">
        <v>4057.44</v>
      </c>
      <c r="Q886" s="87">
        <v>4050.08</v>
      </c>
      <c r="R886" s="87">
        <v>4039.58</v>
      </c>
      <c r="S886" s="87">
        <v>4030.39</v>
      </c>
      <c r="T886" s="87">
        <v>4021.96</v>
      </c>
      <c r="U886" s="87">
        <v>4023.5</v>
      </c>
      <c r="V886" s="87">
        <v>4037.87</v>
      </c>
      <c r="W886" s="87">
        <v>4019.82</v>
      </c>
      <c r="X886" s="87">
        <v>3724.8</v>
      </c>
      <c r="Y886" s="87">
        <v>3617.68</v>
      </c>
    </row>
    <row r="887" spans="1:25" s="7" customFormat="1" ht="15" x14ac:dyDescent="0.2">
      <c r="A887" s="18">
        <v>17</v>
      </c>
      <c r="B887" s="87">
        <v>3571.01</v>
      </c>
      <c r="C887" s="87">
        <v>3530.41</v>
      </c>
      <c r="D887" s="87">
        <v>3466.98</v>
      </c>
      <c r="E887" s="87">
        <v>3387.96</v>
      </c>
      <c r="F887" s="87">
        <v>3538.99</v>
      </c>
      <c r="G887" s="87">
        <v>3603.6</v>
      </c>
      <c r="H887" s="87">
        <v>3759.69</v>
      </c>
      <c r="I887" s="87">
        <v>4045.98</v>
      </c>
      <c r="J887" s="87">
        <v>4155.6899999999996</v>
      </c>
      <c r="K887" s="87">
        <v>4212.05</v>
      </c>
      <c r="L887" s="87">
        <v>4215.75</v>
      </c>
      <c r="M887" s="87">
        <v>4215.05</v>
      </c>
      <c r="N887" s="87">
        <v>4210.6000000000004</v>
      </c>
      <c r="O887" s="87">
        <v>4235.12</v>
      </c>
      <c r="P887" s="87">
        <v>4187.1499999999996</v>
      </c>
      <c r="Q887" s="87">
        <v>4174.26</v>
      </c>
      <c r="R887" s="87">
        <v>4198.01</v>
      </c>
      <c r="S887" s="87">
        <v>4197.9799999999996</v>
      </c>
      <c r="T887" s="87">
        <v>4181.8900000000003</v>
      </c>
      <c r="U887" s="87">
        <v>4156.28</v>
      </c>
      <c r="V887" s="87">
        <v>4087.44</v>
      </c>
      <c r="W887" s="87">
        <v>4048.03</v>
      </c>
      <c r="X887" s="87">
        <v>3788.45</v>
      </c>
      <c r="Y887" s="87">
        <v>3673.17</v>
      </c>
    </row>
    <row r="888" spans="1:25" s="7" customFormat="1" ht="15" x14ac:dyDescent="0.2">
      <c r="A888" s="18">
        <v>18</v>
      </c>
      <c r="B888" s="87">
        <v>3591</v>
      </c>
      <c r="C888" s="87">
        <v>3548.09</v>
      </c>
      <c r="D888" s="87">
        <v>3495.03</v>
      </c>
      <c r="E888" s="87">
        <v>3505.13</v>
      </c>
      <c r="F888" s="87">
        <v>3561.93</v>
      </c>
      <c r="G888" s="87">
        <v>3659.07</v>
      </c>
      <c r="H888" s="87">
        <v>3801.81</v>
      </c>
      <c r="I888" s="87">
        <v>4114.58</v>
      </c>
      <c r="J888" s="87">
        <v>4269.26</v>
      </c>
      <c r="K888" s="87">
        <v>4309.25</v>
      </c>
      <c r="L888" s="87">
        <v>4313.66</v>
      </c>
      <c r="M888" s="87">
        <v>4308</v>
      </c>
      <c r="N888" s="87">
        <v>4293.0600000000004</v>
      </c>
      <c r="O888" s="87">
        <v>4301.1499999999996</v>
      </c>
      <c r="P888" s="87">
        <v>4269.01</v>
      </c>
      <c r="Q888" s="87">
        <v>4259.8</v>
      </c>
      <c r="R888" s="87">
        <v>4261.71</v>
      </c>
      <c r="S888" s="87">
        <v>4254.46</v>
      </c>
      <c r="T888" s="87">
        <v>4230.95</v>
      </c>
      <c r="U888" s="87">
        <v>4180.3100000000004</v>
      </c>
      <c r="V888" s="87">
        <v>4092.97</v>
      </c>
      <c r="W888" s="87">
        <v>4060.39</v>
      </c>
      <c r="X888" s="87">
        <v>3931.35</v>
      </c>
      <c r="Y888" s="87">
        <v>3724.07</v>
      </c>
    </row>
    <row r="889" spans="1:25" s="7" customFormat="1" ht="15" x14ac:dyDescent="0.2">
      <c r="A889" s="18">
        <v>19</v>
      </c>
      <c r="B889" s="87">
        <v>3714.9</v>
      </c>
      <c r="C889" s="87">
        <v>3636.87</v>
      </c>
      <c r="D889" s="87">
        <v>3571.16</v>
      </c>
      <c r="E889" s="87">
        <v>3564.17</v>
      </c>
      <c r="F889" s="87">
        <v>3581.92</v>
      </c>
      <c r="G889" s="87">
        <v>3649.8</v>
      </c>
      <c r="H889" s="87">
        <v>3623.33</v>
      </c>
      <c r="I889" s="87">
        <v>3732.76</v>
      </c>
      <c r="J889" s="87">
        <v>4021.16</v>
      </c>
      <c r="K889" s="87">
        <v>4125.57</v>
      </c>
      <c r="L889" s="87">
        <v>4144.25</v>
      </c>
      <c r="M889" s="87">
        <v>4154.2299999999996</v>
      </c>
      <c r="N889" s="87">
        <v>4140.8</v>
      </c>
      <c r="O889" s="87">
        <v>4140.32</v>
      </c>
      <c r="P889" s="87">
        <v>4114.99</v>
      </c>
      <c r="Q889" s="87">
        <v>4123.6400000000003</v>
      </c>
      <c r="R889" s="87">
        <v>4135.1000000000004</v>
      </c>
      <c r="S889" s="87">
        <v>4147</v>
      </c>
      <c r="T889" s="87">
        <v>4128.3999999999996</v>
      </c>
      <c r="U889" s="87">
        <v>4097.0600000000004</v>
      </c>
      <c r="V889" s="87">
        <v>4050.47</v>
      </c>
      <c r="W889" s="87">
        <v>3998.63</v>
      </c>
      <c r="X889" s="87">
        <v>3779.75</v>
      </c>
      <c r="Y889" s="87">
        <v>3716.71</v>
      </c>
    </row>
    <row r="890" spans="1:25" s="7" customFormat="1" ht="15" x14ac:dyDescent="0.2">
      <c r="A890" s="18">
        <v>20</v>
      </c>
      <c r="B890" s="87">
        <v>3639.32</v>
      </c>
      <c r="C890" s="87">
        <v>3573.7</v>
      </c>
      <c r="D890" s="87">
        <v>3526.19</v>
      </c>
      <c r="E890" s="87">
        <v>3471.01</v>
      </c>
      <c r="F890" s="87">
        <v>3528.44</v>
      </c>
      <c r="G890" s="87">
        <v>3580.27</v>
      </c>
      <c r="H890" s="87">
        <v>3533.42</v>
      </c>
      <c r="I890" s="87">
        <v>3628.1</v>
      </c>
      <c r="J890" s="87">
        <v>3819.88</v>
      </c>
      <c r="K890" s="87">
        <v>4024.44</v>
      </c>
      <c r="L890" s="87">
        <v>4053.39</v>
      </c>
      <c r="M890" s="87">
        <v>4050.79</v>
      </c>
      <c r="N890" s="87">
        <v>4038.7</v>
      </c>
      <c r="O890" s="87">
        <v>4040.02</v>
      </c>
      <c r="P890" s="87">
        <v>4034.09</v>
      </c>
      <c r="Q890" s="87">
        <v>4038.25</v>
      </c>
      <c r="R890" s="87">
        <v>4052.93</v>
      </c>
      <c r="S890" s="87">
        <v>4073.1</v>
      </c>
      <c r="T890" s="87">
        <v>4061.82</v>
      </c>
      <c r="U890" s="87">
        <v>4046.65</v>
      </c>
      <c r="V890" s="87">
        <v>4043.01</v>
      </c>
      <c r="W890" s="87">
        <v>4002.67</v>
      </c>
      <c r="X890" s="87">
        <v>3765.7</v>
      </c>
      <c r="Y890" s="87">
        <v>3663.2</v>
      </c>
    </row>
    <row r="891" spans="1:25" s="7" customFormat="1" ht="15" x14ac:dyDescent="0.2">
      <c r="A891" s="18">
        <v>21</v>
      </c>
      <c r="B891" s="87">
        <v>3593.32</v>
      </c>
      <c r="C891" s="87">
        <v>3560.13</v>
      </c>
      <c r="D891" s="87">
        <v>3509.63</v>
      </c>
      <c r="E891" s="87">
        <v>3516.33</v>
      </c>
      <c r="F891" s="87">
        <v>3587.93</v>
      </c>
      <c r="G891" s="87">
        <v>3670.26</v>
      </c>
      <c r="H891" s="87">
        <v>3799.17</v>
      </c>
      <c r="I891" s="87">
        <v>4052.88</v>
      </c>
      <c r="J891" s="87">
        <v>4121.57</v>
      </c>
      <c r="K891" s="87">
        <v>4139.55</v>
      </c>
      <c r="L891" s="87">
        <v>4144</v>
      </c>
      <c r="M891" s="87">
        <v>4154.3900000000003</v>
      </c>
      <c r="N891" s="87">
        <v>4146.63</v>
      </c>
      <c r="O891" s="87">
        <v>4151.8500000000004</v>
      </c>
      <c r="P891" s="87">
        <v>4115.6400000000003</v>
      </c>
      <c r="Q891" s="87">
        <v>4107.62</v>
      </c>
      <c r="R891" s="87">
        <v>4106.34</v>
      </c>
      <c r="S891" s="87">
        <v>4108.33</v>
      </c>
      <c r="T891" s="87">
        <v>4090</v>
      </c>
      <c r="U891" s="87">
        <v>4102.5200000000004</v>
      </c>
      <c r="V891" s="87">
        <v>4076.51</v>
      </c>
      <c r="W891" s="87">
        <v>4028.78</v>
      </c>
      <c r="X891" s="87">
        <v>3804.23</v>
      </c>
      <c r="Y891" s="87">
        <v>3629.72</v>
      </c>
    </row>
    <row r="892" spans="1:25" s="7" customFormat="1" ht="15" x14ac:dyDescent="0.2">
      <c r="A892" s="18">
        <v>22</v>
      </c>
      <c r="B892" s="87">
        <v>3626.08</v>
      </c>
      <c r="C892" s="87">
        <v>3588.97</v>
      </c>
      <c r="D892" s="87">
        <v>3540.6</v>
      </c>
      <c r="E892" s="87">
        <v>3557.1</v>
      </c>
      <c r="F892" s="87">
        <v>3621.88</v>
      </c>
      <c r="G892" s="87">
        <v>3680.14</v>
      </c>
      <c r="H892" s="87">
        <v>3904.91</v>
      </c>
      <c r="I892" s="87">
        <v>4152.3999999999996</v>
      </c>
      <c r="J892" s="87">
        <v>4255.83</v>
      </c>
      <c r="K892" s="87">
        <v>4285.38</v>
      </c>
      <c r="L892" s="87">
        <v>4286.5200000000004</v>
      </c>
      <c r="M892" s="87">
        <v>4300.46</v>
      </c>
      <c r="N892" s="87">
        <v>4288.8500000000004</v>
      </c>
      <c r="O892" s="87">
        <v>4293.3999999999996</v>
      </c>
      <c r="P892" s="87">
        <v>4265.01</v>
      </c>
      <c r="Q892" s="87">
        <v>4257.66</v>
      </c>
      <c r="R892" s="87">
        <v>4245.95</v>
      </c>
      <c r="S892" s="87">
        <v>4248.3</v>
      </c>
      <c r="T892" s="87">
        <v>4222.8500000000004</v>
      </c>
      <c r="U892" s="87">
        <v>4226.1899999999996</v>
      </c>
      <c r="V892" s="87">
        <v>4098.45</v>
      </c>
      <c r="W892" s="87">
        <v>4023.16</v>
      </c>
      <c r="X892" s="87">
        <v>3795.77</v>
      </c>
      <c r="Y892" s="87">
        <v>3617.59</v>
      </c>
    </row>
    <row r="893" spans="1:25" s="7" customFormat="1" ht="15" x14ac:dyDescent="0.2">
      <c r="A893" s="18">
        <v>23</v>
      </c>
      <c r="B893" s="87">
        <v>3612.38</v>
      </c>
      <c r="C893" s="87">
        <v>3475.74</v>
      </c>
      <c r="D893" s="87">
        <v>3435.32</v>
      </c>
      <c r="E893" s="87">
        <v>3437.53</v>
      </c>
      <c r="F893" s="87">
        <v>3578.91</v>
      </c>
      <c r="G893" s="87">
        <v>3669.5</v>
      </c>
      <c r="H893" s="87">
        <v>3890.83</v>
      </c>
      <c r="I893" s="87">
        <v>4084.83</v>
      </c>
      <c r="J893" s="87">
        <v>4280.91</v>
      </c>
      <c r="K893" s="87">
        <v>4317.51</v>
      </c>
      <c r="L893" s="87">
        <v>4321.0200000000004</v>
      </c>
      <c r="M893" s="87">
        <v>4326.3599999999997</v>
      </c>
      <c r="N893" s="87">
        <v>4320.1499999999996</v>
      </c>
      <c r="O893" s="87">
        <v>4326.43</v>
      </c>
      <c r="P893" s="87">
        <v>4293.18</v>
      </c>
      <c r="Q893" s="87">
        <v>4273.55</v>
      </c>
      <c r="R893" s="87">
        <v>4273.3100000000004</v>
      </c>
      <c r="S893" s="87">
        <v>4263.79</v>
      </c>
      <c r="T893" s="87">
        <v>4246.54</v>
      </c>
      <c r="U893" s="87">
        <v>4246.7700000000004</v>
      </c>
      <c r="V893" s="87">
        <v>4156.55</v>
      </c>
      <c r="W893" s="87">
        <v>4041.44</v>
      </c>
      <c r="X893" s="87">
        <v>3833.95</v>
      </c>
      <c r="Y893" s="87">
        <v>3663.92</v>
      </c>
    </row>
    <row r="894" spans="1:25" s="7" customFormat="1" ht="15" x14ac:dyDescent="0.2">
      <c r="A894" s="18">
        <v>24</v>
      </c>
      <c r="B894" s="87">
        <v>3619.19</v>
      </c>
      <c r="C894" s="87">
        <v>3590.56</v>
      </c>
      <c r="D894" s="87">
        <v>3564.42</v>
      </c>
      <c r="E894" s="87">
        <v>3569.71</v>
      </c>
      <c r="F894" s="87">
        <v>3621.42</v>
      </c>
      <c r="G894" s="87">
        <v>3728.99</v>
      </c>
      <c r="H894" s="87">
        <v>3970.32</v>
      </c>
      <c r="I894" s="87">
        <v>4148.47</v>
      </c>
      <c r="J894" s="87">
        <v>4286.68</v>
      </c>
      <c r="K894" s="87">
        <v>4340.51</v>
      </c>
      <c r="L894" s="87">
        <v>4350.01</v>
      </c>
      <c r="M894" s="87">
        <v>4355.53</v>
      </c>
      <c r="N894" s="87">
        <v>4343.43</v>
      </c>
      <c r="O894" s="87">
        <v>4352.8500000000004</v>
      </c>
      <c r="P894" s="87">
        <v>4313.09</v>
      </c>
      <c r="Q894" s="87">
        <v>4303.9799999999996</v>
      </c>
      <c r="R894" s="87">
        <v>4294.68</v>
      </c>
      <c r="S894" s="87">
        <v>4295.59</v>
      </c>
      <c r="T894" s="87">
        <v>4293.66</v>
      </c>
      <c r="U894" s="87">
        <v>4288.55</v>
      </c>
      <c r="V894" s="87">
        <v>4192.63</v>
      </c>
      <c r="W894" s="87">
        <v>4111.5600000000004</v>
      </c>
      <c r="X894" s="87">
        <v>3958.73</v>
      </c>
      <c r="Y894" s="87">
        <v>3700.81</v>
      </c>
    </row>
    <row r="895" spans="1:25" s="7" customFormat="1" ht="15" x14ac:dyDescent="0.2">
      <c r="A895" s="18">
        <v>25</v>
      </c>
      <c r="B895" s="87">
        <v>3623.78</v>
      </c>
      <c r="C895" s="87">
        <v>3596.82</v>
      </c>
      <c r="D895" s="87">
        <v>3573.12</v>
      </c>
      <c r="E895" s="87">
        <v>3581.42</v>
      </c>
      <c r="F895" s="87">
        <v>3624.38</v>
      </c>
      <c r="G895" s="87">
        <v>3741.5</v>
      </c>
      <c r="H895" s="87">
        <v>3939.27</v>
      </c>
      <c r="I895" s="87">
        <v>4152.88</v>
      </c>
      <c r="J895" s="87">
        <v>4292.63</v>
      </c>
      <c r="K895" s="87">
        <v>4328.45</v>
      </c>
      <c r="L895" s="87">
        <v>4332.2700000000004</v>
      </c>
      <c r="M895" s="87">
        <v>4335.6499999999996</v>
      </c>
      <c r="N895" s="87">
        <v>4324.6000000000004</v>
      </c>
      <c r="O895" s="87">
        <v>4332.05</v>
      </c>
      <c r="P895" s="87">
        <v>4290.67</v>
      </c>
      <c r="Q895" s="87">
        <v>4276.59</v>
      </c>
      <c r="R895" s="87">
        <v>4272.1099999999997</v>
      </c>
      <c r="S895" s="87">
        <v>4270.04</v>
      </c>
      <c r="T895" s="87">
        <v>4274</v>
      </c>
      <c r="U895" s="87">
        <v>4269.5600000000004</v>
      </c>
      <c r="V895" s="87">
        <v>4198.84</v>
      </c>
      <c r="W895" s="87">
        <v>4099.76</v>
      </c>
      <c r="X895" s="87">
        <v>3982.49</v>
      </c>
      <c r="Y895" s="87">
        <v>3701.05</v>
      </c>
    </row>
    <row r="896" spans="1:25" s="7" customFormat="1" ht="15" x14ac:dyDescent="0.2">
      <c r="A896" s="18">
        <v>26</v>
      </c>
      <c r="B896" s="87">
        <v>3702.41</v>
      </c>
      <c r="C896" s="87">
        <v>3654</v>
      </c>
      <c r="D896" s="87">
        <v>3604.74</v>
      </c>
      <c r="E896" s="87">
        <v>3587.85</v>
      </c>
      <c r="F896" s="87">
        <v>3601.61</v>
      </c>
      <c r="G896" s="87">
        <v>3644.75</v>
      </c>
      <c r="H896" s="87">
        <v>3738.6</v>
      </c>
      <c r="I896" s="87">
        <v>3872.61</v>
      </c>
      <c r="J896" s="87">
        <v>4045.84</v>
      </c>
      <c r="K896" s="87">
        <v>4187.54</v>
      </c>
      <c r="L896" s="87">
        <v>4210.5</v>
      </c>
      <c r="M896" s="87">
        <v>4213.41</v>
      </c>
      <c r="N896" s="87">
        <v>4207.93</v>
      </c>
      <c r="O896" s="87">
        <v>4212.78</v>
      </c>
      <c r="P896" s="87">
        <v>4193.3599999999997</v>
      </c>
      <c r="Q896" s="87">
        <v>4192.13</v>
      </c>
      <c r="R896" s="87">
        <v>4203.6000000000004</v>
      </c>
      <c r="S896" s="87">
        <v>4206.71</v>
      </c>
      <c r="T896" s="87">
        <v>4198.5</v>
      </c>
      <c r="U896" s="87">
        <v>4169.3999999999996</v>
      </c>
      <c r="V896" s="87">
        <v>4098.13</v>
      </c>
      <c r="W896" s="87">
        <v>4045.89</v>
      </c>
      <c r="X896" s="87">
        <v>3867.81</v>
      </c>
      <c r="Y896" s="87">
        <v>3667.15</v>
      </c>
    </row>
    <row r="897" spans="1:26" s="7" customFormat="1" ht="15" x14ac:dyDescent="0.2">
      <c r="A897" s="18">
        <v>27</v>
      </c>
      <c r="B897" s="87">
        <v>3635.7</v>
      </c>
      <c r="C897" s="87">
        <v>3585.03</v>
      </c>
      <c r="D897" s="87">
        <v>3549.5</v>
      </c>
      <c r="E897" s="87">
        <v>3551.82</v>
      </c>
      <c r="F897" s="87">
        <v>3570.85</v>
      </c>
      <c r="G897" s="87">
        <v>3597.3</v>
      </c>
      <c r="H897" s="87">
        <v>3609.83</v>
      </c>
      <c r="I897" s="87">
        <v>3731.24</v>
      </c>
      <c r="J897" s="87">
        <v>3902.88</v>
      </c>
      <c r="K897" s="87">
        <v>4032.7</v>
      </c>
      <c r="L897" s="87">
        <v>4093.24</v>
      </c>
      <c r="M897" s="87">
        <v>4093.09</v>
      </c>
      <c r="N897" s="87">
        <v>4094.77</v>
      </c>
      <c r="O897" s="87">
        <v>4090.44</v>
      </c>
      <c r="P897" s="87">
        <v>4090.76</v>
      </c>
      <c r="Q897" s="87">
        <v>4096.75</v>
      </c>
      <c r="R897" s="87">
        <v>4108.92</v>
      </c>
      <c r="S897" s="87">
        <v>4109.4399999999996</v>
      </c>
      <c r="T897" s="87">
        <v>4103.38</v>
      </c>
      <c r="U897" s="87">
        <v>4095.9</v>
      </c>
      <c r="V897" s="87">
        <v>4080.08</v>
      </c>
      <c r="W897" s="87">
        <v>4007.72</v>
      </c>
      <c r="X897" s="87">
        <v>3799.88</v>
      </c>
      <c r="Y897" s="87">
        <v>3622.38</v>
      </c>
    </row>
    <row r="898" spans="1:26" s="7" customFormat="1" ht="15" x14ac:dyDescent="0.2">
      <c r="A898" s="18">
        <v>28</v>
      </c>
      <c r="B898" s="87">
        <v>3632.8</v>
      </c>
      <c r="C898" s="87">
        <v>3588.52</v>
      </c>
      <c r="D898" s="87">
        <v>3558.86</v>
      </c>
      <c r="E898" s="87">
        <v>3560.53</v>
      </c>
      <c r="F898" s="87">
        <v>3619.18</v>
      </c>
      <c r="G898" s="87">
        <v>3727.22</v>
      </c>
      <c r="H898" s="87">
        <v>3904.31</v>
      </c>
      <c r="I898" s="87">
        <v>4092.12</v>
      </c>
      <c r="J898" s="87">
        <v>4180.92</v>
      </c>
      <c r="K898" s="87">
        <v>4220.33</v>
      </c>
      <c r="L898" s="87">
        <v>4223.47</v>
      </c>
      <c r="M898" s="87">
        <v>4230.28</v>
      </c>
      <c r="N898" s="87">
        <v>4220.95</v>
      </c>
      <c r="O898" s="87">
        <v>4223.4399999999996</v>
      </c>
      <c r="P898" s="87">
        <v>4171.13</v>
      </c>
      <c r="Q898" s="87">
        <v>4174.74</v>
      </c>
      <c r="R898" s="87">
        <v>4186.75</v>
      </c>
      <c r="S898" s="87">
        <v>4165.42</v>
      </c>
      <c r="T898" s="87">
        <v>4138.51</v>
      </c>
      <c r="U898" s="87">
        <v>4139.43</v>
      </c>
      <c r="V898" s="87">
        <v>4078.65</v>
      </c>
      <c r="W898" s="87">
        <v>4012.2</v>
      </c>
      <c r="X898" s="87">
        <v>3778.92</v>
      </c>
      <c r="Y898" s="87">
        <v>3575.29</v>
      </c>
    </row>
    <row r="899" spans="1:26" s="7" customFormat="1" ht="15" x14ac:dyDescent="0.2">
      <c r="A899" s="18">
        <v>29</v>
      </c>
      <c r="B899" s="87">
        <v>3544.9</v>
      </c>
      <c r="C899" s="87">
        <v>3510.73</v>
      </c>
      <c r="D899" s="87">
        <v>3460.31</v>
      </c>
      <c r="E899" s="87">
        <v>3459.32</v>
      </c>
      <c r="F899" s="87">
        <v>3537.36</v>
      </c>
      <c r="G899" s="87">
        <v>3623.74</v>
      </c>
      <c r="H899" s="87">
        <v>3754.45</v>
      </c>
      <c r="I899" s="87">
        <v>4009.15</v>
      </c>
      <c r="J899" s="87">
        <v>4088.1</v>
      </c>
      <c r="K899" s="87">
        <v>4107.53</v>
      </c>
      <c r="L899" s="87">
        <v>4112.0200000000004</v>
      </c>
      <c r="M899" s="87">
        <v>4112.53</v>
      </c>
      <c r="N899" s="87">
        <v>4110.66</v>
      </c>
      <c r="O899" s="87">
        <v>4115.92</v>
      </c>
      <c r="P899" s="87">
        <v>4079.09</v>
      </c>
      <c r="Q899" s="87">
        <v>4067.02</v>
      </c>
      <c r="R899" s="87">
        <v>4068.18</v>
      </c>
      <c r="S899" s="87">
        <v>4060.15</v>
      </c>
      <c r="T899" s="87">
        <v>4056.93</v>
      </c>
      <c r="U899" s="87">
        <v>4068.42</v>
      </c>
      <c r="V899" s="87">
        <v>4013.89</v>
      </c>
      <c r="W899" s="87">
        <v>3976.05</v>
      </c>
      <c r="X899" s="87">
        <v>3716.49</v>
      </c>
      <c r="Y899" s="87">
        <v>3550.92</v>
      </c>
    </row>
    <row r="900" spans="1:26" s="7" customFormat="1" ht="15" x14ac:dyDescent="0.2">
      <c r="A900" s="18">
        <v>30</v>
      </c>
      <c r="B900" s="87">
        <v>3526.98</v>
      </c>
      <c r="C900" s="87">
        <v>3466.33</v>
      </c>
      <c r="D900" s="87">
        <v>3423.34</v>
      </c>
      <c r="E900" s="87">
        <v>3402.12</v>
      </c>
      <c r="F900" s="87">
        <v>3478.72</v>
      </c>
      <c r="G900" s="87">
        <v>3672.97</v>
      </c>
      <c r="H900" s="87">
        <v>3762.31</v>
      </c>
      <c r="I900" s="87">
        <v>4017.44</v>
      </c>
      <c r="J900" s="87">
        <v>4156.42</v>
      </c>
      <c r="K900" s="87">
        <v>4196.67</v>
      </c>
      <c r="L900" s="87">
        <v>4198.82</v>
      </c>
      <c r="M900" s="87">
        <v>4202.0600000000004</v>
      </c>
      <c r="N900" s="87">
        <v>4191.87</v>
      </c>
      <c r="O900" s="87">
        <v>4207.09</v>
      </c>
      <c r="P900" s="87">
        <v>4160.18</v>
      </c>
      <c r="Q900" s="87">
        <v>4145.12</v>
      </c>
      <c r="R900" s="87">
        <v>4147.0200000000004</v>
      </c>
      <c r="S900" s="87">
        <v>4143.99</v>
      </c>
      <c r="T900" s="87">
        <v>4129.72</v>
      </c>
      <c r="U900" s="87">
        <v>4143.37</v>
      </c>
      <c r="V900" s="87">
        <v>4070.46</v>
      </c>
      <c r="W900" s="87">
        <v>4008.59</v>
      </c>
      <c r="X900" s="87">
        <v>3753.95</v>
      </c>
      <c r="Y900" s="87">
        <v>3550.98</v>
      </c>
    </row>
    <row r="901" spans="1:26" s="7" customFormat="1" ht="15" x14ac:dyDescent="0.2">
      <c r="A901" s="85"/>
      <c r="B901" s="85"/>
      <c r="C901" s="85"/>
      <c r="D901" s="85"/>
      <c r="E901" s="85"/>
      <c r="F901" s="85"/>
      <c r="G901" s="85"/>
      <c r="H901" s="85"/>
      <c r="I901" s="85"/>
      <c r="J901" s="85"/>
      <c r="K901" s="85"/>
      <c r="L901" s="85"/>
      <c r="M901" s="85"/>
      <c r="N901" s="85"/>
      <c r="O901" s="85"/>
      <c r="P901" s="85"/>
      <c r="Q901" s="85"/>
      <c r="R901" s="85"/>
      <c r="S901" s="85"/>
      <c r="T901" s="85"/>
      <c r="U901" s="85"/>
      <c r="V901" s="85"/>
      <c r="W901" s="85"/>
      <c r="X901" s="85"/>
      <c r="Y901" s="85"/>
    </row>
    <row r="902" spans="1:26" s="7" customFormat="1" ht="15" x14ac:dyDescent="0.2">
      <c r="A902" s="94" t="s">
        <v>11</v>
      </c>
      <c r="B902" s="94" t="s">
        <v>122</v>
      </c>
      <c r="C902" s="94"/>
      <c r="D902" s="94"/>
      <c r="E902" s="94"/>
      <c r="F902" s="94"/>
      <c r="G902" s="94"/>
      <c r="H902" s="94"/>
      <c r="I902" s="94"/>
      <c r="J902" s="94"/>
      <c r="K902" s="94"/>
      <c r="L902" s="94"/>
      <c r="M902" s="94"/>
      <c r="N902" s="94"/>
      <c r="O902" s="94"/>
      <c r="P902" s="94"/>
      <c r="Q902" s="94"/>
      <c r="R902" s="94"/>
      <c r="S902" s="94"/>
      <c r="T902" s="94"/>
      <c r="U902" s="94"/>
      <c r="V902" s="94"/>
      <c r="W902" s="94"/>
      <c r="X902" s="94"/>
      <c r="Y902" s="94"/>
    </row>
    <row r="903" spans="1:26" s="7" customFormat="1" ht="15" x14ac:dyDescent="0.2">
      <c r="A903" s="94"/>
      <c r="B903" s="58" t="s">
        <v>12</v>
      </c>
      <c r="C903" s="58" t="s">
        <v>13</v>
      </c>
      <c r="D903" s="58" t="s">
        <v>14</v>
      </c>
      <c r="E903" s="58" t="s">
        <v>15</v>
      </c>
      <c r="F903" s="58" t="s">
        <v>16</v>
      </c>
      <c r="G903" s="58" t="s">
        <v>17</v>
      </c>
      <c r="H903" s="58" t="s">
        <v>18</v>
      </c>
      <c r="I903" s="58" t="s">
        <v>19</v>
      </c>
      <c r="J903" s="58" t="s">
        <v>20</v>
      </c>
      <c r="K903" s="58" t="s">
        <v>21</v>
      </c>
      <c r="L903" s="58" t="s">
        <v>22</v>
      </c>
      <c r="M903" s="58" t="s">
        <v>23</v>
      </c>
      <c r="N903" s="58" t="s">
        <v>24</v>
      </c>
      <c r="O903" s="58" t="s">
        <v>25</v>
      </c>
      <c r="P903" s="58" t="s">
        <v>26</v>
      </c>
      <c r="Q903" s="58" t="s">
        <v>27</v>
      </c>
      <c r="R903" s="58" t="s">
        <v>28</v>
      </c>
      <c r="S903" s="58" t="s">
        <v>29</v>
      </c>
      <c r="T903" s="58" t="s">
        <v>30</v>
      </c>
      <c r="U903" s="58" t="s">
        <v>31</v>
      </c>
      <c r="V903" s="58" t="s">
        <v>32</v>
      </c>
      <c r="W903" s="58" t="s">
        <v>33</v>
      </c>
      <c r="X903" s="58" t="s">
        <v>34</v>
      </c>
      <c r="Y903" s="58" t="s">
        <v>35</v>
      </c>
    </row>
    <row r="904" spans="1:26" s="7" customFormat="1" ht="15" x14ac:dyDescent="0.2">
      <c r="A904" s="18">
        <v>1</v>
      </c>
      <c r="B904" s="87">
        <v>4781.78</v>
      </c>
      <c r="C904" s="87">
        <v>4767.5600000000004</v>
      </c>
      <c r="D904" s="87">
        <v>4728.49</v>
      </c>
      <c r="E904" s="87">
        <v>4659.2299999999996</v>
      </c>
      <c r="F904" s="87">
        <v>4750.42</v>
      </c>
      <c r="G904" s="87">
        <v>4789.42</v>
      </c>
      <c r="H904" s="87">
        <v>5033.46</v>
      </c>
      <c r="I904" s="87">
        <v>5301.51</v>
      </c>
      <c r="J904" s="87">
        <v>5365.48</v>
      </c>
      <c r="K904" s="87">
        <v>5378.45</v>
      </c>
      <c r="L904" s="87">
        <v>5380.64</v>
      </c>
      <c r="M904" s="87">
        <v>5372.02</v>
      </c>
      <c r="N904" s="87">
        <v>5369.21</v>
      </c>
      <c r="O904" s="87">
        <v>5368.56</v>
      </c>
      <c r="P904" s="87">
        <v>5365.31</v>
      </c>
      <c r="Q904" s="87">
        <v>5359</v>
      </c>
      <c r="R904" s="87">
        <v>5359.97</v>
      </c>
      <c r="S904" s="87">
        <v>5357.27</v>
      </c>
      <c r="T904" s="87">
        <v>5352</v>
      </c>
      <c r="U904" s="87">
        <v>5348.3</v>
      </c>
      <c r="V904" s="87">
        <v>5341.23</v>
      </c>
      <c r="W904" s="87">
        <v>5257.73</v>
      </c>
      <c r="X904" s="87">
        <v>5010.9799999999996</v>
      </c>
      <c r="Y904" s="87">
        <v>4855.13</v>
      </c>
      <c r="Z904" s="19"/>
    </row>
    <row r="905" spans="1:26" s="7" customFormat="1" ht="15" x14ac:dyDescent="0.2">
      <c r="A905" s="18">
        <v>2</v>
      </c>
      <c r="B905" s="87">
        <v>4771.3500000000004</v>
      </c>
      <c r="C905" s="87">
        <v>4669.42</v>
      </c>
      <c r="D905" s="87">
        <v>3997.5</v>
      </c>
      <c r="E905" s="87">
        <v>3998.46</v>
      </c>
      <c r="F905" s="87">
        <v>4002.88</v>
      </c>
      <c r="G905" s="87">
        <v>4757.6000000000004</v>
      </c>
      <c r="H905" s="87">
        <v>5026.6499999999996</v>
      </c>
      <c r="I905" s="87">
        <v>5292.76</v>
      </c>
      <c r="J905" s="87">
        <v>5396.87</v>
      </c>
      <c r="K905" s="87">
        <v>5407.9</v>
      </c>
      <c r="L905" s="87">
        <v>5407.16</v>
      </c>
      <c r="M905" s="87">
        <v>5403.68</v>
      </c>
      <c r="N905" s="87">
        <v>5403.35</v>
      </c>
      <c r="O905" s="87">
        <v>5409.26</v>
      </c>
      <c r="P905" s="87">
        <v>5390.8</v>
      </c>
      <c r="Q905" s="87">
        <v>5388.98</v>
      </c>
      <c r="R905" s="87">
        <v>5385.39</v>
      </c>
      <c r="S905" s="87">
        <v>5382.92</v>
      </c>
      <c r="T905" s="87">
        <v>5377.6</v>
      </c>
      <c r="U905" s="87">
        <v>5373.18</v>
      </c>
      <c r="V905" s="87">
        <v>5363.24</v>
      </c>
      <c r="W905" s="87">
        <v>5312</v>
      </c>
      <c r="X905" s="87">
        <v>5098.46</v>
      </c>
      <c r="Y905" s="87">
        <v>4955.01</v>
      </c>
      <c r="Z905" s="19"/>
    </row>
    <row r="906" spans="1:26" s="7" customFormat="1" ht="15" x14ac:dyDescent="0.2">
      <c r="A906" s="18">
        <v>3</v>
      </c>
      <c r="B906" s="87">
        <v>4909.1099999999997</v>
      </c>
      <c r="C906" s="87">
        <v>4812.8500000000004</v>
      </c>
      <c r="D906" s="87">
        <v>4743.1000000000004</v>
      </c>
      <c r="E906" s="87">
        <v>4711.7700000000004</v>
      </c>
      <c r="F906" s="87">
        <v>4868.28</v>
      </c>
      <c r="G906" s="87">
        <v>4951.47</v>
      </c>
      <c r="H906" s="87">
        <v>5076.63</v>
      </c>
      <c r="I906" s="87">
        <v>5355.05</v>
      </c>
      <c r="J906" s="87">
        <v>5480.9</v>
      </c>
      <c r="K906" s="87">
        <v>5495.59</v>
      </c>
      <c r="L906" s="87">
        <v>5504.06</v>
      </c>
      <c r="M906" s="87">
        <v>5501.29</v>
      </c>
      <c r="N906" s="87">
        <v>5494.1</v>
      </c>
      <c r="O906" s="87">
        <v>5519.33</v>
      </c>
      <c r="P906" s="87">
        <v>5443.59</v>
      </c>
      <c r="Q906" s="87">
        <v>5427.68</v>
      </c>
      <c r="R906" s="87">
        <v>5404.22</v>
      </c>
      <c r="S906" s="87">
        <v>5402.93</v>
      </c>
      <c r="T906" s="87">
        <v>5398.61</v>
      </c>
      <c r="U906" s="87">
        <v>5392.29</v>
      </c>
      <c r="V906" s="87">
        <v>5452.49</v>
      </c>
      <c r="W906" s="87">
        <v>5415.16</v>
      </c>
      <c r="X906" s="87">
        <v>5304.25</v>
      </c>
      <c r="Y906" s="87">
        <v>5014.01</v>
      </c>
      <c r="Z906" s="19"/>
    </row>
    <row r="907" spans="1:26" s="7" customFormat="1" ht="15" x14ac:dyDescent="0.2">
      <c r="A907" s="18">
        <v>4</v>
      </c>
      <c r="B907" s="87">
        <v>5101.7299999999996</v>
      </c>
      <c r="C907" s="87">
        <v>4992.2299999999996</v>
      </c>
      <c r="D907" s="87">
        <v>4944.67</v>
      </c>
      <c r="E907" s="87">
        <v>4914.4399999999996</v>
      </c>
      <c r="F907" s="87">
        <v>4944.62</v>
      </c>
      <c r="G907" s="87">
        <v>4993.58</v>
      </c>
      <c r="H907" s="87">
        <v>5013.5600000000004</v>
      </c>
      <c r="I907" s="87">
        <v>5146.33</v>
      </c>
      <c r="J907" s="87">
        <v>5318.09</v>
      </c>
      <c r="K907" s="87">
        <v>5425.96</v>
      </c>
      <c r="L907" s="87">
        <v>5430.13</v>
      </c>
      <c r="M907" s="87">
        <v>5432.16</v>
      </c>
      <c r="N907" s="87">
        <v>5435.47</v>
      </c>
      <c r="O907" s="87">
        <v>5451.26</v>
      </c>
      <c r="P907" s="87">
        <v>5385.47</v>
      </c>
      <c r="Q907" s="87">
        <v>5387.76</v>
      </c>
      <c r="R907" s="87">
        <v>5390.56</v>
      </c>
      <c r="S907" s="87">
        <v>5390.9</v>
      </c>
      <c r="T907" s="87">
        <v>5384.74</v>
      </c>
      <c r="U907" s="87">
        <v>5374.3</v>
      </c>
      <c r="V907" s="87">
        <v>5388.97</v>
      </c>
      <c r="W907" s="87">
        <v>5352.95</v>
      </c>
      <c r="X907" s="87">
        <v>5259.69</v>
      </c>
      <c r="Y907" s="87">
        <v>5004.43</v>
      </c>
    </row>
    <row r="908" spans="1:26" s="7" customFormat="1" ht="15" x14ac:dyDescent="0.2">
      <c r="A908" s="18">
        <v>5</v>
      </c>
      <c r="B908" s="87">
        <v>5052.16</v>
      </c>
      <c r="C908" s="87">
        <v>4983.79</v>
      </c>
      <c r="D908" s="87">
        <v>4954.34</v>
      </c>
      <c r="E908" s="87">
        <v>4941.2700000000004</v>
      </c>
      <c r="F908" s="87">
        <v>4952.6000000000004</v>
      </c>
      <c r="G908" s="87">
        <v>4966.8999999999996</v>
      </c>
      <c r="H908" s="87">
        <v>4993.13</v>
      </c>
      <c r="I908" s="87">
        <v>5145.3</v>
      </c>
      <c r="J908" s="87">
        <v>5359.91</v>
      </c>
      <c r="K908" s="87">
        <v>5486.45</v>
      </c>
      <c r="L908" s="87">
        <v>5488.1</v>
      </c>
      <c r="M908" s="87">
        <v>5487.5</v>
      </c>
      <c r="N908" s="87">
        <v>5480.98</v>
      </c>
      <c r="O908" s="87">
        <v>5481.27</v>
      </c>
      <c r="P908" s="87">
        <v>5426.17</v>
      </c>
      <c r="Q908" s="87">
        <v>5424.54</v>
      </c>
      <c r="R908" s="87">
        <v>5426.91</v>
      </c>
      <c r="S908" s="87">
        <v>5439.35</v>
      </c>
      <c r="T908" s="87">
        <v>5398.1</v>
      </c>
      <c r="U908" s="87">
        <v>5398.26</v>
      </c>
      <c r="V908" s="87">
        <v>5466.76</v>
      </c>
      <c r="W908" s="87">
        <v>5407.15</v>
      </c>
      <c r="X908" s="87">
        <v>5236.8100000000004</v>
      </c>
      <c r="Y908" s="87">
        <v>4977.57</v>
      </c>
    </row>
    <row r="909" spans="1:26" s="7" customFormat="1" ht="15" x14ac:dyDescent="0.2">
      <c r="A909" s="18">
        <v>6</v>
      </c>
      <c r="B909" s="87">
        <v>4960.03</v>
      </c>
      <c r="C909" s="87">
        <v>4936.82</v>
      </c>
      <c r="D909" s="87">
        <v>4895.2</v>
      </c>
      <c r="E909" s="87">
        <v>4875.1899999999996</v>
      </c>
      <c r="F909" s="87">
        <v>4881.8</v>
      </c>
      <c r="G909" s="87">
        <v>4895.75</v>
      </c>
      <c r="H909" s="87">
        <v>4881.8999999999996</v>
      </c>
      <c r="I909" s="87">
        <v>4969.45</v>
      </c>
      <c r="J909" s="87">
        <v>5072.9799999999996</v>
      </c>
      <c r="K909" s="87">
        <v>5316.34</v>
      </c>
      <c r="L909" s="87">
        <v>5356.32</v>
      </c>
      <c r="M909" s="87">
        <v>5357.4</v>
      </c>
      <c r="N909" s="87">
        <v>5358.97</v>
      </c>
      <c r="O909" s="87">
        <v>5359.37</v>
      </c>
      <c r="P909" s="87">
        <v>5355.48</v>
      </c>
      <c r="Q909" s="87">
        <v>5358.25</v>
      </c>
      <c r="R909" s="87">
        <v>5331.29</v>
      </c>
      <c r="S909" s="87">
        <v>5332.61</v>
      </c>
      <c r="T909" s="87">
        <v>5330.06</v>
      </c>
      <c r="U909" s="87">
        <v>5327.62</v>
      </c>
      <c r="V909" s="87">
        <v>5376.95</v>
      </c>
      <c r="W909" s="87">
        <v>5356.39</v>
      </c>
      <c r="X909" s="87">
        <v>5033.1000000000004</v>
      </c>
      <c r="Y909" s="87">
        <v>4914.8</v>
      </c>
    </row>
    <row r="910" spans="1:26" s="7" customFormat="1" ht="15" x14ac:dyDescent="0.2">
      <c r="A910" s="18">
        <v>7</v>
      </c>
      <c r="B910" s="87">
        <v>4906.3999999999996</v>
      </c>
      <c r="C910" s="87">
        <v>4873.3599999999997</v>
      </c>
      <c r="D910" s="87">
        <v>4849.9399999999996</v>
      </c>
      <c r="E910" s="87">
        <v>4824.37</v>
      </c>
      <c r="F910" s="87">
        <v>4886.49</v>
      </c>
      <c r="G910" s="87">
        <v>4928.13</v>
      </c>
      <c r="H910" s="87">
        <v>5020.6499999999996</v>
      </c>
      <c r="I910" s="87">
        <v>5274.88</v>
      </c>
      <c r="J910" s="87">
        <v>5498.43</v>
      </c>
      <c r="K910" s="87">
        <v>5523.02</v>
      </c>
      <c r="L910" s="87">
        <v>5529.61</v>
      </c>
      <c r="M910" s="87">
        <v>5526.97</v>
      </c>
      <c r="N910" s="87">
        <v>5524.06</v>
      </c>
      <c r="O910" s="87">
        <v>5529.07</v>
      </c>
      <c r="P910" s="87">
        <v>5425.11</v>
      </c>
      <c r="Q910" s="87">
        <v>5410.23</v>
      </c>
      <c r="R910" s="87">
        <v>5404.6</v>
      </c>
      <c r="S910" s="87">
        <v>5441.59</v>
      </c>
      <c r="T910" s="87">
        <v>5416.4</v>
      </c>
      <c r="U910" s="87">
        <v>5431.25</v>
      </c>
      <c r="V910" s="87">
        <v>5476.07</v>
      </c>
      <c r="W910" s="87">
        <v>5460.36</v>
      </c>
      <c r="X910" s="87">
        <v>5116.9399999999996</v>
      </c>
      <c r="Y910" s="87">
        <v>4945.22</v>
      </c>
    </row>
    <row r="911" spans="1:26" s="7" customFormat="1" ht="15" x14ac:dyDescent="0.2">
      <c r="A911" s="18">
        <v>8</v>
      </c>
      <c r="B911" s="87">
        <v>4893.63</v>
      </c>
      <c r="C911" s="87">
        <v>4823.01</v>
      </c>
      <c r="D911" s="87">
        <v>4766.8599999999997</v>
      </c>
      <c r="E911" s="87">
        <v>4766.8999999999996</v>
      </c>
      <c r="F911" s="87">
        <v>4857.16</v>
      </c>
      <c r="G911" s="87">
        <v>4937.08</v>
      </c>
      <c r="H911" s="87">
        <v>5043.8100000000004</v>
      </c>
      <c r="I911" s="87">
        <v>5315.43</v>
      </c>
      <c r="J911" s="87">
        <v>5499.47</v>
      </c>
      <c r="K911" s="87">
        <v>5553.93</v>
      </c>
      <c r="L911" s="87">
        <v>5553.07</v>
      </c>
      <c r="M911" s="87">
        <v>5547.19</v>
      </c>
      <c r="N911" s="87">
        <v>5540.49</v>
      </c>
      <c r="O911" s="87">
        <v>5546.75</v>
      </c>
      <c r="P911" s="87">
        <v>5423.95</v>
      </c>
      <c r="Q911" s="87">
        <v>5411.92</v>
      </c>
      <c r="R911" s="87">
        <v>5396.33</v>
      </c>
      <c r="S911" s="87">
        <v>5399.9</v>
      </c>
      <c r="T911" s="87">
        <v>5395.79</v>
      </c>
      <c r="U911" s="87">
        <v>5404.67</v>
      </c>
      <c r="V911" s="87">
        <v>5465.34</v>
      </c>
      <c r="W911" s="87">
        <v>5411.06</v>
      </c>
      <c r="X911" s="87">
        <v>5086.16</v>
      </c>
      <c r="Y911" s="87">
        <v>4954.07</v>
      </c>
    </row>
    <row r="912" spans="1:26" s="7" customFormat="1" ht="15" x14ac:dyDescent="0.2">
      <c r="A912" s="18">
        <v>9</v>
      </c>
      <c r="B912" s="87">
        <v>4923.8100000000004</v>
      </c>
      <c r="C912" s="87">
        <v>4835.63</v>
      </c>
      <c r="D912" s="87">
        <v>4765.83</v>
      </c>
      <c r="E912" s="87">
        <v>4620.8999999999996</v>
      </c>
      <c r="F912" s="87">
        <v>4880.4399999999996</v>
      </c>
      <c r="G912" s="87">
        <v>4977.63</v>
      </c>
      <c r="H912" s="87">
        <v>5120.7700000000004</v>
      </c>
      <c r="I912" s="87">
        <v>5383.81</v>
      </c>
      <c r="J912" s="87">
        <v>5505.11</v>
      </c>
      <c r="K912" s="87">
        <v>5522.13</v>
      </c>
      <c r="L912" s="87">
        <v>5511.68</v>
      </c>
      <c r="M912" s="87">
        <v>5504.69</v>
      </c>
      <c r="N912" s="87">
        <v>5500.57</v>
      </c>
      <c r="O912" s="87">
        <v>5540.64</v>
      </c>
      <c r="P912" s="87">
        <v>5442.75</v>
      </c>
      <c r="Q912" s="87">
        <v>5418.63</v>
      </c>
      <c r="R912" s="87">
        <v>5414.06</v>
      </c>
      <c r="S912" s="87">
        <v>5416.53</v>
      </c>
      <c r="T912" s="87">
        <v>5405.64</v>
      </c>
      <c r="U912" s="87">
        <v>5402.44</v>
      </c>
      <c r="V912" s="87">
        <v>5479.15</v>
      </c>
      <c r="W912" s="87">
        <v>5485.92</v>
      </c>
      <c r="X912" s="87">
        <v>5224.78</v>
      </c>
      <c r="Y912" s="87">
        <v>5031.5</v>
      </c>
    </row>
    <row r="913" spans="1:25" s="7" customFormat="1" ht="15" x14ac:dyDescent="0.2">
      <c r="A913" s="18">
        <v>10</v>
      </c>
      <c r="B913" s="87">
        <v>4944.7</v>
      </c>
      <c r="C913" s="87">
        <v>4857</v>
      </c>
      <c r="D913" s="87">
        <v>4805.88</v>
      </c>
      <c r="E913" s="87">
        <v>4593.87</v>
      </c>
      <c r="F913" s="87">
        <v>4885.2</v>
      </c>
      <c r="G913" s="87">
        <v>4999.75</v>
      </c>
      <c r="H913" s="87">
        <v>5183.8100000000004</v>
      </c>
      <c r="I913" s="87">
        <v>5459.17</v>
      </c>
      <c r="J913" s="87">
        <v>5523.38</v>
      </c>
      <c r="K913" s="87">
        <v>5551.41</v>
      </c>
      <c r="L913" s="87">
        <v>5553.44</v>
      </c>
      <c r="M913" s="87">
        <v>5529.11</v>
      </c>
      <c r="N913" s="87">
        <v>5517.06</v>
      </c>
      <c r="O913" s="87">
        <v>5516.14</v>
      </c>
      <c r="P913" s="87">
        <v>5420.41</v>
      </c>
      <c r="Q913" s="87">
        <v>5415.31</v>
      </c>
      <c r="R913" s="87">
        <v>5407.89</v>
      </c>
      <c r="S913" s="87">
        <v>5404.02</v>
      </c>
      <c r="T913" s="87">
        <v>5398.29</v>
      </c>
      <c r="U913" s="87">
        <v>5395.24</v>
      </c>
      <c r="V913" s="87">
        <v>5407.08</v>
      </c>
      <c r="W913" s="87">
        <v>5391.93</v>
      </c>
      <c r="X913" s="87">
        <v>5155.57</v>
      </c>
      <c r="Y913" s="87">
        <v>4985.8500000000004</v>
      </c>
    </row>
    <row r="914" spans="1:25" s="7" customFormat="1" ht="15" x14ac:dyDescent="0.2">
      <c r="A914" s="18">
        <v>11</v>
      </c>
      <c r="B914" s="87">
        <v>4933.84</v>
      </c>
      <c r="C914" s="87">
        <v>4873.49</v>
      </c>
      <c r="D914" s="87">
        <v>4747.17</v>
      </c>
      <c r="E914" s="87">
        <v>4571.37</v>
      </c>
      <c r="F914" s="87">
        <v>4877.4799999999996</v>
      </c>
      <c r="G914" s="87">
        <v>5011.1899999999996</v>
      </c>
      <c r="H914" s="87">
        <v>5241.74</v>
      </c>
      <c r="I914" s="87">
        <v>5406.44</v>
      </c>
      <c r="J914" s="87">
        <v>5425.95</v>
      </c>
      <c r="K914" s="87">
        <v>5444.28</v>
      </c>
      <c r="L914" s="87">
        <v>5442.87</v>
      </c>
      <c r="M914" s="87">
        <v>5442.59</v>
      </c>
      <c r="N914" s="87">
        <v>5451.21</v>
      </c>
      <c r="O914" s="87">
        <v>5445.39</v>
      </c>
      <c r="P914" s="87">
        <v>5404.39</v>
      </c>
      <c r="Q914" s="87">
        <v>5397.02</v>
      </c>
      <c r="R914" s="87">
        <v>5395.33</v>
      </c>
      <c r="S914" s="87">
        <v>5391.97</v>
      </c>
      <c r="T914" s="87">
        <v>5389.3</v>
      </c>
      <c r="U914" s="87">
        <v>5382.7</v>
      </c>
      <c r="V914" s="87">
        <v>5370.33</v>
      </c>
      <c r="W914" s="87">
        <v>5351.53</v>
      </c>
      <c r="X914" s="87">
        <v>5229.91</v>
      </c>
      <c r="Y914" s="87">
        <v>5024.88</v>
      </c>
    </row>
    <row r="915" spans="1:25" s="7" customFormat="1" ht="15" x14ac:dyDescent="0.2">
      <c r="A915" s="18">
        <v>12</v>
      </c>
      <c r="B915" s="87">
        <v>4975.3999999999996</v>
      </c>
      <c r="C915" s="87">
        <v>4915.92</v>
      </c>
      <c r="D915" s="87">
        <v>4873.5</v>
      </c>
      <c r="E915" s="87">
        <v>4819.3500000000004</v>
      </c>
      <c r="F915" s="87">
        <v>4870.2299999999996</v>
      </c>
      <c r="G915" s="87">
        <v>4929.3</v>
      </c>
      <c r="H915" s="87">
        <v>4975.49</v>
      </c>
      <c r="I915" s="87">
        <v>5048.24</v>
      </c>
      <c r="J915" s="87">
        <v>5318.64</v>
      </c>
      <c r="K915" s="87">
        <v>5397.77</v>
      </c>
      <c r="L915" s="87">
        <v>5402</v>
      </c>
      <c r="M915" s="87">
        <v>5405.86</v>
      </c>
      <c r="N915" s="87">
        <v>5397.16</v>
      </c>
      <c r="O915" s="87">
        <v>5399.31</v>
      </c>
      <c r="P915" s="87">
        <v>5376.92</v>
      </c>
      <c r="Q915" s="87">
        <v>5379.83</v>
      </c>
      <c r="R915" s="87">
        <v>5377.99</v>
      </c>
      <c r="S915" s="87">
        <v>5377.37</v>
      </c>
      <c r="T915" s="87">
        <v>5359.47</v>
      </c>
      <c r="U915" s="87">
        <v>5363.43</v>
      </c>
      <c r="V915" s="87">
        <v>5377.18</v>
      </c>
      <c r="W915" s="87">
        <v>5348.88</v>
      </c>
      <c r="X915" s="87">
        <v>5074.53</v>
      </c>
      <c r="Y915" s="87">
        <v>4969.0600000000004</v>
      </c>
    </row>
    <row r="916" spans="1:25" s="7" customFormat="1" ht="15" x14ac:dyDescent="0.2">
      <c r="A916" s="18">
        <v>13</v>
      </c>
      <c r="B916" s="87">
        <v>4932.07</v>
      </c>
      <c r="C916" s="87">
        <v>4870.7700000000004</v>
      </c>
      <c r="D916" s="87">
        <v>4442.53</v>
      </c>
      <c r="E916" s="87">
        <v>4361.79</v>
      </c>
      <c r="F916" s="87">
        <v>4429.2</v>
      </c>
      <c r="G916" s="87">
        <v>4565.96</v>
      </c>
      <c r="H916" s="87">
        <v>4633.17</v>
      </c>
      <c r="I916" s="87">
        <v>4923.76</v>
      </c>
      <c r="J916" s="87">
        <v>5044.68</v>
      </c>
      <c r="K916" s="87">
        <v>5239.67</v>
      </c>
      <c r="L916" s="87">
        <v>5320.14</v>
      </c>
      <c r="M916" s="87">
        <v>5330.03</v>
      </c>
      <c r="N916" s="87">
        <v>5330.65</v>
      </c>
      <c r="O916" s="87">
        <v>5355.55</v>
      </c>
      <c r="P916" s="87">
        <v>5333.99</v>
      </c>
      <c r="Q916" s="87">
        <v>5340.69</v>
      </c>
      <c r="R916" s="87">
        <v>5345.38</v>
      </c>
      <c r="S916" s="87">
        <v>5361.7</v>
      </c>
      <c r="T916" s="87">
        <v>5353.18</v>
      </c>
      <c r="U916" s="87">
        <v>5357.63</v>
      </c>
      <c r="V916" s="87">
        <v>5353.78</v>
      </c>
      <c r="W916" s="87">
        <v>5300.9</v>
      </c>
      <c r="X916" s="87">
        <v>4997.3500000000004</v>
      </c>
      <c r="Y916" s="87">
        <v>4939.54</v>
      </c>
    </row>
    <row r="917" spans="1:25" s="7" customFormat="1" ht="15" x14ac:dyDescent="0.2">
      <c r="A917" s="18">
        <v>14</v>
      </c>
      <c r="B917" s="87">
        <v>4860.34</v>
      </c>
      <c r="C917" s="87">
        <v>4796.3999999999996</v>
      </c>
      <c r="D917" s="87">
        <v>4283.5</v>
      </c>
      <c r="E917" s="87">
        <v>4262.6000000000004</v>
      </c>
      <c r="F917" s="87">
        <v>4531.47</v>
      </c>
      <c r="G917" s="87">
        <v>4897.87</v>
      </c>
      <c r="H917" s="87">
        <v>5011.53</v>
      </c>
      <c r="I917" s="87">
        <v>5352.27</v>
      </c>
      <c r="J917" s="87">
        <v>5389.75</v>
      </c>
      <c r="K917" s="87">
        <v>5387.3</v>
      </c>
      <c r="L917" s="87">
        <v>5386</v>
      </c>
      <c r="M917" s="87">
        <v>5388.56</v>
      </c>
      <c r="N917" s="87">
        <v>5388.45</v>
      </c>
      <c r="O917" s="87">
        <v>5409.65</v>
      </c>
      <c r="P917" s="87">
        <v>5388.26</v>
      </c>
      <c r="Q917" s="87">
        <v>5384.1</v>
      </c>
      <c r="R917" s="87">
        <v>5366.62</v>
      </c>
      <c r="S917" s="87">
        <v>5360.54</v>
      </c>
      <c r="T917" s="87">
        <v>5351.27</v>
      </c>
      <c r="U917" s="87">
        <v>5336.39</v>
      </c>
      <c r="V917" s="87">
        <v>5351.06</v>
      </c>
      <c r="W917" s="87">
        <v>5303.12</v>
      </c>
      <c r="X917" s="87">
        <v>4983.05</v>
      </c>
      <c r="Y917" s="87">
        <v>4919.25</v>
      </c>
    </row>
    <row r="918" spans="1:25" s="7" customFormat="1" ht="15" x14ac:dyDescent="0.2">
      <c r="A918" s="18">
        <v>15</v>
      </c>
      <c r="B918" s="87">
        <v>4877.6400000000003</v>
      </c>
      <c r="C918" s="87">
        <v>4843.59</v>
      </c>
      <c r="D918" s="87">
        <v>4802.66</v>
      </c>
      <c r="E918" s="87">
        <v>4803.58</v>
      </c>
      <c r="F918" s="87">
        <v>4859.49</v>
      </c>
      <c r="G918" s="87">
        <v>4943.78</v>
      </c>
      <c r="H918" s="87">
        <v>5091.45</v>
      </c>
      <c r="I918" s="87">
        <v>5380.8</v>
      </c>
      <c r="J918" s="87">
        <v>5396.96</v>
      </c>
      <c r="K918" s="87">
        <v>5401.06</v>
      </c>
      <c r="L918" s="87">
        <v>5398.94</v>
      </c>
      <c r="M918" s="87">
        <v>5399.13</v>
      </c>
      <c r="N918" s="87">
        <v>5399.77</v>
      </c>
      <c r="O918" s="87">
        <v>5405.07</v>
      </c>
      <c r="P918" s="87">
        <v>5382.65</v>
      </c>
      <c r="Q918" s="87">
        <v>5392.35</v>
      </c>
      <c r="R918" s="87">
        <v>5380.6</v>
      </c>
      <c r="S918" s="87">
        <v>5377.7</v>
      </c>
      <c r="T918" s="87">
        <v>5370.86</v>
      </c>
      <c r="U918" s="87">
        <v>5367.99</v>
      </c>
      <c r="V918" s="87">
        <v>5365.35</v>
      </c>
      <c r="W918" s="87">
        <v>5335.58</v>
      </c>
      <c r="X918" s="87">
        <v>5096.67</v>
      </c>
      <c r="Y918" s="87">
        <v>4930.96</v>
      </c>
    </row>
    <row r="919" spans="1:25" s="7" customFormat="1" ht="15" x14ac:dyDescent="0.2">
      <c r="A919" s="18">
        <v>16</v>
      </c>
      <c r="B919" s="87">
        <v>4890.24</v>
      </c>
      <c r="C919" s="87">
        <v>4855.4399999999996</v>
      </c>
      <c r="D919" s="87">
        <v>4797.38</v>
      </c>
      <c r="E919" s="87">
        <v>4020.82</v>
      </c>
      <c r="F919" s="87">
        <v>4651.2</v>
      </c>
      <c r="G919" s="87">
        <v>4900.46</v>
      </c>
      <c r="H919" s="87">
        <v>5031.6499999999996</v>
      </c>
      <c r="I919" s="87">
        <v>5367.04</v>
      </c>
      <c r="J919" s="87">
        <v>5398.15</v>
      </c>
      <c r="K919" s="87">
        <v>5394.45</v>
      </c>
      <c r="L919" s="87">
        <v>5391.92</v>
      </c>
      <c r="M919" s="87">
        <v>5390.88</v>
      </c>
      <c r="N919" s="87">
        <v>5390.49</v>
      </c>
      <c r="O919" s="87">
        <v>5401.42</v>
      </c>
      <c r="P919" s="87">
        <v>5381.86</v>
      </c>
      <c r="Q919" s="87">
        <v>5374.5</v>
      </c>
      <c r="R919" s="87">
        <v>5364</v>
      </c>
      <c r="S919" s="87">
        <v>5354.81</v>
      </c>
      <c r="T919" s="87">
        <v>5346.38</v>
      </c>
      <c r="U919" s="87">
        <v>5347.92</v>
      </c>
      <c r="V919" s="87">
        <v>5362.29</v>
      </c>
      <c r="W919" s="87">
        <v>5344.24</v>
      </c>
      <c r="X919" s="87">
        <v>5049.22</v>
      </c>
      <c r="Y919" s="87">
        <v>4942.1000000000004</v>
      </c>
    </row>
    <row r="920" spans="1:25" s="7" customFormat="1" ht="15" x14ac:dyDescent="0.2">
      <c r="A920" s="18">
        <v>17</v>
      </c>
      <c r="B920" s="87">
        <v>4895.43</v>
      </c>
      <c r="C920" s="87">
        <v>4854.83</v>
      </c>
      <c r="D920" s="87">
        <v>4791.3999999999996</v>
      </c>
      <c r="E920" s="87">
        <v>4712.38</v>
      </c>
      <c r="F920" s="87">
        <v>4863.41</v>
      </c>
      <c r="G920" s="87">
        <v>4928.0200000000004</v>
      </c>
      <c r="H920" s="87">
        <v>5084.1099999999997</v>
      </c>
      <c r="I920" s="87">
        <v>5370.4</v>
      </c>
      <c r="J920" s="87">
        <v>5480.11</v>
      </c>
      <c r="K920" s="87">
        <v>5536.47</v>
      </c>
      <c r="L920" s="87">
        <v>5540.17</v>
      </c>
      <c r="M920" s="87">
        <v>5539.47</v>
      </c>
      <c r="N920" s="87">
        <v>5535.02</v>
      </c>
      <c r="O920" s="87">
        <v>5559.54</v>
      </c>
      <c r="P920" s="87">
        <v>5511.57</v>
      </c>
      <c r="Q920" s="87">
        <v>5498.68</v>
      </c>
      <c r="R920" s="87">
        <v>5522.43</v>
      </c>
      <c r="S920" s="87">
        <v>5522.4</v>
      </c>
      <c r="T920" s="87">
        <v>5506.31</v>
      </c>
      <c r="U920" s="87">
        <v>5480.7</v>
      </c>
      <c r="V920" s="87">
        <v>5411.86</v>
      </c>
      <c r="W920" s="87">
        <v>5372.45</v>
      </c>
      <c r="X920" s="87">
        <v>5112.87</v>
      </c>
      <c r="Y920" s="87">
        <v>4997.59</v>
      </c>
    </row>
    <row r="921" spans="1:25" s="7" customFormat="1" ht="15" x14ac:dyDescent="0.2">
      <c r="A921" s="18">
        <v>18</v>
      </c>
      <c r="B921" s="87">
        <v>4915.42</v>
      </c>
      <c r="C921" s="87">
        <v>4872.51</v>
      </c>
      <c r="D921" s="87">
        <v>4819.45</v>
      </c>
      <c r="E921" s="87">
        <v>4829.55</v>
      </c>
      <c r="F921" s="87">
        <v>4886.3500000000004</v>
      </c>
      <c r="G921" s="87">
        <v>4983.49</v>
      </c>
      <c r="H921" s="87">
        <v>5126.2299999999996</v>
      </c>
      <c r="I921" s="87">
        <v>5439</v>
      </c>
      <c r="J921" s="87">
        <v>5593.68</v>
      </c>
      <c r="K921" s="87">
        <v>5633.67</v>
      </c>
      <c r="L921" s="87">
        <v>5638.08</v>
      </c>
      <c r="M921" s="87">
        <v>5632.42</v>
      </c>
      <c r="N921" s="87">
        <v>5617.48</v>
      </c>
      <c r="O921" s="87">
        <v>5625.57</v>
      </c>
      <c r="P921" s="87">
        <v>5593.43</v>
      </c>
      <c r="Q921" s="87">
        <v>5584.22</v>
      </c>
      <c r="R921" s="87">
        <v>5586.13</v>
      </c>
      <c r="S921" s="87">
        <v>5578.88</v>
      </c>
      <c r="T921" s="87">
        <v>5555.37</v>
      </c>
      <c r="U921" s="87">
        <v>5504.73</v>
      </c>
      <c r="V921" s="87">
        <v>5417.39</v>
      </c>
      <c r="W921" s="87">
        <v>5384.81</v>
      </c>
      <c r="X921" s="87">
        <v>5255.77</v>
      </c>
      <c r="Y921" s="87">
        <v>5048.49</v>
      </c>
    </row>
    <row r="922" spans="1:25" s="7" customFormat="1" ht="15" x14ac:dyDescent="0.2">
      <c r="A922" s="18">
        <v>19</v>
      </c>
      <c r="B922" s="87">
        <v>5039.32</v>
      </c>
      <c r="C922" s="87">
        <v>4961.29</v>
      </c>
      <c r="D922" s="87">
        <v>4895.58</v>
      </c>
      <c r="E922" s="87">
        <v>4888.59</v>
      </c>
      <c r="F922" s="87">
        <v>4906.34</v>
      </c>
      <c r="G922" s="87">
        <v>4974.22</v>
      </c>
      <c r="H922" s="87">
        <v>4947.75</v>
      </c>
      <c r="I922" s="87">
        <v>5057.18</v>
      </c>
      <c r="J922" s="87">
        <v>5345.58</v>
      </c>
      <c r="K922" s="87">
        <v>5449.99</v>
      </c>
      <c r="L922" s="87">
        <v>5468.67</v>
      </c>
      <c r="M922" s="87">
        <v>5478.65</v>
      </c>
      <c r="N922" s="87">
        <v>5465.22</v>
      </c>
      <c r="O922" s="87">
        <v>5464.74</v>
      </c>
      <c r="P922" s="87">
        <v>5439.41</v>
      </c>
      <c r="Q922" s="87">
        <v>5448.06</v>
      </c>
      <c r="R922" s="87">
        <v>5459.52</v>
      </c>
      <c r="S922" s="87">
        <v>5471.42</v>
      </c>
      <c r="T922" s="87">
        <v>5452.82</v>
      </c>
      <c r="U922" s="87">
        <v>5421.48</v>
      </c>
      <c r="V922" s="87">
        <v>5374.89</v>
      </c>
      <c r="W922" s="87">
        <v>5323.05</v>
      </c>
      <c r="X922" s="87">
        <v>5104.17</v>
      </c>
      <c r="Y922" s="87">
        <v>5041.13</v>
      </c>
    </row>
    <row r="923" spans="1:25" s="7" customFormat="1" ht="15" x14ac:dyDescent="0.2">
      <c r="A923" s="18">
        <v>20</v>
      </c>
      <c r="B923" s="87">
        <v>4963.74</v>
      </c>
      <c r="C923" s="87">
        <v>4898.12</v>
      </c>
      <c r="D923" s="87">
        <v>4850.6099999999997</v>
      </c>
      <c r="E923" s="87">
        <v>4795.43</v>
      </c>
      <c r="F923" s="87">
        <v>4852.8599999999997</v>
      </c>
      <c r="G923" s="87">
        <v>4904.6899999999996</v>
      </c>
      <c r="H923" s="87">
        <v>4857.84</v>
      </c>
      <c r="I923" s="87">
        <v>4952.5200000000004</v>
      </c>
      <c r="J923" s="87">
        <v>5144.3</v>
      </c>
      <c r="K923" s="87">
        <v>5348.86</v>
      </c>
      <c r="L923" s="87">
        <v>5377.81</v>
      </c>
      <c r="M923" s="87">
        <v>5375.21</v>
      </c>
      <c r="N923" s="87">
        <v>5363.12</v>
      </c>
      <c r="O923" s="87">
        <v>5364.44</v>
      </c>
      <c r="P923" s="87">
        <v>5358.51</v>
      </c>
      <c r="Q923" s="87">
        <v>5362.67</v>
      </c>
      <c r="R923" s="87">
        <v>5377.35</v>
      </c>
      <c r="S923" s="87">
        <v>5397.52</v>
      </c>
      <c r="T923" s="87">
        <v>5386.24</v>
      </c>
      <c r="U923" s="87">
        <v>5371.07</v>
      </c>
      <c r="V923" s="87">
        <v>5367.43</v>
      </c>
      <c r="W923" s="87">
        <v>5327.09</v>
      </c>
      <c r="X923" s="87">
        <v>5090.12</v>
      </c>
      <c r="Y923" s="87">
        <v>4987.62</v>
      </c>
    </row>
    <row r="924" spans="1:25" s="7" customFormat="1" ht="15" x14ac:dyDescent="0.2">
      <c r="A924" s="18">
        <v>21</v>
      </c>
      <c r="B924" s="87">
        <v>4917.74</v>
      </c>
      <c r="C924" s="87">
        <v>4884.55</v>
      </c>
      <c r="D924" s="87">
        <v>4834.05</v>
      </c>
      <c r="E924" s="87">
        <v>4840.75</v>
      </c>
      <c r="F924" s="87">
        <v>4912.3500000000004</v>
      </c>
      <c r="G924" s="87">
        <v>4994.68</v>
      </c>
      <c r="H924" s="87">
        <v>5123.59</v>
      </c>
      <c r="I924" s="87">
        <v>5377.3</v>
      </c>
      <c r="J924" s="87">
        <v>5445.99</v>
      </c>
      <c r="K924" s="87">
        <v>5463.97</v>
      </c>
      <c r="L924" s="87">
        <v>5468.42</v>
      </c>
      <c r="M924" s="87">
        <v>5478.81</v>
      </c>
      <c r="N924" s="87">
        <v>5471.05</v>
      </c>
      <c r="O924" s="87">
        <v>5476.27</v>
      </c>
      <c r="P924" s="87">
        <v>5440.06</v>
      </c>
      <c r="Q924" s="87">
        <v>5432.04</v>
      </c>
      <c r="R924" s="87">
        <v>5430.76</v>
      </c>
      <c r="S924" s="87">
        <v>5432.75</v>
      </c>
      <c r="T924" s="87">
        <v>5414.42</v>
      </c>
      <c r="U924" s="87">
        <v>5426.94</v>
      </c>
      <c r="V924" s="87">
        <v>5400.93</v>
      </c>
      <c r="W924" s="87">
        <v>5353.2</v>
      </c>
      <c r="X924" s="87">
        <v>5128.6499999999996</v>
      </c>
      <c r="Y924" s="87">
        <v>4954.1400000000003</v>
      </c>
    </row>
    <row r="925" spans="1:25" s="7" customFormat="1" ht="15" x14ac:dyDescent="0.2">
      <c r="A925" s="18">
        <v>22</v>
      </c>
      <c r="B925" s="87">
        <v>4950.5</v>
      </c>
      <c r="C925" s="87">
        <v>4913.3900000000003</v>
      </c>
      <c r="D925" s="87">
        <v>4865.0200000000004</v>
      </c>
      <c r="E925" s="87">
        <v>4881.5200000000004</v>
      </c>
      <c r="F925" s="87">
        <v>4946.3</v>
      </c>
      <c r="G925" s="87">
        <v>5004.5600000000004</v>
      </c>
      <c r="H925" s="87">
        <v>5229.33</v>
      </c>
      <c r="I925" s="87">
        <v>5476.82</v>
      </c>
      <c r="J925" s="87">
        <v>5580.25</v>
      </c>
      <c r="K925" s="87">
        <v>5609.8</v>
      </c>
      <c r="L925" s="87">
        <v>5610.94</v>
      </c>
      <c r="M925" s="87">
        <v>5624.88</v>
      </c>
      <c r="N925" s="87">
        <v>5613.27</v>
      </c>
      <c r="O925" s="87">
        <v>5617.82</v>
      </c>
      <c r="P925" s="87">
        <v>5589.43</v>
      </c>
      <c r="Q925" s="87">
        <v>5582.08</v>
      </c>
      <c r="R925" s="87">
        <v>5570.37</v>
      </c>
      <c r="S925" s="87">
        <v>5572.72</v>
      </c>
      <c r="T925" s="87">
        <v>5547.27</v>
      </c>
      <c r="U925" s="87">
        <v>5550.61</v>
      </c>
      <c r="V925" s="87">
        <v>5422.87</v>
      </c>
      <c r="W925" s="87">
        <v>5347.58</v>
      </c>
      <c r="X925" s="87">
        <v>5120.1899999999996</v>
      </c>
      <c r="Y925" s="87">
        <v>4942.01</v>
      </c>
    </row>
    <row r="926" spans="1:25" s="7" customFormat="1" ht="15" x14ac:dyDescent="0.2">
      <c r="A926" s="18">
        <v>23</v>
      </c>
      <c r="B926" s="87">
        <v>4936.8</v>
      </c>
      <c r="C926" s="87">
        <v>4800.16</v>
      </c>
      <c r="D926" s="87">
        <v>4759.74</v>
      </c>
      <c r="E926" s="87">
        <v>4761.95</v>
      </c>
      <c r="F926" s="87">
        <v>4903.33</v>
      </c>
      <c r="G926" s="87">
        <v>4993.92</v>
      </c>
      <c r="H926" s="87">
        <v>5215.25</v>
      </c>
      <c r="I926" s="87">
        <v>5409.25</v>
      </c>
      <c r="J926" s="87">
        <v>5605.33</v>
      </c>
      <c r="K926" s="87">
        <v>5641.93</v>
      </c>
      <c r="L926" s="87">
        <v>5645.44</v>
      </c>
      <c r="M926" s="87">
        <v>5650.78</v>
      </c>
      <c r="N926" s="87">
        <v>5644.57</v>
      </c>
      <c r="O926" s="87">
        <v>5650.85</v>
      </c>
      <c r="P926" s="87">
        <v>5617.6</v>
      </c>
      <c r="Q926" s="87">
        <v>5597.97</v>
      </c>
      <c r="R926" s="87">
        <v>5597.73</v>
      </c>
      <c r="S926" s="87">
        <v>5588.21</v>
      </c>
      <c r="T926" s="87">
        <v>5570.96</v>
      </c>
      <c r="U926" s="87">
        <v>5571.19</v>
      </c>
      <c r="V926" s="87">
        <v>5480.97</v>
      </c>
      <c r="W926" s="87">
        <v>5365.86</v>
      </c>
      <c r="X926" s="87">
        <v>5158.37</v>
      </c>
      <c r="Y926" s="87">
        <v>4988.34</v>
      </c>
    </row>
    <row r="927" spans="1:25" s="7" customFormat="1" ht="15" x14ac:dyDescent="0.2">
      <c r="A927" s="18">
        <v>24</v>
      </c>
      <c r="B927" s="87">
        <v>4943.6099999999997</v>
      </c>
      <c r="C927" s="87">
        <v>4914.9799999999996</v>
      </c>
      <c r="D927" s="87">
        <v>4888.84</v>
      </c>
      <c r="E927" s="87">
        <v>4894.13</v>
      </c>
      <c r="F927" s="87">
        <v>4945.84</v>
      </c>
      <c r="G927" s="87">
        <v>5053.41</v>
      </c>
      <c r="H927" s="87">
        <v>5294.74</v>
      </c>
      <c r="I927" s="87">
        <v>5472.89</v>
      </c>
      <c r="J927" s="87">
        <v>5611.1</v>
      </c>
      <c r="K927" s="87">
        <v>5664.93</v>
      </c>
      <c r="L927" s="87">
        <v>5674.43</v>
      </c>
      <c r="M927" s="87">
        <v>5679.95</v>
      </c>
      <c r="N927" s="87">
        <v>5667.85</v>
      </c>
      <c r="O927" s="87">
        <v>5677.27</v>
      </c>
      <c r="P927" s="87">
        <v>5637.51</v>
      </c>
      <c r="Q927" s="87">
        <v>5628.4</v>
      </c>
      <c r="R927" s="87">
        <v>5619.1</v>
      </c>
      <c r="S927" s="87">
        <v>5620.01</v>
      </c>
      <c r="T927" s="87">
        <v>5618.08</v>
      </c>
      <c r="U927" s="87">
        <v>5612.97</v>
      </c>
      <c r="V927" s="87">
        <v>5517.05</v>
      </c>
      <c r="W927" s="87">
        <v>5435.98</v>
      </c>
      <c r="X927" s="87">
        <v>5283.15</v>
      </c>
      <c r="Y927" s="87">
        <v>5025.2299999999996</v>
      </c>
    </row>
    <row r="928" spans="1:25" s="7" customFormat="1" ht="15" x14ac:dyDescent="0.2">
      <c r="A928" s="18">
        <v>25</v>
      </c>
      <c r="B928" s="87">
        <v>4948.2</v>
      </c>
      <c r="C928" s="87">
        <v>4921.24</v>
      </c>
      <c r="D928" s="87">
        <v>4897.54</v>
      </c>
      <c r="E928" s="87">
        <v>4905.84</v>
      </c>
      <c r="F928" s="87">
        <v>4948.8</v>
      </c>
      <c r="G928" s="87">
        <v>5065.92</v>
      </c>
      <c r="H928" s="87">
        <v>5263.69</v>
      </c>
      <c r="I928" s="87">
        <v>5477.3</v>
      </c>
      <c r="J928" s="87">
        <v>5617.05</v>
      </c>
      <c r="K928" s="87">
        <v>5652.87</v>
      </c>
      <c r="L928" s="87">
        <v>5656.69</v>
      </c>
      <c r="M928" s="87">
        <v>5660.07</v>
      </c>
      <c r="N928" s="87">
        <v>5649.02</v>
      </c>
      <c r="O928" s="87">
        <v>5656.47</v>
      </c>
      <c r="P928" s="87">
        <v>5615.09</v>
      </c>
      <c r="Q928" s="87">
        <v>5601.01</v>
      </c>
      <c r="R928" s="87">
        <v>5596.53</v>
      </c>
      <c r="S928" s="87">
        <v>5594.46</v>
      </c>
      <c r="T928" s="87">
        <v>5598.42</v>
      </c>
      <c r="U928" s="87">
        <v>5593.98</v>
      </c>
      <c r="V928" s="87">
        <v>5523.26</v>
      </c>
      <c r="W928" s="87">
        <v>5424.18</v>
      </c>
      <c r="X928" s="87">
        <v>5306.91</v>
      </c>
      <c r="Y928" s="87">
        <v>5025.47</v>
      </c>
    </row>
    <row r="929" spans="1:32" s="7" customFormat="1" ht="15" x14ac:dyDescent="0.2">
      <c r="A929" s="18">
        <v>26</v>
      </c>
      <c r="B929" s="87">
        <v>5026.83</v>
      </c>
      <c r="C929" s="87">
        <v>4978.42</v>
      </c>
      <c r="D929" s="87">
        <v>4929.16</v>
      </c>
      <c r="E929" s="87">
        <v>4912.2700000000004</v>
      </c>
      <c r="F929" s="87">
        <v>4926.03</v>
      </c>
      <c r="G929" s="87">
        <v>4969.17</v>
      </c>
      <c r="H929" s="87">
        <v>5063.0200000000004</v>
      </c>
      <c r="I929" s="87">
        <v>5197.03</v>
      </c>
      <c r="J929" s="87">
        <v>5370.26</v>
      </c>
      <c r="K929" s="87">
        <v>5511.96</v>
      </c>
      <c r="L929" s="87">
        <v>5534.92</v>
      </c>
      <c r="M929" s="87">
        <v>5537.83</v>
      </c>
      <c r="N929" s="87">
        <v>5532.35</v>
      </c>
      <c r="O929" s="87">
        <v>5537.2</v>
      </c>
      <c r="P929" s="87">
        <v>5517.78</v>
      </c>
      <c r="Q929" s="87">
        <v>5516.55</v>
      </c>
      <c r="R929" s="87">
        <v>5528.02</v>
      </c>
      <c r="S929" s="87">
        <v>5531.13</v>
      </c>
      <c r="T929" s="87">
        <v>5522.92</v>
      </c>
      <c r="U929" s="87">
        <v>5493.82</v>
      </c>
      <c r="V929" s="87">
        <v>5422.55</v>
      </c>
      <c r="W929" s="87">
        <v>5370.31</v>
      </c>
      <c r="X929" s="87">
        <v>5192.2299999999996</v>
      </c>
      <c r="Y929" s="87">
        <v>4991.57</v>
      </c>
    </row>
    <row r="930" spans="1:32" s="7" customFormat="1" ht="15" x14ac:dyDescent="0.2">
      <c r="A930" s="18">
        <v>27</v>
      </c>
      <c r="B930" s="87">
        <v>4960.12</v>
      </c>
      <c r="C930" s="87">
        <v>4909.45</v>
      </c>
      <c r="D930" s="87">
        <v>4873.92</v>
      </c>
      <c r="E930" s="87">
        <v>4876.24</v>
      </c>
      <c r="F930" s="87">
        <v>4895.2700000000004</v>
      </c>
      <c r="G930" s="87">
        <v>4921.72</v>
      </c>
      <c r="H930" s="87">
        <v>4934.25</v>
      </c>
      <c r="I930" s="87">
        <v>5055.66</v>
      </c>
      <c r="J930" s="87">
        <v>5227.3</v>
      </c>
      <c r="K930" s="87">
        <v>5357.12</v>
      </c>
      <c r="L930" s="87">
        <v>5417.66</v>
      </c>
      <c r="M930" s="87">
        <v>5417.51</v>
      </c>
      <c r="N930" s="87">
        <v>5419.19</v>
      </c>
      <c r="O930" s="87">
        <v>5414.86</v>
      </c>
      <c r="P930" s="87">
        <v>5415.18</v>
      </c>
      <c r="Q930" s="87">
        <v>5421.17</v>
      </c>
      <c r="R930" s="87">
        <v>5433.34</v>
      </c>
      <c r="S930" s="87">
        <v>5433.86</v>
      </c>
      <c r="T930" s="87">
        <v>5427.8</v>
      </c>
      <c r="U930" s="87">
        <v>5420.32</v>
      </c>
      <c r="V930" s="87">
        <v>5404.5</v>
      </c>
      <c r="W930" s="87">
        <v>5332.14</v>
      </c>
      <c r="X930" s="87">
        <v>5124.3</v>
      </c>
      <c r="Y930" s="87">
        <v>4946.8</v>
      </c>
    </row>
    <row r="931" spans="1:32" s="7" customFormat="1" ht="15" x14ac:dyDescent="0.2">
      <c r="A931" s="18">
        <v>28</v>
      </c>
      <c r="B931" s="87">
        <v>4957.22</v>
      </c>
      <c r="C931" s="87">
        <v>4912.9399999999996</v>
      </c>
      <c r="D931" s="87">
        <v>4883.28</v>
      </c>
      <c r="E931" s="87">
        <v>4884.95</v>
      </c>
      <c r="F931" s="87">
        <v>4943.6000000000004</v>
      </c>
      <c r="G931" s="87">
        <v>5051.6400000000003</v>
      </c>
      <c r="H931" s="87">
        <v>5228.7299999999996</v>
      </c>
      <c r="I931" s="87">
        <v>5416.54</v>
      </c>
      <c r="J931" s="87">
        <v>5505.34</v>
      </c>
      <c r="K931" s="87">
        <v>5544.75</v>
      </c>
      <c r="L931" s="87">
        <v>5547.89</v>
      </c>
      <c r="M931" s="87">
        <v>5554.7</v>
      </c>
      <c r="N931" s="87">
        <v>5545.37</v>
      </c>
      <c r="O931" s="87">
        <v>5547.86</v>
      </c>
      <c r="P931" s="87">
        <v>5495.55</v>
      </c>
      <c r="Q931" s="87">
        <v>5499.16</v>
      </c>
      <c r="R931" s="87">
        <v>5511.17</v>
      </c>
      <c r="S931" s="87">
        <v>5489.84</v>
      </c>
      <c r="T931" s="87">
        <v>5462.93</v>
      </c>
      <c r="U931" s="87">
        <v>5463.85</v>
      </c>
      <c r="V931" s="87">
        <v>5403.07</v>
      </c>
      <c r="W931" s="87">
        <v>5336.62</v>
      </c>
      <c r="X931" s="87">
        <v>5103.34</v>
      </c>
      <c r="Y931" s="87">
        <v>4899.71</v>
      </c>
    </row>
    <row r="932" spans="1:32" s="7" customFormat="1" ht="15" x14ac:dyDescent="0.2">
      <c r="A932" s="18">
        <v>29</v>
      </c>
      <c r="B932" s="87">
        <v>4869.32</v>
      </c>
      <c r="C932" s="87">
        <v>4835.1499999999996</v>
      </c>
      <c r="D932" s="87">
        <v>4784.7299999999996</v>
      </c>
      <c r="E932" s="87">
        <v>4783.74</v>
      </c>
      <c r="F932" s="87">
        <v>4861.78</v>
      </c>
      <c r="G932" s="87">
        <v>4948.16</v>
      </c>
      <c r="H932" s="87">
        <v>5078.87</v>
      </c>
      <c r="I932" s="87">
        <v>5333.57</v>
      </c>
      <c r="J932" s="87">
        <v>5412.52</v>
      </c>
      <c r="K932" s="87">
        <v>5431.95</v>
      </c>
      <c r="L932" s="87">
        <v>5436.44</v>
      </c>
      <c r="M932" s="87">
        <v>5436.95</v>
      </c>
      <c r="N932" s="87">
        <v>5435.08</v>
      </c>
      <c r="O932" s="87">
        <v>5440.34</v>
      </c>
      <c r="P932" s="87">
        <v>5403.51</v>
      </c>
      <c r="Q932" s="87">
        <v>5391.44</v>
      </c>
      <c r="R932" s="87">
        <v>5392.6</v>
      </c>
      <c r="S932" s="87">
        <v>5384.57</v>
      </c>
      <c r="T932" s="87">
        <v>5381.35</v>
      </c>
      <c r="U932" s="87">
        <v>5392.84</v>
      </c>
      <c r="V932" s="87">
        <v>5338.31</v>
      </c>
      <c r="W932" s="87">
        <v>5300.47</v>
      </c>
      <c r="X932" s="87">
        <v>5040.91</v>
      </c>
      <c r="Y932" s="87">
        <v>4875.34</v>
      </c>
    </row>
    <row r="933" spans="1:32" s="7" customFormat="1" ht="15" x14ac:dyDescent="0.2">
      <c r="A933" s="18">
        <v>30</v>
      </c>
      <c r="B933" s="87">
        <v>4851.3999999999996</v>
      </c>
      <c r="C933" s="87">
        <v>4790.75</v>
      </c>
      <c r="D933" s="87">
        <v>4747.76</v>
      </c>
      <c r="E933" s="87">
        <v>4726.54</v>
      </c>
      <c r="F933" s="87">
        <v>4803.1400000000003</v>
      </c>
      <c r="G933" s="87">
        <v>4997.3900000000003</v>
      </c>
      <c r="H933" s="87">
        <v>5086.7299999999996</v>
      </c>
      <c r="I933" s="87">
        <v>5341.86</v>
      </c>
      <c r="J933" s="87">
        <v>5480.84</v>
      </c>
      <c r="K933" s="87">
        <v>5521.09</v>
      </c>
      <c r="L933" s="87">
        <v>5523.24</v>
      </c>
      <c r="M933" s="87">
        <v>5526.48</v>
      </c>
      <c r="N933" s="87">
        <v>5516.29</v>
      </c>
      <c r="O933" s="87">
        <v>5531.51</v>
      </c>
      <c r="P933" s="87">
        <v>5484.6</v>
      </c>
      <c r="Q933" s="87">
        <v>5469.54</v>
      </c>
      <c r="R933" s="87">
        <v>5471.44</v>
      </c>
      <c r="S933" s="87">
        <v>5468.41</v>
      </c>
      <c r="T933" s="87">
        <v>5454.14</v>
      </c>
      <c r="U933" s="87">
        <v>5467.79</v>
      </c>
      <c r="V933" s="87">
        <v>5394.88</v>
      </c>
      <c r="W933" s="87">
        <v>5333.01</v>
      </c>
      <c r="X933" s="87">
        <v>5078.37</v>
      </c>
      <c r="Y933" s="87">
        <v>4875.3999999999996</v>
      </c>
    </row>
    <row r="934" spans="1:32" s="108" customFormat="1" ht="15" x14ac:dyDescent="0.2">
      <c r="A934" s="106"/>
      <c r="B934" s="109"/>
      <c r="C934" s="109"/>
      <c r="D934" s="109"/>
      <c r="E934" s="109"/>
      <c r="F934" s="109"/>
      <c r="G934" s="109"/>
      <c r="H934" s="109"/>
      <c r="I934" s="109"/>
      <c r="J934" s="109"/>
      <c r="K934" s="109"/>
      <c r="L934" s="109"/>
      <c r="M934" s="109"/>
      <c r="N934" s="109"/>
      <c r="O934" s="109"/>
      <c r="P934" s="109"/>
      <c r="Q934" s="109"/>
      <c r="R934" s="109"/>
      <c r="S934" s="109"/>
      <c r="T934" s="109"/>
      <c r="U934" s="109"/>
      <c r="V934" s="109"/>
      <c r="W934" s="109"/>
      <c r="X934" s="109"/>
      <c r="Y934" s="109"/>
      <c r="Z934" s="109"/>
      <c r="AA934" s="109"/>
      <c r="AB934" s="109"/>
      <c r="AC934" s="109"/>
      <c r="AD934" s="109"/>
      <c r="AE934" s="109"/>
      <c r="AF934" s="109"/>
    </row>
    <row r="935" spans="1:32" s="7" customFormat="1" ht="15" x14ac:dyDescent="0.2">
      <c r="A935" s="108" t="s">
        <v>11</v>
      </c>
      <c r="B935" s="94" t="s">
        <v>123</v>
      </c>
      <c r="C935" s="94"/>
      <c r="D935" s="94"/>
      <c r="E935" s="94"/>
      <c r="F935" s="94"/>
      <c r="G935" s="94"/>
      <c r="H935" s="94"/>
      <c r="I935" s="94"/>
      <c r="J935" s="94"/>
      <c r="K935" s="94"/>
      <c r="L935" s="94"/>
      <c r="M935" s="94"/>
      <c r="N935" s="94"/>
      <c r="O935" s="94"/>
      <c r="P935" s="94"/>
      <c r="Q935" s="94"/>
      <c r="R935" s="94"/>
      <c r="S935" s="94"/>
      <c r="T935" s="94"/>
      <c r="U935" s="94"/>
      <c r="V935" s="94"/>
      <c r="W935" s="94"/>
      <c r="X935" s="94"/>
      <c r="Y935" s="94"/>
    </row>
    <row r="936" spans="1:32" s="7" customFormat="1" ht="15" x14ac:dyDescent="0.2">
      <c r="A936" s="107"/>
      <c r="B936" s="58" t="s">
        <v>12</v>
      </c>
      <c r="C936" s="58" t="s">
        <v>13</v>
      </c>
      <c r="D936" s="58" t="s">
        <v>14</v>
      </c>
      <c r="E936" s="58" t="s">
        <v>15</v>
      </c>
      <c r="F936" s="58" t="s">
        <v>16</v>
      </c>
      <c r="G936" s="58" t="s">
        <v>17</v>
      </c>
      <c r="H936" s="58" t="s">
        <v>18</v>
      </c>
      <c r="I936" s="58" t="s">
        <v>19</v>
      </c>
      <c r="J936" s="58" t="s">
        <v>20</v>
      </c>
      <c r="K936" s="58" t="s">
        <v>21</v>
      </c>
      <c r="L936" s="58" t="s">
        <v>22</v>
      </c>
      <c r="M936" s="58" t="s">
        <v>23</v>
      </c>
      <c r="N936" s="58" t="s">
        <v>24</v>
      </c>
      <c r="O936" s="58" t="s">
        <v>25</v>
      </c>
      <c r="P936" s="58" t="s">
        <v>26</v>
      </c>
      <c r="Q936" s="58" t="s">
        <v>27</v>
      </c>
      <c r="R936" s="58" t="s">
        <v>28</v>
      </c>
      <c r="S936" s="58" t="s">
        <v>29</v>
      </c>
      <c r="T936" s="58" t="s">
        <v>30</v>
      </c>
      <c r="U936" s="58" t="s">
        <v>31</v>
      </c>
      <c r="V936" s="58" t="s">
        <v>32</v>
      </c>
      <c r="W936" s="58" t="s">
        <v>33</v>
      </c>
      <c r="X936" s="58" t="s">
        <v>34</v>
      </c>
      <c r="Y936" s="58" t="s">
        <v>35</v>
      </c>
    </row>
    <row r="937" spans="1:32" s="7" customFormat="1" ht="15" x14ac:dyDescent="0.2">
      <c r="A937" s="69">
        <v>1</v>
      </c>
      <c r="B937" s="87">
        <v>5449.57</v>
      </c>
      <c r="C937" s="87">
        <v>5435.35</v>
      </c>
      <c r="D937" s="87">
        <v>5396.28</v>
      </c>
      <c r="E937" s="87">
        <v>5327.02</v>
      </c>
      <c r="F937" s="87">
        <v>5418.21</v>
      </c>
      <c r="G937" s="87">
        <v>5457.21</v>
      </c>
      <c r="H937" s="87">
        <v>5701.25</v>
      </c>
      <c r="I937" s="87">
        <v>5969.3</v>
      </c>
      <c r="J937" s="87">
        <v>6033.27</v>
      </c>
      <c r="K937" s="87">
        <v>6046.24</v>
      </c>
      <c r="L937" s="87">
        <v>6048.43</v>
      </c>
      <c r="M937" s="87">
        <v>6039.81</v>
      </c>
      <c r="N937" s="87">
        <v>6037</v>
      </c>
      <c r="O937" s="87">
        <v>6036.35</v>
      </c>
      <c r="P937" s="87">
        <v>6033.1</v>
      </c>
      <c r="Q937" s="87">
        <v>6026.79</v>
      </c>
      <c r="R937" s="87">
        <v>6027.76</v>
      </c>
      <c r="S937" s="87">
        <v>6025.06</v>
      </c>
      <c r="T937" s="87">
        <v>6019.79</v>
      </c>
      <c r="U937" s="87">
        <v>6016.09</v>
      </c>
      <c r="V937" s="87">
        <v>6009.02</v>
      </c>
      <c r="W937" s="87">
        <v>5925.52</v>
      </c>
      <c r="X937" s="87">
        <v>5678.77</v>
      </c>
      <c r="Y937" s="87">
        <v>5522.92</v>
      </c>
      <c r="Z937" s="9"/>
      <c r="AA937" s="1"/>
    </row>
    <row r="938" spans="1:32" s="7" customFormat="1" ht="15" x14ac:dyDescent="0.2">
      <c r="A938" s="69">
        <v>2</v>
      </c>
      <c r="B938" s="87">
        <v>5439.14</v>
      </c>
      <c r="C938" s="87">
        <v>5337.21</v>
      </c>
      <c r="D938" s="87">
        <v>4665.29</v>
      </c>
      <c r="E938" s="87">
        <v>4666.25</v>
      </c>
      <c r="F938" s="87">
        <v>4670.67</v>
      </c>
      <c r="G938" s="87">
        <v>5425.39</v>
      </c>
      <c r="H938" s="87">
        <v>5694.44</v>
      </c>
      <c r="I938" s="87">
        <v>5960.55</v>
      </c>
      <c r="J938" s="87">
        <v>6064.66</v>
      </c>
      <c r="K938" s="87">
        <v>6075.69</v>
      </c>
      <c r="L938" s="87">
        <v>6074.95</v>
      </c>
      <c r="M938" s="87">
        <v>6071.47</v>
      </c>
      <c r="N938" s="87">
        <v>6071.14</v>
      </c>
      <c r="O938" s="87">
        <v>6077.05</v>
      </c>
      <c r="P938" s="87">
        <v>6058.59</v>
      </c>
      <c r="Q938" s="87">
        <v>6056.77</v>
      </c>
      <c r="R938" s="87">
        <v>6053.18</v>
      </c>
      <c r="S938" s="87">
        <v>6050.71</v>
      </c>
      <c r="T938" s="87">
        <v>6045.39</v>
      </c>
      <c r="U938" s="87">
        <v>6040.97</v>
      </c>
      <c r="V938" s="87">
        <v>6031.03</v>
      </c>
      <c r="W938" s="87">
        <v>5979.79</v>
      </c>
      <c r="X938" s="87">
        <v>5766.25</v>
      </c>
      <c r="Y938" s="87">
        <v>5622.8</v>
      </c>
      <c r="Z938" s="19"/>
    </row>
    <row r="939" spans="1:32" s="7" customFormat="1" ht="15" x14ac:dyDescent="0.2">
      <c r="A939" s="69">
        <v>3</v>
      </c>
      <c r="B939" s="87">
        <v>5576.9</v>
      </c>
      <c r="C939" s="87">
        <v>5480.64</v>
      </c>
      <c r="D939" s="87">
        <v>5410.89</v>
      </c>
      <c r="E939" s="87">
        <v>5379.56</v>
      </c>
      <c r="F939" s="87">
        <v>5536.07</v>
      </c>
      <c r="G939" s="87">
        <v>5619.26</v>
      </c>
      <c r="H939" s="87">
        <v>5744.42</v>
      </c>
      <c r="I939" s="87">
        <v>6022.84</v>
      </c>
      <c r="J939" s="87">
        <v>6148.69</v>
      </c>
      <c r="K939" s="87">
        <v>6163.38</v>
      </c>
      <c r="L939" s="87">
        <v>6171.85</v>
      </c>
      <c r="M939" s="87">
        <v>6169.08</v>
      </c>
      <c r="N939" s="87">
        <v>6161.89</v>
      </c>
      <c r="O939" s="87">
        <v>6187.12</v>
      </c>
      <c r="P939" s="87">
        <v>6111.38</v>
      </c>
      <c r="Q939" s="87">
        <v>6095.47</v>
      </c>
      <c r="R939" s="87">
        <v>6072.01</v>
      </c>
      <c r="S939" s="87">
        <v>6070.72</v>
      </c>
      <c r="T939" s="87">
        <v>6066.4</v>
      </c>
      <c r="U939" s="87">
        <v>6060.08</v>
      </c>
      <c r="V939" s="87">
        <v>6120.28</v>
      </c>
      <c r="W939" s="87">
        <v>6082.95</v>
      </c>
      <c r="X939" s="87">
        <v>5972.04</v>
      </c>
      <c r="Y939" s="87">
        <v>5681.8</v>
      </c>
      <c r="Z939" s="19"/>
    </row>
    <row r="940" spans="1:32" s="7" customFormat="1" ht="15" x14ac:dyDescent="0.2">
      <c r="A940" s="69">
        <v>4</v>
      </c>
      <c r="B940" s="87">
        <v>5769.52</v>
      </c>
      <c r="C940" s="87">
        <v>5660.02</v>
      </c>
      <c r="D940" s="87">
        <v>5612.46</v>
      </c>
      <c r="E940" s="87">
        <v>5582.23</v>
      </c>
      <c r="F940" s="87">
        <v>5612.41</v>
      </c>
      <c r="G940" s="87">
        <v>5661.37</v>
      </c>
      <c r="H940" s="87">
        <v>5681.35</v>
      </c>
      <c r="I940" s="87">
        <v>5814.12</v>
      </c>
      <c r="J940" s="87">
        <v>5985.88</v>
      </c>
      <c r="K940" s="87">
        <v>6093.75</v>
      </c>
      <c r="L940" s="87">
        <v>6097.92</v>
      </c>
      <c r="M940" s="87">
        <v>6099.95</v>
      </c>
      <c r="N940" s="87">
        <v>6103.26</v>
      </c>
      <c r="O940" s="87">
        <v>6119.05</v>
      </c>
      <c r="P940" s="87">
        <v>6053.26</v>
      </c>
      <c r="Q940" s="87">
        <v>6055.55</v>
      </c>
      <c r="R940" s="87">
        <v>6058.35</v>
      </c>
      <c r="S940" s="87">
        <v>6058.69</v>
      </c>
      <c r="T940" s="87">
        <v>6052.53</v>
      </c>
      <c r="U940" s="87">
        <v>6042.09</v>
      </c>
      <c r="V940" s="87">
        <v>6056.76</v>
      </c>
      <c r="W940" s="87">
        <v>6020.74</v>
      </c>
      <c r="X940" s="87">
        <v>5927.48</v>
      </c>
      <c r="Y940" s="87">
        <v>5672.22</v>
      </c>
    </row>
    <row r="941" spans="1:32" s="7" customFormat="1" ht="15" x14ac:dyDescent="0.2">
      <c r="A941" s="69">
        <v>5</v>
      </c>
      <c r="B941" s="87">
        <v>5719.95</v>
      </c>
      <c r="C941" s="87">
        <v>5651.58</v>
      </c>
      <c r="D941" s="87">
        <v>5622.13</v>
      </c>
      <c r="E941" s="87">
        <v>5609.06</v>
      </c>
      <c r="F941" s="87">
        <v>5620.39</v>
      </c>
      <c r="G941" s="87">
        <v>5634.69</v>
      </c>
      <c r="H941" s="87">
        <v>5660.92</v>
      </c>
      <c r="I941" s="87">
        <v>5813.09</v>
      </c>
      <c r="J941" s="87">
        <v>6027.7</v>
      </c>
      <c r="K941" s="87">
        <v>6154.24</v>
      </c>
      <c r="L941" s="87">
        <v>6155.89</v>
      </c>
      <c r="M941" s="87">
        <v>6155.29</v>
      </c>
      <c r="N941" s="87">
        <v>6148.77</v>
      </c>
      <c r="O941" s="87">
        <v>6149.06</v>
      </c>
      <c r="P941" s="87">
        <v>6093.96</v>
      </c>
      <c r="Q941" s="87">
        <v>6092.33</v>
      </c>
      <c r="R941" s="87">
        <v>6094.7</v>
      </c>
      <c r="S941" s="87">
        <v>6107.14</v>
      </c>
      <c r="T941" s="87">
        <v>6065.89</v>
      </c>
      <c r="U941" s="87">
        <v>6066.05</v>
      </c>
      <c r="V941" s="87">
        <v>6134.55</v>
      </c>
      <c r="W941" s="87">
        <v>6074.94</v>
      </c>
      <c r="X941" s="87">
        <v>5904.6</v>
      </c>
      <c r="Y941" s="87">
        <v>5645.36</v>
      </c>
    </row>
    <row r="942" spans="1:32" s="7" customFormat="1" ht="15" x14ac:dyDescent="0.2">
      <c r="A942" s="69">
        <v>6</v>
      </c>
      <c r="B942" s="87">
        <v>5627.82</v>
      </c>
      <c r="C942" s="87">
        <v>5604.61</v>
      </c>
      <c r="D942" s="87">
        <v>5562.99</v>
      </c>
      <c r="E942" s="87">
        <v>5542.98</v>
      </c>
      <c r="F942" s="87">
        <v>5549.59</v>
      </c>
      <c r="G942" s="87">
        <v>5563.54</v>
      </c>
      <c r="H942" s="87">
        <v>5549.69</v>
      </c>
      <c r="I942" s="87">
        <v>5637.24</v>
      </c>
      <c r="J942" s="87">
        <v>5740.77</v>
      </c>
      <c r="K942" s="87">
        <v>5984.13</v>
      </c>
      <c r="L942" s="87">
        <v>6024.11</v>
      </c>
      <c r="M942" s="87">
        <v>6025.19</v>
      </c>
      <c r="N942" s="87">
        <v>6026.76</v>
      </c>
      <c r="O942" s="87">
        <v>6027.16</v>
      </c>
      <c r="P942" s="87">
        <v>6023.27</v>
      </c>
      <c r="Q942" s="87">
        <v>6026.04</v>
      </c>
      <c r="R942" s="87">
        <v>5999.08</v>
      </c>
      <c r="S942" s="87">
        <v>6000.4</v>
      </c>
      <c r="T942" s="87">
        <v>5997.85</v>
      </c>
      <c r="U942" s="87">
        <v>5995.41</v>
      </c>
      <c r="V942" s="87">
        <v>6044.74</v>
      </c>
      <c r="W942" s="87">
        <v>6024.18</v>
      </c>
      <c r="X942" s="87">
        <v>5700.89</v>
      </c>
      <c r="Y942" s="87">
        <v>5582.59</v>
      </c>
    </row>
    <row r="943" spans="1:32" s="7" customFormat="1" ht="15" x14ac:dyDescent="0.2">
      <c r="A943" s="69">
        <v>7</v>
      </c>
      <c r="B943" s="87">
        <v>5574.19</v>
      </c>
      <c r="C943" s="87">
        <v>5541.15</v>
      </c>
      <c r="D943" s="87">
        <v>5517.73</v>
      </c>
      <c r="E943" s="87">
        <v>5492.16</v>
      </c>
      <c r="F943" s="87">
        <v>5554.28</v>
      </c>
      <c r="G943" s="87">
        <v>5595.92</v>
      </c>
      <c r="H943" s="87">
        <v>5688.44</v>
      </c>
      <c r="I943" s="87">
        <v>5942.67</v>
      </c>
      <c r="J943" s="87">
        <v>6166.22</v>
      </c>
      <c r="K943" s="87">
        <v>6190.81</v>
      </c>
      <c r="L943" s="87">
        <v>6197.4</v>
      </c>
      <c r="M943" s="87">
        <v>6194.76</v>
      </c>
      <c r="N943" s="87">
        <v>6191.85</v>
      </c>
      <c r="O943" s="87">
        <v>6196.86</v>
      </c>
      <c r="P943" s="87">
        <v>6092.9</v>
      </c>
      <c r="Q943" s="87">
        <v>6078.02</v>
      </c>
      <c r="R943" s="87">
        <v>6072.39</v>
      </c>
      <c r="S943" s="87">
        <v>6109.38</v>
      </c>
      <c r="T943" s="87">
        <v>6084.19</v>
      </c>
      <c r="U943" s="87">
        <v>6099.04</v>
      </c>
      <c r="V943" s="87">
        <v>6143.86</v>
      </c>
      <c r="W943" s="87">
        <v>6128.15</v>
      </c>
      <c r="X943" s="87">
        <v>5784.73</v>
      </c>
      <c r="Y943" s="87">
        <v>5613.01</v>
      </c>
    </row>
    <row r="944" spans="1:32" s="7" customFormat="1" ht="15" x14ac:dyDescent="0.2">
      <c r="A944" s="69">
        <v>8</v>
      </c>
      <c r="B944" s="87">
        <v>5561.42</v>
      </c>
      <c r="C944" s="87">
        <v>5490.8</v>
      </c>
      <c r="D944" s="87">
        <v>5434.65</v>
      </c>
      <c r="E944" s="87">
        <v>5434.69</v>
      </c>
      <c r="F944" s="87">
        <v>5524.95</v>
      </c>
      <c r="G944" s="87">
        <v>5604.87</v>
      </c>
      <c r="H944" s="87">
        <v>5711.6</v>
      </c>
      <c r="I944" s="87">
        <v>5983.22</v>
      </c>
      <c r="J944" s="87">
        <v>6167.26</v>
      </c>
      <c r="K944" s="87">
        <v>6221.72</v>
      </c>
      <c r="L944" s="87">
        <v>6220.86</v>
      </c>
      <c r="M944" s="87">
        <v>6214.98</v>
      </c>
      <c r="N944" s="87">
        <v>6208.28</v>
      </c>
      <c r="O944" s="87">
        <v>6214.54</v>
      </c>
      <c r="P944" s="87">
        <v>6091.74</v>
      </c>
      <c r="Q944" s="87">
        <v>6079.71</v>
      </c>
      <c r="R944" s="87">
        <v>6064.12</v>
      </c>
      <c r="S944" s="87">
        <v>6067.69</v>
      </c>
      <c r="T944" s="87">
        <v>6063.58</v>
      </c>
      <c r="U944" s="87">
        <v>6072.46</v>
      </c>
      <c r="V944" s="87">
        <v>6133.13</v>
      </c>
      <c r="W944" s="87">
        <v>6078.85</v>
      </c>
      <c r="X944" s="87">
        <v>5753.95</v>
      </c>
      <c r="Y944" s="87">
        <v>5621.86</v>
      </c>
    </row>
    <row r="945" spans="1:25" s="7" customFormat="1" ht="15" x14ac:dyDescent="0.2">
      <c r="A945" s="69">
        <v>9</v>
      </c>
      <c r="B945" s="87">
        <v>5591.6</v>
      </c>
      <c r="C945" s="87">
        <v>5503.42</v>
      </c>
      <c r="D945" s="87">
        <v>5433.62</v>
      </c>
      <c r="E945" s="87">
        <v>5288.69</v>
      </c>
      <c r="F945" s="87">
        <v>5548.23</v>
      </c>
      <c r="G945" s="87">
        <v>5645.42</v>
      </c>
      <c r="H945" s="87">
        <v>5788.56</v>
      </c>
      <c r="I945" s="87">
        <v>6051.6</v>
      </c>
      <c r="J945" s="87">
        <v>6172.9</v>
      </c>
      <c r="K945" s="87">
        <v>6189.92</v>
      </c>
      <c r="L945" s="87">
        <v>6179.47</v>
      </c>
      <c r="M945" s="87">
        <v>6172.48</v>
      </c>
      <c r="N945" s="87">
        <v>6168.36</v>
      </c>
      <c r="O945" s="87">
        <v>6208.43</v>
      </c>
      <c r="P945" s="87">
        <v>6110.54</v>
      </c>
      <c r="Q945" s="87">
        <v>6086.42</v>
      </c>
      <c r="R945" s="87">
        <v>6081.85</v>
      </c>
      <c r="S945" s="87">
        <v>6084.32</v>
      </c>
      <c r="T945" s="87">
        <v>6073.43</v>
      </c>
      <c r="U945" s="87">
        <v>6070.23</v>
      </c>
      <c r="V945" s="87">
        <v>6146.94</v>
      </c>
      <c r="W945" s="87">
        <v>6153.71</v>
      </c>
      <c r="X945" s="87">
        <v>5892.57</v>
      </c>
      <c r="Y945" s="87">
        <v>5699.29</v>
      </c>
    </row>
    <row r="946" spans="1:25" s="7" customFormat="1" ht="15" x14ac:dyDescent="0.2">
      <c r="A946" s="69">
        <v>10</v>
      </c>
      <c r="B946" s="87">
        <v>5612.49</v>
      </c>
      <c r="C946" s="87">
        <v>5524.79</v>
      </c>
      <c r="D946" s="87">
        <v>5473.67</v>
      </c>
      <c r="E946" s="87">
        <v>5261.66</v>
      </c>
      <c r="F946" s="87">
        <v>5552.99</v>
      </c>
      <c r="G946" s="87">
        <v>5667.54</v>
      </c>
      <c r="H946" s="87">
        <v>5851.6</v>
      </c>
      <c r="I946" s="87">
        <v>6126.96</v>
      </c>
      <c r="J946" s="87">
        <v>6191.17</v>
      </c>
      <c r="K946" s="87">
        <v>6219.2</v>
      </c>
      <c r="L946" s="87">
        <v>6221.23</v>
      </c>
      <c r="M946" s="87">
        <v>6196.9</v>
      </c>
      <c r="N946" s="87">
        <v>6184.85</v>
      </c>
      <c r="O946" s="87">
        <v>6183.93</v>
      </c>
      <c r="P946" s="87">
        <v>6088.2</v>
      </c>
      <c r="Q946" s="87">
        <v>6083.1</v>
      </c>
      <c r="R946" s="87">
        <v>6075.68</v>
      </c>
      <c r="S946" s="87">
        <v>6071.81</v>
      </c>
      <c r="T946" s="87">
        <v>6066.08</v>
      </c>
      <c r="U946" s="87">
        <v>6063.03</v>
      </c>
      <c r="V946" s="87">
        <v>6074.87</v>
      </c>
      <c r="W946" s="87">
        <v>6059.72</v>
      </c>
      <c r="X946" s="87">
        <v>5823.36</v>
      </c>
      <c r="Y946" s="87">
        <v>5653.64</v>
      </c>
    </row>
    <row r="947" spans="1:25" s="7" customFormat="1" ht="15" x14ac:dyDescent="0.2">
      <c r="A947" s="69">
        <v>11</v>
      </c>
      <c r="B947" s="87">
        <v>5601.63</v>
      </c>
      <c r="C947" s="87">
        <v>5541.28</v>
      </c>
      <c r="D947" s="87">
        <v>5414.96</v>
      </c>
      <c r="E947" s="87">
        <v>5239.16</v>
      </c>
      <c r="F947" s="87">
        <v>5545.27</v>
      </c>
      <c r="G947" s="87">
        <v>5678.98</v>
      </c>
      <c r="H947" s="87">
        <v>5909.53</v>
      </c>
      <c r="I947" s="87">
        <v>6074.23</v>
      </c>
      <c r="J947" s="87">
        <v>6093.74</v>
      </c>
      <c r="K947" s="87">
        <v>6112.07</v>
      </c>
      <c r="L947" s="87">
        <v>6110.66</v>
      </c>
      <c r="M947" s="87">
        <v>6110.38</v>
      </c>
      <c r="N947" s="87">
        <v>6119</v>
      </c>
      <c r="O947" s="87">
        <v>6113.18</v>
      </c>
      <c r="P947" s="87">
        <v>6072.18</v>
      </c>
      <c r="Q947" s="87">
        <v>6064.81</v>
      </c>
      <c r="R947" s="87">
        <v>6063.12</v>
      </c>
      <c r="S947" s="87">
        <v>6059.76</v>
      </c>
      <c r="T947" s="87">
        <v>6057.09</v>
      </c>
      <c r="U947" s="87">
        <v>6050.49</v>
      </c>
      <c r="V947" s="87">
        <v>6038.12</v>
      </c>
      <c r="W947" s="87">
        <v>6019.32</v>
      </c>
      <c r="X947" s="87">
        <v>5897.7</v>
      </c>
      <c r="Y947" s="87">
        <v>5692.67</v>
      </c>
    </row>
    <row r="948" spans="1:25" s="7" customFormat="1" ht="15" x14ac:dyDescent="0.2">
      <c r="A948" s="69">
        <v>12</v>
      </c>
      <c r="B948" s="87">
        <v>5643.19</v>
      </c>
      <c r="C948" s="87">
        <v>5583.71</v>
      </c>
      <c r="D948" s="87">
        <v>5541.29</v>
      </c>
      <c r="E948" s="87">
        <v>5487.14</v>
      </c>
      <c r="F948" s="87">
        <v>5538.02</v>
      </c>
      <c r="G948" s="87">
        <v>5597.09</v>
      </c>
      <c r="H948" s="87">
        <v>5643.28</v>
      </c>
      <c r="I948" s="87">
        <v>5716.03</v>
      </c>
      <c r="J948" s="87">
        <v>5986.43</v>
      </c>
      <c r="K948" s="87">
        <v>6065.56</v>
      </c>
      <c r="L948" s="87">
        <v>6069.79</v>
      </c>
      <c r="M948" s="87">
        <v>6073.65</v>
      </c>
      <c r="N948" s="87">
        <v>6064.95</v>
      </c>
      <c r="O948" s="87">
        <v>6067.1</v>
      </c>
      <c r="P948" s="87">
        <v>6044.71</v>
      </c>
      <c r="Q948" s="87">
        <v>6047.62</v>
      </c>
      <c r="R948" s="87">
        <v>6045.78</v>
      </c>
      <c r="S948" s="87">
        <v>6045.16</v>
      </c>
      <c r="T948" s="87">
        <v>6027.26</v>
      </c>
      <c r="U948" s="87">
        <v>6031.22</v>
      </c>
      <c r="V948" s="87">
        <v>6044.97</v>
      </c>
      <c r="W948" s="87">
        <v>6016.67</v>
      </c>
      <c r="X948" s="87">
        <v>5742.32</v>
      </c>
      <c r="Y948" s="87">
        <v>5636.85</v>
      </c>
    </row>
    <row r="949" spans="1:25" s="7" customFormat="1" ht="15" x14ac:dyDescent="0.2">
      <c r="A949" s="69">
        <v>13</v>
      </c>
      <c r="B949" s="87">
        <v>5599.86</v>
      </c>
      <c r="C949" s="87">
        <v>5538.56</v>
      </c>
      <c r="D949" s="87">
        <v>5110.32</v>
      </c>
      <c r="E949" s="87">
        <v>5029.58</v>
      </c>
      <c r="F949" s="87">
        <v>5096.99</v>
      </c>
      <c r="G949" s="87">
        <v>5233.75</v>
      </c>
      <c r="H949" s="87">
        <v>5300.96</v>
      </c>
      <c r="I949" s="87">
        <v>5591.55</v>
      </c>
      <c r="J949" s="87">
        <v>5712.47</v>
      </c>
      <c r="K949" s="87">
        <v>5907.46</v>
      </c>
      <c r="L949" s="87">
        <v>5987.93</v>
      </c>
      <c r="M949" s="87">
        <v>5997.82</v>
      </c>
      <c r="N949" s="87">
        <v>5998.44</v>
      </c>
      <c r="O949" s="87">
        <v>6023.34</v>
      </c>
      <c r="P949" s="87">
        <v>6001.78</v>
      </c>
      <c r="Q949" s="87">
        <v>6008.48</v>
      </c>
      <c r="R949" s="87">
        <v>6013.17</v>
      </c>
      <c r="S949" s="87">
        <v>6029.49</v>
      </c>
      <c r="T949" s="87">
        <v>6020.97</v>
      </c>
      <c r="U949" s="87">
        <v>6025.42</v>
      </c>
      <c r="V949" s="87">
        <v>6021.57</v>
      </c>
      <c r="W949" s="87">
        <v>5968.69</v>
      </c>
      <c r="X949" s="87">
        <v>5665.14</v>
      </c>
      <c r="Y949" s="87">
        <v>5607.33</v>
      </c>
    </row>
    <row r="950" spans="1:25" s="7" customFormat="1" ht="15" x14ac:dyDescent="0.2">
      <c r="A950" s="69">
        <v>14</v>
      </c>
      <c r="B950" s="87">
        <v>5528.13</v>
      </c>
      <c r="C950" s="87">
        <v>5464.19</v>
      </c>
      <c r="D950" s="87">
        <v>4951.29</v>
      </c>
      <c r="E950" s="87">
        <v>4930.3900000000003</v>
      </c>
      <c r="F950" s="87">
        <v>5199.26</v>
      </c>
      <c r="G950" s="87">
        <v>5565.66</v>
      </c>
      <c r="H950" s="87">
        <v>5679.32</v>
      </c>
      <c r="I950" s="87">
        <v>6020.06</v>
      </c>
      <c r="J950" s="87">
        <v>6057.54</v>
      </c>
      <c r="K950" s="87">
        <v>6055.09</v>
      </c>
      <c r="L950" s="87">
        <v>6053.79</v>
      </c>
      <c r="M950" s="87">
        <v>6056.35</v>
      </c>
      <c r="N950" s="87">
        <v>6056.24</v>
      </c>
      <c r="O950" s="87">
        <v>6077.44</v>
      </c>
      <c r="P950" s="87">
        <v>6056.05</v>
      </c>
      <c r="Q950" s="87">
        <v>6051.89</v>
      </c>
      <c r="R950" s="87">
        <v>6034.41</v>
      </c>
      <c r="S950" s="87">
        <v>6028.33</v>
      </c>
      <c r="T950" s="87">
        <v>6019.06</v>
      </c>
      <c r="U950" s="87">
        <v>6004.18</v>
      </c>
      <c r="V950" s="87">
        <v>6018.85</v>
      </c>
      <c r="W950" s="87">
        <v>5970.91</v>
      </c>
      <c r="X950" s="87">
        <v>5650.84</v>
      </c>
      <c r="Y950" s="87">
        <v>5587.04</v>
      </c>
    </row>
    <row r="951" spans="1:25" s="7" customFormat="1" ht="15" x14ac:dyDescent="0.2">
      <c r="A951" s="69">
        <v>15</v>
      </c>
      <c r="B951" s="87">
        <v>5545.43</v>
      </c>
      <c r="C951" s="87">
        <v>5511.38</v>
      </c>
      <c r="D951" s="87">
        <v>5470.45</v>
      </c>
      <c r="E951" s="87">
        <v>5471.37</v>
      </c>
      <c r="F951" s="87">
        <v>5527.28</v>
      </c>
      <c r="G951" s="87">
        <v>5611.57</v>
      </c>
      <c r="H951" s="87">
        <v>5759.24</v>
      </c>
      <c r="I951" s="87">
        <v>6048.59</v>
      </c>
      <c r="J951" s="87">
        <v>6064.75</v>
      </c>
      <c r="K951" s="87">
        <v>6068.85</v>
      </c>
      <c r="L951" s="87">
        <v>6066.73</v>
      </c>
      <c r="M951" s="87">
        <v>6066.92</v>
      </c>
      <c r="N951" s="87">
        <v>6067.56</v>
      </c>
      <c r="O951" s="87">
        <v>6072.86</v>
      </c>
      <c r="P951" s="87">
        <v>6050.44</v>
      </c>
      <c r="Q951" s="87">
        <v>6060.14</v>
      </c>
      <c r="R951" s="87">
        <v>6048.39</v>
      </c>
      <c r="S951" s="87">
        <v>6045.49</v>
      </c>
      <c r="T951" s="87">
        <v>6038.65</v>
      </c>
      <c r="U951" s="87">
        <v>6035.78</v>
      </c>
      <c r="V951" s="87">
        <v>6033.14</v>
      </c>
      <c r="W951" s="87">
        <v>6003.37</v>
      </c>
      <c r="X951" s="87">
        <v>5764.46</v>
      </c>
      <c r="Y951" s="87">
        <v>5598.75</v>
      </c>
    </row>
    <row r="952" spans="1:25" s="7" customFormat="1" ht="15" x14ac:dyDescent="0.2">
      <c r="A952" s="69">
        <v>16</v>
      </c>
      <c r="B952" s="87">
        <v>5558.03</v>
      </c>
      <c r="C952" s="87">
        <v>5523.23</v>
      </c>
      <c r="D952" s="87">
        <v>5465.17</v>
      </c>
      <c r="E952" s="87">
        <v>4688.6099999999997</v>
      </c>
      <c r="F952" s="87">
        <v>5318.99</v>
      </c>
      <c r="G952" s="87">
        <v>5568.25</v>
      </c>
      <c r="H952" s="87">
        <v>5699.44</v>
      </c>
      <c r="I952" s="87">
        <v>6034.83</v>
      </c>
      <c r="J952" s="87">
        <v>6065.94</v>
      </c>
      <c r="K952" s="87">
        <v>6062.24</v>
      </c>
      <c r="L952" s="87">
        <v>6059.71</v>
      </c>
      <c r="M952" s="87">
        <v>6058.67</v>
      </c>
      <c r="N952" s="87">
        <v>6058.28</v>
      </c>
      <c r="O952" s="87">
        <v>6069.21</v>
      </c>
      <c r="P952" s="87">
        <v>6049.65</v>
      </c>
      <c r="Q952" s="87">
        <v>6042.29</v>
      </c>
      <c r="R952" s="87">
        <v>6031.79</v>
      </c>
      <c r="S952" s="87">
        <v>6022.6</v>
      </c>
      <c r="T952" s="87">
        <v>6014.17</v>
      </c>
      <c r="U952" s="87">
        <v>6015.71</v>
      </c>
      <c r="V952" s="87">
        <v>6030.08</v>
      </c>
      <c r="W952" s="87">
        <v>6012.03</v>
      </c>
      <c r="X952" s="87">
        <v>5717.01</v>
      </c>
      <c r="Y952" s="87">
        <v>5609.89</v>
      </c>
    </row>
    <row r="953" spans="1:25" s="7" customFormat="1" ht="15" x14ac:dyDescent="0.2">
      <c r="A953" s="69">
        <v>17</v>
      </c>
      <c r="B953" s="87">
        <v>5563.22</v>
      </c>
      <c r="C953" s="87">
        <v>5522.62</v>
      </c>
      <c r="D953" s="87">
        <v>5459.19</v>
      </c>
      <c r="E953" s="87">
        <v>5380.17</v>
      </c>
      <c r="F953" s="87">
        <v>5531.2</v>
      </c>
      <c r="G953" s="87">
        <v>5595.81</v>
      </c>
      <c r="H953" s="87">
        <v>5751.9</v>
      </c>
      <c r="I953" s="87">
        <v>6038.19</v>
      </c>
      <c r="J953" s="87">
        <v>6147.9</v>
      </c>
      <c r="K953" s="87">
        <v>6204.26</v>
      </c>
      <c r="L953" s="87">
        <v>6207.96</v>
      </c>
      <c r="M953" s="87">
        <v>6207.26</v>
      </c>
      <c r="N953" s="87">
        <v>6202.81</v>
      </c>
      <c r="O953" s="87">
        <v>6227.33</v>
      </c>
      <c r="P953" s="87">
        <v>6179.36</v>
      </c>
      <c r="Q953" s="87">
        <v>6166.47</v>
      </c>
      <c r="R953" s="87">
        <v>6190.22</v>
      </c>
      <c r="S953" s="87">
        <v>6190.19</v>
      </c>
      <c r="T953" s="87">
        <v>6174.1</v>
      </c>
      <c r="U953" s="87">
        <v>6148.49</v>
      </c>
      <c r="V953" s="87">
        <v>6079.65</v>
      </c>
      <c r="W953" s="87">
        <v>6040.24</v>
      </c>
      <c r="X953" s="87">
        <v>5780.66</v>
      </c>
      <c r="Y953" s="87">
        <v>5665.38</v>
      </c>
    </row>
    <row r="954" spans="1:25" s="7" customFormat="1" ht="15" x14ac:dyDescent="0.2">
      <c r="A954" s="69">
        <v>18</v>
      </c>
      <c r="B954" s="87">
        <v>5583.21</v>
      </c>
      <c r="C954" s="87">
        <v>5540.3</v>
      </c>
      <c r="D954" s="87">
        <v>5487.24</v>
      </c>
      <c r="E954" s="87">
        <v>5497.34</v>
      </c>
      <c r="F954" s="87">
        <v>5554.14</v>
      </c>
      <c r="G954" s="87">
        <v>5651.28</v>
      </c>
      <c r="H954" s="87">
        <v>5794.02</v>
      </c>
      <c r="I954" s="87">
        <v>6106.79</v>
      </c>
      <c r="J954" s="87">
        <v>6261.47</v>
      </c>
      <c r="K954" s="87">
        <v>6301.46</v>
      </c>
      <c r="L954" s="87">
        <v>6305.87</v>
      </c>
      <c r="M954" s="87">
        <v>6300.21</v>
      </c>
      <c r="N954" s="87">
        <v>6285.27</v>
      </c>
      <c r="O954" s="87">
        <v>6293.36</v>
      </c>
      <c r="P954" s="87">
        <v>6261.22</v>
      </c>
      <c r="Q954" s="87">
        <v>6252.01</v>
      </c>
      <c r="R954" s="87">
        <v>6253.92</v>
      </c>
      <c r="S954" s="87">
        <v>6246.67</v>
      </c>
      <c r="T954" s="87">
        <v>6223.16</v>
      </c>
      <c r="U954" s="87">
        <v>6172.52</v>
      </c>
      <c r="V954" s="87">
        <v>6085.18</v>
      </c>
      <c r="W954" s="87">
        <v>6052.6</v>
      </c>
      <c r="X954" s="87">
        <v>5923.56</v>
      </c>
      <c r="Y954" s="87">
        <v>5716.28</v>
      </c>
    </row>
    <row r="955" spans="1:25" s="7" customFormat="1" ht="15" x14ac:dyDescent="0.2">
      <c r="A955" s="69">
        <v>19</v>
      </c>
      <c r="B955" s="87">
        <v>5707.11</v>
      </c>
      <c r="C955" s="87">
        <v>5629.08</v>
      </c>
      <c r="D955" s="87">
        <v>5563.37</v>
      </c>
      <c r="E955" s="87">
        <v>5556.38</v>
      </c>
      <c r="F955" s="87">
        <v>5574.13</v>
      </c>
      <c r="G955" s="87">
        <v>5642.01</v>
      </c>
      <c r="H955" s="87">
        <v>5615.54</v>
      </c>
      <c r="I955" s="87">
        <v>5724.97</v>
      </c>
      <c r="J955" s="87">
        <v>6013.37</v>
      </c>
      <c r="K955" s="87">
        <v>6117.78</v>
      </c>
      <c r="L955" s="87">
        <v>6136.46</v>
      </c>
      <c r="M955" s="87">
        <v>6146.44</v>
      </c>
      <c r="N955" s="87">
        <v>6133.01</v>
      </c>
      <c r="O955" s="87">
        <v>6132.53</v>
      </c>
      <c r="P955" s="87">
        <v>6107.2</v>
      </c>
      <c r="Q955" s="87">
        <v>6115.85</v>
      </c>
      <c r="R955" s="87">
        <v>6127.31</v>
      </c>
      <c r="S955" s="87">
        <v>6139.21</v>
      </c>
      <c r="T955" s="87">
        <v>6120.61</v>
      </c>
      <c r="U955" s="87">
        <v>6089.27</v>
      </c>
      <c r="V955" s="87">
        <v>6042.68</v>
      </c>
      <c r="W955" s="87">
        <v>5990.84</v>
      </c>
      <c r="X955" s="87">
        <v>5771.96</v>
      </c>
      <c r="Y955" s="87">
        <v>5708.92</v>
      </c>
    </row>
    <row r="956" spans="1:25" s="7" customFormat="1" ht="15" x14ac:dyDescent="0.2">
      <c r="A956" s="69">
        <v>20</v>
      </c>
      <c r="B956" s="87">
        <v>5631.53</v>
      </c>
      <c r="C956" s="87">
        <v>5565.91</v>
      </c>
      <c r="D956" s="87">
        <v>5518.4</v>
      </c>
      <c r="E956" s="87">
        <v>5463.22</v>
      </c>
      <c r="F956" s="87">
        <v>5520.65</v>
      </c>
      <c r="G956" s="87">
        <v>5572.48</v>
      </c>
      <c r="H956" s="87">
        <v>5525.63</v>
      </c>
      <c r="I956" s="87">
        <v>5620.31</v>
      </c>
      <c r="J956" s="87">
        <v>5812.09</v>
      </c>
      <c r="K956" s="87">
        <v>6016.65</v>
      </c>
      <c r="L956" s="87">
        <v>6045.6</v>
      </c>
      <c r="M956" s="87">
        <v>6043</v>
      </c>
      <c r="N956" s="87">
        <v>6030.91</v>
      </c>
      <c r="O956" s="87">
        <v>6032.23</v>
      </c>
      <c r="P956" s="87">
        <v>6026.3</v>
      </c>
      <c r="Q956" s="87">
        <v>6030.46</v>
      </c>
      <c r="R956" s="87">
        <v>6045.14</v>
      </c>
      <c r="S956" s="87">
        <v>6065.31</v>
      </c>
      <c r="T956" s="87">
        <v>6054.03</v>
      </c>
      <c r="U956" s="87">
        <v>6038.86</v>
      </c>
      <c r="V956" s="87">
        <v>6035.22</v>
      </c>
      <c r="W956" s="87">
        <v>5994.88</v>
      </c>
      <c r="X956" s="87">
        <v>5757.91</v>
      </c>
      <c r="Y956" s="87">
        <v>5655.41</v>
      </c>
    </row>
    <row r="957" spans="1:25" s="7" customFormat="1" ht="15" x14ac:dyDescent="0.2">
      <c r="A957" s="69">
        <v>21</v>
      </c>
      <c r="B957" s="87">
        <v>5585.53</v>
      </c>
      <c r="C957" s="87">
        <v>5552.34</v>
      </c>
      <c r="D957" s="87">
        <v>5501.84</v>
      </c>
      <c r="E957" s="87">
        <v>5508.54</v>
      </c>
      <c r="F957" s="87">
        <v>5580.14</v>
      </c>
      <c r="G957" s="87">
        <v>5662.47</v>
      </c>
      <c r="H957" s="87">
        <v>5791.38</v>
      </c>
      <c r="I957" s="87">
        <v>6045.09</v>
      </c>
      <c r="J957" s="87">
        <v>6113.78</v>
      </c>
      <c r="K957" s="87">
        <v>6131.76</v>
      </c>
      <c r="L957" s="87">
        <v>6136.21</v>
      </c>
      <c r="M957" s="87">
        <v>6146.6</v>
      </c>
      <c r="N957" s="87">
        <v>6138.84</v>
      </c>
      <c r="O957" s="87">
        <v>6144.06</v>
      </c>
      <c r="P957" s="87">
        <v>6107.85</v>
      </c>
      <c r="Q957" s="87">
        <v>6099.83</v>
      </c>
      <c r="R957" s="87">
        <v>6098.55</v>
      </c>
      <c r="S957" s="87">
        <v>6100.54</v>
      </c>
      <c r="T957" s="87">
        <v>6082.21</v>
      </c>
      <c r="U957" s="87">
        <v>6094.73</v>
      </c>
      <c r="V957" s="87">
        <v>6068.72</v>
      </c>
      <c r="W957" s="87">
        <v>6020.99</v>
      </c>
      <c r="X957" s="87">
        <v>5796.44</v>
      </c>
      <c r="Y957" s="87">
        <v>5621.93</v>
      </c>
    </row>
    <row r="958" spans="1:25" s="7" customFormat="1" ht="15" x14ac:dyDescent="0.2">
      <c r="A958" s="69">
        <v>22</v>
      </c>
      <c r="B958" s="87">
        <v>5618.29</v>
      </c>
      <c r="C958" s="87">
        <v>5581.18</v>
      </c>
      <c r="D958" s="87">
        <v>5532.81</v>
      </c>
      <c r="E958" s="87">
        <v>5549.31</v>
      </c>
      <c r="F958" s="87">
        <v>5614.09</v>
      </c>
      <c r="G958" s="87">
        <v>5672.35</v>
      </c>
      <c r="H958" s="87">
        <v>5897.12</v>
      </c>
      <c r="I958" s="87">
        <v>6144.61</v>
      </c>
      <c r="J958" s="87">
        <v>6248.04</v>
      </c>
      <c r="K958" s="87">
        <v>6277.59</v>
      </c>
      <c r="L958" s="87">
        <v>6278.73</v>
      </c>
      <c r="M958" s="87">
        <v>6292.67</v>
      </c>
      <c r="N958" s="87">
        <v>6281.06</v>
      </c>
      <c r="O958" s="87">
        <v>6285.61</v>
      </c>
      <c r="P958" s="87">
        <v>6257.22</v>
      </c>
      <c r="Q958" s="87">
        <v>6249.87</v>
      </c>
      <c r="R958" s="87">
        <v>6238.16</v>
      </c>
      <c r="S958" s="87">
        <v>6240.51</v>
      </c>
      <c r="T958" s="87">
        <v>6215.06</v>
      </c>
      <c r="U958" s="87">
        <v>6218.4</v>
      </c>
      <c r="V958" s="87">
        <v>6090.66</v>
      </c>
      <c r="W958" s="87">
        <v>6015.37</v>
      </c>
      <c r="X958" s="87">
        <v>5787.98</v>
      </c>
      <c r="Y958" s="87">
        <v>5609.8</v>
      </c>
    </row>
    <row r="959" spans="1:25" s="7" customFormat="1" ht="15" x14ac:dyDescent="0.2">
      <c r="A959" s="69">
        <v>23</v>
      </c>
      <c r="B959" s="87">
        <v>5604.59</v>
      </c>
      <c r="C959" s="87">
        <v>5467.95</v>
      </c>
      <c r="D959" s="87">
        <v>5427.53</v>
      </c>
      <c r="E959" s="87">
        <v>5429.74</v>
      </c>
      <c r="F959" s="87">
        <v>5571.12</v>
      </c>
      <c r="G959" s="87">
        <v>5661.71</v>
      </c>
      <c r="H959" s="87">
        <v>5883.04</v>
      </c>
      <c r="I959" s="87">
        <v>6077.04</v>
      </c>
      <c r="J959" s="87">
        <v>6273.12</v>
      </c>
      <c r="K959" s="87">
        <v>6309.72</v>
      </c>
      <c r="L959" s="87">
        <v>6313.23</v>
      </c>
      <c r="M959" s="87">
        <v>6318.57</v>
      </c>
      <c r="N959" s="87">
        <v>6312.36</v>
      </c>
      <c r="O959" s="87">
        <v>6318.64</v>
      </c>
      <c r="P959" s="87">
        <v>6285.39</v>
      </c>
      <c r="Q959" s="87">
        <v>6265.76</v>
      </c>
      <c r="R959" s="87">
        <v>6265.52</v>
      </c>
      <c r="S959" s="87">
        <v>6256</v>
      </c>
      <c r="T959" s="87">
        <v>6238.75</v>
      </c>
      <c r="U959" s="87">
        <v>6238.98</v>
      </c>
      <c r="V959" s="87">
        <v>6148.76</v>
      </c>
      <c r="W959" s="87">
        <v>6033.65</v>
      </c>
      <c r="X959" s="87">
        <v>5826.16</v>
      </c>
      <c r="Y959" s="87">
        <v>5656.13</v>
      </c>
    </row>
    <row r="960" spans="1:25" s="7" customFormat="1" ht="15" x14ac:dyDescent="0.2">
      <c r="A960" s="69">
        <v>24</v>
      </c>
      <c r="B960" s="87">
        <v>5611.4</v>
      </c>
      <c r="C960" s="87">
        <v>5582.77</v>
      </c>
      <c r="D960" s="87">
        <v>5556.63</v>
      </c>
      <c r="E960" s="87">
        <v>5561.92</v>
      </c>
      <c r="F960" s="87">
        <v>5613.63</v>
      </c>
      <c r="G960" s="87">
        <v>5721.2</v>
      </c>
      <c r="H960" s="87">
        <v>5962.53</v>
      </c>
      <c r="I960" s="87">
        <v>6140.68</v>
      </c>
      <c r="J960" s="87">
        <v>6278.89</v>
      </c>
      <c r="K960" s="87">
        <v>6332.72</v>
      </c>
      <c r="L960" s="87">
        <v>6342.22</v>
      </c>
      <c r="M960" s="87">
        <v>6347.74</v>
      </c>
      <c r="N960" s="87">
        <v>6335.64</v>
      </c>
      <c r="O960" s="87">
        <v>6345.06</v>
      </c>
      <c r="P960" s="87">
        <v>6305.3</v>
      </c>
      <c r="Q960" s="87">
        <v>6296.19</v>
      </c>
      <c r="R960" s="87">
        <v>6286.89</v>
      </c>
      <c r="S960" s="87">
        <v>6287.8</v>
      </c>
      <c r="T960" s="87">
        <v>6285.87</v>
      </c>
      <c r="U960" s="87">
        <v>6280.76</v>
      </c>
      <c r="V960" s="87">
        <v>6184.84</v>
      </c>
      <c r="W960" s="87">
        <v>6103.77</v>
      </c>
      <c r="X960" s="87">
        <v>5950.94</v>
      </c>
      <c r="Y960" s="87">
        <v>5693.02</v>
      </c>
    </row>
    <row r="961" spans="1:32" s="7" customFormat="1" ht="15" x14ac:dyDescent="0.2">
      <c r="A961" s="69">
        <v>25</v>
      </c>
      <c r="B961" s="87">
        <v>5615.99</v>
      </c>
      <c r="C961" s="87">
        <v>5589.03</v>
      </c>
      <c r="D961" s="87">
        <v>5565.33</v>
      </c>
      <c r="E961" s="87">
        <v>5573.63</v>
      </c>
      <c r="F961" s="87">
        <v>5616.59</v>
      </c>
      <c r="G961" s="87">
        <v>5733.71</v>
      </c>
      <c r="H961" s="87">
        <v>5931.48</v>
      </c>
      <c r="I961" s="87">
        <v>6145.09</v>
      </c>
      <c r="J961" s="87">
        <v>6284.84</v>
      </c>
      <c r="K961" s="87">
        <v>6320.66</v>
      </c>
      <c r="L961" s="87">
        <v>6324.48</v>
      </c>
      <c r="M961" s="87">
        <v>6327.86</v>
      </c>
      <c r="N961" s="87">
        <v>6316.81</v>
      </c>
      <c r="O961" s="87">
        <v>6324.26</v>
      </c>
      <c r="P961" s="87">
        <v>6282.88</v>
      </c>
      <c r="Q961" s="87">
        <v>6268.8</v>
      </c>
      <c r="R961" s="87">
        <v>6264.32</v>
      </c>
      <c r="S961" s="87">
        <v>6262.25</v>
      </c>
      <c r="T961" s="87">
        <v>6266.21</v>
      </c>
      <c r="U961" s="87">
        <v>6261.77</v>
      </c>
      <c r="V961" s="87">
        <v>6191.05</v>
      </c>
      <c r="W961" s="87">
        <v>6091.97</v>
      </c>
      <c r="X961" s="87">
        <v>5974.7</v>
      </c>
      <c r="Y961" s="87">
        <v>5693.26</v>
      </c>
    </row>
    <row r="962" spans="1:32" s="7" customFormat="1" ht="15" x14ac:dyDescent="0.2">
      <c r="A962" s="69">
        <v>26</v>
      </c>
      <c r="B962" s="87">
        <v>5694.62</v>
      </c>
      <c r="C962" s="87">
        <v>5646.21</v>
      </c>
      <c r="D962" s="87">
        <v>5596.95</v>
      </c>
      <c r="E962" s="87">
        <v>5580.06</v>
      </c>
      <c r="F962" s="87">
        <v>5593.82</v>
      </c>
      <c r="G962" s="87">
        <v>5636.96</v>
      </c>
      <c r="H962" s="87">
        <v>5730.81</v>
      </c>
      <c r="I962" s="87">
        <v>5864.82</v>
      </c>
      <c r="J962" s="87">
        <v>6038.05</v>
      </c>
      <c r="K962" s="87">
        <v>6179.75</v>
      </c>
      <c r="L962" s="87">
        <v>6202.71</v>
      </c>
      <c r="M962" s="87">
        <v>6205.62</v>
      </c>
      <c r="N962" s="87">
        <v>6200.14</v>
      </c>
      <c r="O962" s="87">
        <v>6204.99</v>
      </c>
      <c r="P962" s="87">
        <v>6185.57</v>
      </c>
      <c r="Q962" s="87">
        <v>6184.34</v>
      </c>
      <c r="R962" s="87">
        <v>6195.81</v>
      </c>
      <c r="S962" s="87">
        <v>6198.92</v>
      </c>
      <c r="T962" s="87">
        <v>6190.71</v>
      </c>
      <c r="U962" s="87">
        <v>6161.61</v>
      </c>
      <c r="V962" s="87">
        <v>6090.34</v>
      </c>
      <c r="W962" s="87">
        <v>6038.1</v>
      </c>
      <c r="X962" s="87">
        <v>5860.02</v>
      </c>
      <c r="Y962" s="87">
        <v>5659.36</v>
      </c>
    </row>
    <row r="963" spans="1:32" s="7" customFormat="1" ht="15" x14ac:dyDescent="0.2">
      <c r="A963" s="69">
        <v>27</v>
      </c>
      <c r="B963" s="87">
        <v>5627.91</v>
      </c>
      <c r="C963" s="87">
        <v>5577.24</v>
      </c>
      <c r="D963" s="87">
        <v>5541.71</v>
      </c>
      <c r="E963" s="87">
        <v>5544.03</v>
      </c>
      <c r="F963" s="87">
        <v>5563.06</v>
      </c>
      <c r="G963" s="87">
        <v>5589.51</v>
      </c>
      <c r="H963" s="87">
        <v>5602.04</v>
      </c>
      <c r="I963" s="87">
        <v>5723.45</v>
      </c>
      <c r="J963" s="87">
        <v>5895.09</v>
      </c>
      <c r="K963" s="87">
        <v>6024.91</v>
      </c>
      <c r="L963" s="87">
        <v>6085.45</v>
      </c>
      <c r="M963" s="87">
        <v>6085.3</v>
      </c>
      <c r="N963" s="87">
        <v>6086.98</v>
      </c>
      <c r="O963" s="87">
        <v>6082.65</v>
      </c>
      <c r="P963" s="87">
        <v>6082.97</v>
      </c>
      <c r="Q963" s="87">
        <v>6088.96</v>
      </c>
      <c r="R963" s="87">
        <v>6101.13</v>
      </c>
      <c r="S963" s="87">
        <v>6101.65</v>
      </c>
      <c r="T963" s="87">
        <v>6095.59</v>
      </c>
      <c r="U963" s="87">
        <v>6088.11</v>
      </c>
      <c r="V963" s="87">
        <v>6072.29</v>
      </c>
      <c r="W963" s="87">
        <v>5999.93</v>
      </c>
      <c r="X963" s="87">
        <v>5792.09</v>
      </c>
      <c r="Y963" s="87">
        <v>5614.59</v>
      </c>
    </row>
    <row r="964" spans="1:32" s="7" customFormat="1" ht="15" x14ac:dyDescent="0.2">
      <c r="A964" s="69">
        <v>28</v>
      </c>
      <c r="B964" s="87">
        <v>5625.01</v>
      </c>
      <c r="C964" s="87">
        <v>5580.73</v>
      </c>
      <c r="D964" s="87">
        <v>5551.07</v>
      </c>
      <c r="E964" s="87">
        <v>5552.74</v>
      </c>
      <c r="F964" s="87">
        <v>5611.39</v>
      </c>
      <c r="G964" s="87">
        <v>5719.43</v>
      </c>
      <c r="H964" s="87">
        <v>5896.52</v>
      </c>
      <c r="I964" s="87">
        <v>6084.33</v>
      </c>
      <c r="J964" s="87">
        <v>6173.13</v>
      </c>
      <c r="K964" s="87">
        <v>6212.54</v>
      </c>
      <c r="L964" s="87">
        <v>6215.68</v>
      </c>
      <c r="M964" s="87">
        <v>6222.49</v>
      </c>
      <c r="N964" s="87">
        <v>6213.16</v>
      </c>
      <c r="O964" s="87">
        <v>6215.65</v>
      </c>
      <c r="P964" s="87">
        <v>6163.34</v>
      </c>
      <c r="Q964" s="87">
        <v>6166.95</v>
      </c>
      <c r="R964" s="87">
        <v>6178.96</v>
      </c>
      <c r="S964" s="87">
        <v>6157.63</v>
      </c>
      <c r="T964" s="87">
        <v>6130.72</v>
      </c>
      <c r="U964" s="87">
        <v>6131.64</v>
      </c>
      <c r="V964" s="87">
        <v>6070.86</v>
      </c>
      <c r="W964" s="87">
        <v>6004.41</v>
      </c>
      <c r="X964" s="87">
        <v>5771.13</v>
      </c>
      <c r="Y964" s="87">
        <v>5567.5</v>
      </c>
    </row>
    <row r="965" spans="1:32" s="7" customFormat="1" ht="15" x14ac:dyDescent="0.2">
      <c r="A965" s="69">
        <v>29</v>
      </c>
      <c r="B965" s="87">
        <v>5537.11</v>
      </c>
      <c r="C965" s="87">
        <v>5502.94</v>
      </c>
      <c r="D965" s="87">
        <v>5452.52</v>
      </c>
      <c r="E965" s="87">
        <v>5451.53</v>
      </c>
      <c r="F965" s="87">
        <v>5529.57</v>
      </c>
      <c r="G965" s="87">
        <v>5615.95</v>
      </c>
      <c r="H965" s="87">
        <v>5746.66</v>
      </c>
      <c r="I965" s="87">
        <v>6001.36</v>
      </c>
      <c r="J965" s="87">
        <v>6080.31</v>
      </c>
      <c r="K965" s="87">
        <v>6099.74</v>
      </c>
      <c r="L965" s="87">
        <v>6104.23</v>
      </c>
      <c r="M965" s="87">
        <v>6104.74</v>
      </c>
      <c r="N965" s="87">
        <v>6102.87</v>
      </c>
      <c r="O965" s="87">
        <v>6108.13</v>
      </c>
      <c r="P965" s="87">
        <v>6071.3</v>
      </c>
      <c r="Q965" s="87">
        <v>6059.23</v>
      </c>
      <c r="R965" s="87">
        <v>6060.39</v>
      </c>
      <c r="S965" s="87">
        <v>6052.36</v>
      </c>
      <c r="T965" s="87">
        <v>6049.14</v>
      </c>
      <c r="U965" s="87">
        <v>6060.63</v>
      </c>
      <c r="V965" s="87">
        <v>6006.1</v>
      </c>
      <c r="W965" s="87">
        <v>5968.26</v>
      </c>
      <c r="X965" s="87">
        <v>5708.7</v>
      </c>
      <c r="Y965" s="87">
        <v>5543.13</v>
      </c>
    </row>
    <row r="966" spans="1:32" s="7" customFormat="1" ht="15" x14ac:dyDescent="0.2">
      <c r="A966" s="69">
        <v>30</v>
      </c>
      <c r="B966" s="87">
        <v>5519.19</v>
      </c>
      <c r="C966" s="87">
        <v>5458.54</v>
      </c>
      <c r="D966" s="87">
        <v>5415.55</v>
      </c>
      <c r="E966" s="87">
        <v>5394.33</v>
      </c>
      <c r="F966" s="87">
        <v>5470.93</v>
      </c>
      <c r="G966" s="87">
        <v>5665.18</v>
      </c>
      <c r="H966" s="87">
        <v>5754.52</v>
      </c>
      <c r="I966" s="87">
        <v>6009.65</v>
      </c>
      <c r="J966" s="87">
        <v>6148.63</v>
      </c>
      <c r="K966" s="87">
        <v>6188.88</v>
      </c>
      <c r="L966" s="87">
        <v>6191.03</v>
      </c>
      <c r="M966" s="87">
        <v>6194.27</v>
      </c>
      <c r="N966" s="87">
        <v>6184.08</v>
      </c>
      <c r="O966" s="87">
        <v>6199.3</v>
      </c>
      <c r="P966" s="87">
        <v>6152.39</v>
      </c>
      <c r="Q966" s="87">
        <v>6137.33</v>
      </c>
      <c r="R966" s="87">
        <v>6139.23</v>
      </c>
      <c r="S966" s="87">
        <v>6136.2</v>
      </c>
      <c r="T966" s="87">
        <v>6121.93</v>
      </c>
      <c r="U966" s="87">
        <v>6135.58</v>
      </c>
      <c r="V966" s="87">
        <v>6062.67</v>
      </c>
      <c r="W966" s="87">
        <v>6000.8</v>
      </c>
      <c r="X966" s="87">
        <v>5746.16</v>
      </c>
      <c r="Y966" s="87">
        <v>5543.19</v>
      </c>
    </row>
    <row r="967" spans="1:32" s="7" customFormat="1" ht="15" x14ac:dyDescent="0.2">
      <c r="A967" s="2" t="s">
        <v>94</v>
      </c>
      <c r="H967" s="15">
        <f>H864</f>
        <v>893668.62</v>
      </c>
      <c r="I967" s="2" t="s">
        <v>36</v>
      </c>
      <c r="J967" s="2"/>
      <c r="K967" s="2"/>
    </row>
    <row r="968" spans="1:32" s="7" customFormat="1" ht="15" x14ac:dyDescent="0.2">
      <c r="A968" s="85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19"/>
    </row>
    <row r="969" spans="1:32" s="7" customFormat="1" ht="15" x14ac:dyDescent="0.2">
      <c r="A969" s="60" t="s">
        <v>87</v>
      </c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19"/>
    </row>
    <row r="970" spans="1:32" s="7" customFormat="1" ht="15" x14ac:dyDescent="0.2">
      <c r="A970" s="85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19"/>
    </row>
    <row r="971" spans="1:32" s="7" customFormat="1" ht="15" x14ac:dyDescent="0.2">
      <c r="A971" s="94" t="s">
        <v>11</v>
      </c>
      <c r="B971" s="94" t="s">
        <v>121</v>
      </c>
      <c r="C971" s="94"/>
      <c r="D971" s="94"/>
      <c r="E971" s="94"/>
      <c r="F971" s="94"/>
      <c r="G971" s="94"/>
      <c r="H971" s="94"/>
      <c r="I971" s="94"/>
      <c r="J971" s="94"/>
      <c r="K971" s="94"/>
      <c r="L971" s="94"/>
      <c r="M971" s="94"/>
      <c r="N971" s="94"/>
      <c r="O971" s="94"/>
      <c r="P971" s="94"/>
      <c r="Q971" s="94"/>
      <c r="R971" s="94"/>
      <c r="S971" s="94"/>
      <c r="T971" s="94"/>
      <c r="U971" s="94"/>
      <c r="V971" s="94"/>
      <c r="W971" s="94"/>
      <c r="X971" s="94"/>
      <c r="Y971" s="94"/>
    </row>
    <row r="972" spans="1:32" s="7" customFormat="1" ht="15" x14ac:dyDescent="0.2">
      <c r="A972" s="94"/>
      <c r="B972" s="58" t="s">
        <v>12</v>
      </c>
      <c r="C972" s="58" t="s">
        <v>13</v>
      </c>
      <c r="D972" s="58" t="s">
        <v>14</v>
      </c>
      <c r="E972" s="58" t="s">
        <v>15</v>
      </c>
      <c r="F972" s="58" t="s">
        <v>16</v>
      </c>
      <c r="G972" s="58" t="s">
        <v>17</v>
      </c>
      <c r="H972" s="58" t="s">
        <v>18</v>
      </c>
      <c r="I972" s="58" t="s">
        <v>19</v>
      </c>
      <c r="J972" s="58" t="s">
        <v>20</v>
      </c>
      <c r="K972" s="58" t="s">
        <v>21</v>
      </c>
      <c r="L972" s="58" t="s">
        <v>22</v>
      </c>
      <c r="M972" s="58" t="s">
        <v>23</v>
      </c>
      <c r="N972" s="58" t="s">
        <v>24</v>
      </c>
      <c r="O972" s="58" t="s">
        <v>25</v>
      </c>
      <c r="P972" s="58" t="s">
        <v>26</v>
      </c>
      <c r="Q972" s="58" t="s">
        <v>27</v>
      </c>
      <c r="R972" s="58" t="s">
        <v>28</v>
      </c>
      <c r="S972" s="58" t="s">
        <v>29</v>
      </c>
      <c r="T972" s="58" t="s">
        <v>30</v>
      </c>
      <c r="U972" s="58" t="s">
        <v>31</v>
      </c>
      <c r="V972" s="58" t="s">
        <v>32</v>
      </c>
      <c r="W972" s="58" t="s">
        <v>33</v>
      </c>
      <c r="X972" s="58" t="s">
        <v>34</v>
      </c>
      <c r="Y972" s="58" t="s">
        <v>35</v>
      </c>
    </row>
    <row r="973" spans="1:32" s="7" customFormat="1" ht="15" x14ac:dyDescent="0.2">
      <c r="A973" s="18">
        <v>1</v>
      </c>
      <c r="B973" s="87">
        <v>3302.96</v>
      </c>
      <c r="C973" s="87">
        <v>3288.74</v>
      </c>
      <c r="D973" s="87">
        <v>3249.67</v>
      </c>
      <c r="E973" s="87">
        <v>3180.41</v>
      </c>
      <c r="F973" s="87">
        <v>3271.6</v>
      </c>
      <c r="G973" s="87">
        <v>3310.6</v>
      </c>
      <c r="H973" s="87">
        <v>3554.64</v>
      </c>
      <c r="I973" s="87">
        <v>3822.69</v>
      </c>
      <c r="J973" s="87">
        <v>3886.66</v>
      </c>
      <c r="K973" s="87">
        <v>3899.63</v>
      </c>
      <c r="L973" s="87">
        <v>3901.82</v>
      </c>
      <c r="M973" s="87">
        <v>3893.2</v>
      </c>
      <c r="N973" s="87">
        <v>3890.39</v>
      </c>
      <c r="O973" s="87">
        <v>3889.74</v>
      </c>
      <c r="P973" s="87">
        <v>3886.49</v>
      </c>
      <c r="Q973" s="87">
        <v>3880.18</v>
      </c>
      <c r="R973" s="87">
        <v>3881.15</v>
      </c>
      <c r="S973" s="87">
        <v>3878.45</v>
      </c>
      <c r="T973" s="87">
        <v>3873.18</v>
      </c>
      <c r="U973" s="87">
        <v>3869.48</v>
      </c>
      <c r="V973" s="87">
        <v>3862.41</v>
      </c>
      <c r="W973" s="87">
        <v>3778.91</v>
      </c>
      <c r="X973" s="87">
        <v>3532.16</v>
      </c>
      <c r="Y973" s="87">
        <v>3376.31</v>
      </c>
      <c r="Z973" s="19"/>
      <c r="AA973" s="19"/>
      <c r="AB973" s="19"/>
      <c r="AC973" s="19"/>
      <c r="AD973" s="19"/>
      <c r="AE973" s="19"/>
      <c r="AF973" s="19"/>
    </row>
    <row r="974" spans="1:32" s="7" customFormat="1" ht="15" x14ac:dyDescent="0.2">
      <c r="A974" s="18">
        <v>2</v>
      </c>
      <c r="B974" s="87">
        <v>3292.53</v>
      </c>
      <c r="C974" s="87">
        <v>3190.6</v>
      </c>
      <c r="D974" s="87">
        <v>2518.6799999999998</v>
      </c>
      <c r="E974" s="87">
        <v>2519.64</v>
      </c>
      <c r="F974" s="87">
        <v>2524.06</v>
      </c>
      <c r="G974" s="87">
        <v>3278.78</v>
      </c>
      <c r="H974" s="87">
        <v>3547.83</v>
      </c>
      <c r="I974" s="87">
        <v>3813.94</v>
      </c>
      <c r="J974" s="87">
        <v>3918.05</v>
      </c>
      <c r="K974" s="87">
        <v>3929.08</v>
      </c>
      <c r="L974" s="87">
        <v>3928.34</v>
      </c>
      <c r="M974" s="87">
        <v>3924.86</v>
      </c>
      <c r="N974" s="87">
        <v>3924.53</v>
      </c>
      <c r="O974" s="87">
        <v>3930.44</v>
      </c>
      <c r="P974" s="87">
        <v>3911.98</v>
      </c>
      <c r="Q974" s="87">
        <v>3910.16</v>
      </c>
      <c r="R974" s="87">
        <v>3906.57</v>
      </c>
      <c r="S974" s="87">
        <v>3904.1</v>
      </c>
      <c r="T974" s="87">
        <v>3898.78</v>
      </c>
      <c r="U974" s="87">
        <v>3894.36</v>
      </c>
      <c r="V974" s="87">
        <v>3884.42</v>
      </c>
      <c r="W974" s="87">
        <v>3833.18</v>
      </c>
      <c r="X974" s="87">
        <v>3619.64</v>
      </c>
      <c r="Y974" s="87">
        <v>3476.19</v>
      </c>
      <c r="Z974" s="19"/>
      <c r="AA974" s="19"/>
      <c r="AB974" s="19"/>
      <c r="AC974" s="19"/>
      <c r="AD974" s="19"/>
      <c r="AE974" s="19"/>
      <c r="AF974" s="19"/>
    </row>
    <row r="975" spans="1:32" s="7" customFormat="1" ht="15" x14ac:dyDescent="0.2">
      <c r="A975" s="18">
        <v>3</v>
      </c>
      <c r="B975" s="87">
        <v>3430.29</v>
      </c>
      <c r="C975" s="87">
        <v>3334.03</v>
      </c>
      <c r="D975" s="87">
        <v>3264.28</v>
      </c>
      <c r="E975" s="87">
        <v>3232.95</v>
      </c>
      <c r="F975" s="87">
        <v>3389.46</v>
      </c>
      <c r="G975" s="87">
        <v>3472.65</v>
      </c>
      <c r="H975" s="87">
        <v>3597.81</v>
      </c>
      <c r="I975" s="87">
        <v>3876.23</v>
      </c>
      <c r="J975" s="87">
        <v>4002.08</v>
      </c>
      <c r="K975" s="87">
        <v>4016.77</v>
      </c>
      <c r="L975" s="87">
        <v>4025.24</v>
      </c>
      <c r="M975" s="87">
        <v>4022.47</v>
      </c>
      <c r="N975" s="87">
        <v>4015.28</v>
      </c>
      <c r="O975" s="87">
        <v>4040.51</v>
      </c>
      <c r="P975" s="87">
        <v>3964.77</v>
      </c>
      <c r="Q975" s="87">
        <v>3948.86</v>
      </c>
      <c r="R975" s="87">
        <v>3925.4</v>
      </c>
      <c r="S975" s="87">
        <v>3924.11</v>
      </c>
      <c r="T975" s="87">
        <v>3919.79</v>
      </c>
      <c r="U975" s="87">
        <v>3913.47</v>
      </c>
      <c r="V975" s="87">
        <v>3973.67</v>
      </c>
      <c r="W975" s="87">
        <v>3936.34</v>
      </c>
      <c r="X975" s="87">
        <v>3825.43</v>
      </c>
      <c r="Y975" s="87">
        <v>3535.19</v>
      </c>
      <c r="Z975" s="19"/>
    </row>
    <row r="976" spans="1:32" s="7" customFormat="1" ht="15" x14ac:dyDescent="0.2">
      <c r="A976" s="18">
        <v>4</v>
      </c>
      <c r="B976" s="87">
        <v>3622.91</v>
      </c>
      <c r="C976" s="87">
        <v>3513.41</v>
      </c>
      <c r="D976" s="87">
        <v>3465.85</v>
      </c>
      <c r="E976" s="87">
        <v>3435.62</v>
      </c>
      <c r="F976" s="87">
        <v>3465.8</v>
      </c>
      <c r="G976" s="87">
        <v>3514.76</v>
      </c>
      <c r="H976" s="87">
        <v>3534.74</v>
      </c>
      <c r="I976" s="87">
        <v>3667.51</v>
      </c>
      <c r="J976" s="87">
        <v>3839.27</v>
      </c>
      <c r="K976" s="87">
        <v>3947.14</v>
      </c>
      <c r="L976" s="87">
        <v>3951.31</v>
      </c>
      <c r="M976" s="87">
        <v>3953.34</v>
      </c>
      <c r="N976" s="87">
        <v>3956.65</v>
      </c>
      <c r="O976" s="87">
        <v>3972.44</v>
      </c>
      <c r="P976" s="87">
        <v>3906.65</v>
      </c>
      <c r="Q976" s="87">
        <v>3908.94</v>
      </c>
      <c r="R976" s="87">
        <v>3911.74</v>
      </c>
      <c r="S976" s="87">
        <v>3912.08</v>
      </c>
      <c r="T976" s="87">
        <v>3905.92</v>
      </c>
      <c r="U976" s="87">
        <v>3895.48</v>
      </c>
      <c r="V976" s="87">
        <v>3910.15</v>
      </c>
      <c r="W976" s="87">
        <v>3874.13</v>
      </c>
      <c r="X976" s="87">
        <v>3780.87</v>
      </c>
      <c r="Y976" s="87">
        <v>3525.61</v>
      </c>
    </row>
    <row r="977" spans="1:25" s="7" customFormat="1" ht="15" x14ac:dyDescent="0.2">
      <c r="A977" s="18">
        <v>5</v>
      </c>
      <c r="B977" s="87">
        <v>3573.34</v>
      </c>
      <c r="C977" s="87">
        <v>3504.97</v>
      </c>
      <c r="D977" s="87">
        <v>3475.52</v>
      </c>
      <c r="E977" s="87">
        <v>3462.45</v>
      </c>
      <c r="F977" s="87">
        <v>3473.78</v>
      </c>
      <c r="G977" s="87">
        <v>3488.08</v>
      </c>
      <c r="H977" s="87">
        <v>3514.31</v>
      </c>
      <c r="I977" s="87">
        <v>3666.48</v>
      </c>
      <c r="J977" s="87">
        <v>3881.09</v>
      </c>
      <c r="K977" s="87">
        <v>4007.63</v>
      </c>
      <c r="L977" s="87">
        <v>4009.28</v>
      </c>
      <c r="M977" s="87">
        <v>4008.68</v>
      </c>
      <c r="N977" s="87">
        <v>4002.16</v>
      </c>
      <c r="O977" s="87">
        <v>4002.45</v>
      </c>
      <c r="P977" s="87">
        <v>3947.35</v>
      </c>
      <c r="Q977" s="87">
        <v>3945.72</v>
      </c>
      <c r="R977" s="87">
        <v>3948.09</v>
      </c>
      <c r="S977" s="87">
        <v>3960.53</v>
      </c>
      <c r="T977" s="87">
        <v>3919.28</v>
      </c>
      <c r="U977" s="87">
        <v>3919.44</v>
      </c>
      <c r="V977" s="87">
        <v>3987.94</v>
      </c>
      <c r="W977" s="87">
        <v>3928.33</v>
      </c>
      <c r="X977" s="87">
        <v>3757.99</v>
      </c>
      <c r="Y977" s="87">
        <v>3498.75</v>
      </c>
    </row>
    <row r="978" spans="1:25" s="7" customFormat="1" ht="15" x14ac:dyDescent="0.2">
      <c r="A978" s="18">
        <v>6</v>
      </c>
      <c r="B978" s="87">
        <v>3481.21</v>
      </c>
      <c r="C978" s="87">
        <v>3458</v>
      </c>
      <c r="D978" s="87">
        <v>3416.38</v>
      </c>
      <c r="E978" s="87">
        <v>3396.37</v>
      </c>
      <c r="F978" s="87">
        <v>3402.98</v>
      </c>
      <c r="G978" s="87">
        <v>3416.93</v>
      </c>
      <c r="H978" s="87">
        <v>3403.08</v>
      </c>
      <c r="I978" s="87">
        <v>3490.63</v>
      </c>
      <c r="J978" s="87">
        <v>3594.16</v>
      </c>
      <c r="K978" s="87">
        <v>3837.52</v>
      </c>
      <c r="L978" s="87">
        <v>3877.5</v>
      </c>
      <c r="M978" s="87">
        <v>3878.58</v>
      </c>
      <c r="N978" s="87">
        <v>3880.15</v>
      </c>
      <c r="O978" s="87">
        <v>3880.55</v>
      </c>
      <c r="P978" s="87">
        <v>3876.66</v>
      </c>
      <c r="Q978" s="87">
        <v>3879.43</v>
      </c>
      <c r="R978" s="87">
        <v>3852.47</v>
      </c>
      <c r="S978" s="87">
        <v>3853.79</v>
      </c>
      <c r="T978" s="87">
        <v>3851.24</v>
      </c>
      <c r="U978" s="87">
        <v>3848.8</v>
      </c>
      <c r="V978" s="87">
        <v>3898.13</v>
      </c>
      <c r="W978" s="87">
        <v>3877.57</v>
      </c>
      <c r="X978" s="87">
        <v>3554.28</v>
      </c>
      <c r="Y978" s="87">
        <v>3435.98</v>
      </c>
    </row>
    <row r="979" spans="1:25" s="7" customFormat="1" ht="15" x14ac:dyDescent="0.2">
      <c r="A979" s="18">
        <v>7</v>
      </c>
      <c r="B979" s="87">
        <v>3427.58</v>
      </c>
      <c r="C979" s="87">
        <v>3394.54</v>
      </c>
      <c r="D979" s="87">
        <v>3371.12</v>
      </c>
      <c r="E979" s="87">
        <v>3345.55</v>
      </c>
      <c r="F979" s="87">
        <v>3407.67</v>
      </c>
      <c r="G979" s="87">
        <v>3449.31</v>
      </c>
      <c r="H979" s="87">
        <v>3541.83</v>
      </c>
      <c r="I979" s="87">
        <v>3796.06</v>
      </c>
      <c r="J979" s="87">
        <v>4019.61</v>
      </c>
      <c r="K979" s="87">
        <v>4044.2</v>
      </c>
      <c r="L979" s="87">
        <v>4050.79</v>
      </c>
      <c r="M979" s="87">
        <v>4048.15</v>
      </c>
      <c r="N979" s="87">
        <v>4045.24</v>
      </c>
      <c r="O979" s="87">
        <v>4050.25</v>
      </c>
      <c r="P979" s="87">
        <v>3946.29</v>
      </c>
      <c r="Q979" s="87">
        <v>3931.41</v>
      </c>
      <c r="R979" s="87">
        <v>3925.78</v>
      </c>
      <c r="S979" s="87">
        <v>3962.77</v>
      </c>
      <c r="T979" s="87">
        <v>3937.58</v>
      </c>
      <c r="U979" s="87">
        <v>3952.43</v>
      </c>
      <c r="V979" s="87">
        <v>3997.25</v>
      </c>
      <c r="W979" s="87">
        <v>3981.54</v>
      </c>
      <c r="X979" s="87">
        <v>3638.12</v>
      </c>
      <c r="Y979" s="87">
        <v>3466.4</v>
      </c>
    </row>
    <row r="980" spans="1:25" s="7" customFormat="1" ht="15" x14ac:dyDescent="0.2">
      <c r="A980" s="18">
        <v>8</v>
      </c>
      <c r="B980" s="87">
        <v>3414.81</v>
      </c>
      <c r="C980" s="87">
        <v>3344.19</v>
      </c>
      <c r="D980" s="87">
        <v>3288.04</v>
      </c>
      <c r="E980" s="87">
        <v>3288.08</v>
      </c>
      <c r="F980" s="87">
        <v>3378.34</v>
      </c>
      <c r="G980" s="87">
        <v>3458.26</v>
      </c>
      <c r="H980" s="87">
        <v>3564.99</v>
      </c>
      <c r="I980" s="87">
        <v>3836.61</v>
      </c>
      <c r="J980" s="87">
        <v>4020.65</v>
      </c>
      <c r="K980" s="87">
        <v>4075.11</v>
      </c>
      <c r="L980" s="87">
        <v>4074.25</v>
      </c>
      <c r="M980" s="87">
        <v>4068.37</v>
      </c>
      <c r="N980" s="87">
        <v>4061.67</v>
      </c>
      <c r="O980" s="87">
        <v>4067.93</v>
      </c>
      <c r="P980" s="87">
        <v>3945.13</v>
      </c>
      <c r="Q980" s="87">
        <v>3933.1</v>
      </c>
      <c r="R980" s="87">
        <v>3917.51</v>
      </c>
      <c r="S980" s="87">
        <v>3921.08</v>
      </c>
      <c r="T980" s="87">
        <v>3916.97</v>
      </c>
      <c r="U980" s="87">
        <v>3925.85</v>
      </c>
      <c r="V980" s="87">
        <v>3986.52</v>
      </c>
      <c r="W980" s="87">
        <v>3932.24</v>
      </c>
      <c r="X980" s="87">
        <v>3607.34</v>
      </c>
      <c r="Y980" s="87">
        <v>3475.25</v>
      </c>
    </row>
    <row r="981" spans="1:25" s="7" customFormat="1" ht="15" x14ac:dyDescent="0.2">
      <c r="A981" s="18">
        <v>9</v>
      </c>
      <c r="B981" s="87">
        <v>3444.99</v>
      </c>
      <c r="C981" s="87">
        <v>3356.81</v>
      </c>
      <c r="D981" s="87">
        <v>3287.01</v>
      </c>
      <c r="E981" s="87">
        <v>3142.08</v>
      </c>
      <c r="F981" s="87">
        <v>3401.62</v>
      </c>
      <c r="G981" s="87">
        <v>3498.81</v>
      </c>
      <c r="H981" s="87">
        <v>3641.95</v>
      </c>
      <c r="I981" s="87">
        <v>3904.99</v>
      </c>
      <c r="J981" s="87">
        <v>4026.29</v>
      </c>
      <c r="K981" s="87">
        <v>4043.31</v>
      </c>
      <c r="L981" s="87">
        <v>4032.86</v>
      </c>
      <c r="M981" s="87">
        <v>4025.87</v>
      </c>
      <c r="N981" s="87">
        <v>4021.75</v>
      </c>
      <c r="O981" s="87">
        <v>4061.82</v>
      </c>
      <c r="P981" s="87">
        <v>3963.93</v>
      </c>
      <c r="Q981" s="87">
        <v>3939.81</v>
      </c>
      <c r="R981" s="87">
        <v>3935.24</v>
      </c>
      <c r="S981" s="87">
        <v>3937.71</v>
      </c>
      <c r="T981" s="87">
        <v>3926.82</v>
      </c>
      <c r="U981" s="87">
        <v>3923.62</v>
      </c>
      <c r="V981" s="87">
        <v>4000.33</v>
      </c>
      <c r="W981" s="87">
        <v>4007.1</v>
      </c>
      <c r="X981" s="87">
        <v>3745.96</v>
      </c>
      <c r="Y981" s="87">
        <v>3552.68</v>
      </c>
    </row>
    <row r="982" spans="1:25" s="7" customFormat="1" ht="15" x14ac:dyDescent="0.2">
      <c r="A982" s="18">
        <v>10</v>
      </c>
      <c r="B982" s="87">
        <v>3465.88</v>
      </c>
      <c r="C982" s="87">
        <v>3378.18</v>
      </c>
      <c r="D982" s="87">
        <v>3327.06</v>
      </c>
      <c r="E982" s="87">
        <v>3115.05</v>
      </c>
      <c r="F982" s="87">
        <v>3406.38</v>
      </c>
      <c r="G982" s="87">
        <v>3520.93</v>
      </c>
      <c r="H982" s="87">
        <v>3704.99</v>
      </c>
      <c r="I982" s="87">
        <v>3980.35</v>
      </c>
      <c r="J982" s="87">
        <v>4044.56</v>
      </c>
      <c r="K982" s="87">
        <v>4072.59</v>
      </c>
      <c r="L982" s="87">
        <v>4074.62</v>
      </c>
      <c r="M982" s="87">
        <v>4050.29</v>
      </c>
      <c r="N982" s="87">
        <v>4038.24</v>
      </c>
      <c r="O982" s="87">
        <v>4037.32</v>
      </c>
      <c r="P982" s="87">
        <v>3941.59</v>
      </c>
      <c r="Q982" s="87">
        <v>3936.49</v>
      </c>
      <c r="R982" s="87">
        <v>3929.07</v>
      </c>
      <c r="S982" s="87">
        <v>3925.2</v>
      </c>
      <c r="T982" s="87">
        <v>3919.47</v>
      </c>
      <c r="U982" s="87">
        <v>3916.42</v>
      </c>
      <c r="V982" s="87">
        <v>3928.26</v>
      </c>
      <c r="W982" s="87">
        <v>3913.11</v>
      </c>
      <c r="X982" s="87">
        <v>3676.75</v>
      </c>
      <c r="Y982" s="87">
        <v>3507.03</v>
      </c>
    </row>
    <row r="983" spans="1:25" s="7" customFormat="1" ht="15" x14ac:dyDescent="0.2">
      <c r="A983" s="18">
        <v>11</v>
      </c>
      <c r="B983" s="87">
        <v>3455.02</v>
      </c>
      <c r="C983" s="87">
        <v>3394.67</v>
      </c>
      <c r="D983" s="87">
        <v>3268.35</v>
      </c>
      <c r="E983" s="87">
        <v>3092.55</v>
      </c>
      <c r="F983" s="87">
        <v>3398.66</v>
      </c>
      <c r="G983" s="87">
        <v>3532.37</v>
      </c>
      <c r="H983" s="87">
        <v>3762.92</v>
      </c>
      <c r="I983" s="87">
        <v>3927.62</v>
      </c>
      <c r="J983" s="87">
        <v>3947.13</v>
      </c>
      <c r="K983" s="87">
        <v>3965.46</v>
      </c>
      <c r="L983" s="87">
        <v>3964.05</v>
      </c>
      <c r="M983" s="87">
        <v>3963.77</v>
      </c>
      <c r="N983" s="87">
        <v>3972.39</v>
      </c>
      <c r="O983" s="87">
        <v>3966.57</v>
      </c>
      <c r="P983" s="87">
        <v>3925.57</v>
      </c>
      <c r="Q983" s="87">
        <v>3918.2</v>
      </c>
      <c r="R983" s="87">
        <v>3916.51</v>
      </c>
      <c r="S983" s="87">
        <v>3913.15</v>
      </c>
      <c r="T983" s="87">
        <v>3910.48</v>
      </c>
      <c r="U983" s="87">
        <v>3903.88</v>
      </c>
      <c r="V983" s="87">
        <v>3891.51</v>
      </c>
      <c r="W983" s="87">
        <v>3872.71</v>
      </c>
      <c r="X983" s="87">
        <v>3751.09</v>
      </c>
      <c r="Y983" s="87">
        <v>3546.06</v>
      </c>
    </row>
    <row r="984" spans="1:25" s="7" customFormat="1" ht="15" x14ac:dyDescent="0.2">
      <c r="A984" s="18">
        <v>12</v>
      </c>
      <c r="B984" s="87">
        <v>3496.58</v>
      </c>
      <c r="C984" s="87">
        <v>3437.1</v>
      </c>
      <c r="D984" s="87">
        <v>3394.68</v>
      </c>
      <c r="E984" s="87">
        <v>3340.53</v>
      </c>
      <c r="F984" s="87">
        <v>3391.41</v>
      </c>
      <c r="G984" s="87">
        <v>3450.48</v>
      </c>
      <c r="H984" s="87">
        <v>3496.67</v>
      </c>
      <c r="I984" s="87">
        <v>3569.42</v>
      </c>
      <c r="J984" s="87">
        <v>3839.82</v>
      </c>
      <c r="K984" s="87">
        <v>3918.95</v>
      </c>
      <c r="L984" s="87">
        <v>3923.18</v>
      </c>
      <c r="M984" s="87">
        <v>3927.04</v>
      </c>
      <c r="N984" s="87">
        <v>3918.34</v>
      </c>
      <c r="O984" s="87">
        <v>3920.49</v>
      </c>
      <c r="P984" s="87">
        <v>3898.1</v>
      </c>
      <c r="Q984" s="87">
        <v>3901.01</v>
      </c>
      <c r="R984" s="87">
        <v>3899.17</v>
      </c>
      <c r="S984" s="87">
        <v>3898.55</v>
      </c>
      <c r="T984" s="87">
        <v>3880.65</v>
      </c>
      <c r="U984" s="87">
        <v>3884.61</v>
      </c>
      <c r="V984" s="87">
        <v>3898.36</v>
      </c>
      <c r="W984" s="87">
        <v>3870.06</v>
      </c>
      <c r="X984" s="87">
        <v>3595.71</v>
      </c>
      <c r="Y984" s="87">
        <v>3490.24</v>
      </c>
    </row>
    <row r="985" spans="1:25" s="7" customFormat="1" ht="15" x14ac:dyDescent="0.2">
      <c r="A985" s="18">
        <v>13</v>
      </c>
      <c r="B985" s="87">
        <v>3453.25</v>
      </c>
      <c r="C985" s="87">
        <v>3391.95</v>
      </c>
      <c r="D985" s="87">
        <v>2963.71</v>
      </c>
      <c r="E985" s="87">
        <v>2882.97</v>
      </c>
      <c r="F985" s="87">
        <v>2950.38</v>
      </c>
      <c r="G985" s="87">
        <v>3087.14</v>
      </c>
      <c r="H985" s="87">
        <v>3154.35</v>
      </c>
      <c r="I985" s="87">
        <v>3444.94</v>
      </c>
      <c r="J985" s="87">
        <v>3565.86</v>
      </c>
      <c r="K985" s="87">
        <v>3760.85</v>
      </c>
      <c r="L985" s="87">
        <v>3841.32</v>
      </c>
      <c r="M985" s="87">
        <v>3851.21</v>
      </c>
      <c r="N985" s="87">
        <v>3851.83</v>
      </c>
      <c r="O985" s="87">
        <v>3876.73</v>
      </c>
      <c r="P985" s="87">
        <v>3855.17</v>
      </c>
      <c r="Q985" s="87">
        <v>3861.87</v>
      </c>
      <c r="R985" s="87">
        <v>3866.56</v>
      </c>
      <c r="S985" s="87">
        <v>3882.88</v>
      </c>
      <c r="T985" s="87">
        <v>3874.36</v>
      </c>
      <c r="U985" s="87">
        <v>3878.81</v>
      </c>
      <c r="V985" s="87">
        <v>3874.96</v>
      </c>
      <c r="W985" s="87">
        <v>3822.08</v>
      </c>
      <c r="X985" s="87">
        <v>3518.53</v>
      </c>
      <c r="Y985" s="87">
        <v>3460.72</v>
      </c>
    </row>
    <row r="986" spans="1:25" s="7" customFormat="1" ht="15" x14ac:dyDescent="0.2">
      <c r="A986" s="18">
        <v>14</v>
      </c>
      <c r="B986" s="87">
        <v>3381.52</v>
      </c>
      <c r="C986" s="87">
        <v>3317.58</v>
      </c>
      <c r="D986" s="87">
        <v>2804.68</v>
      </c>
      <c r="E986" s="87">
        <v>2783.78</v>
      </c>
      <c r="F986" s="87">
        <v>3052.65</v>
      </c>
      <c r="G986" s="87">
        <v>3419.05</v>
      </c>
      <c r="H986" s="87">
        <v>3532.71</v>
      </c>
      <c r="I986" s="87">
        <v>3873.45</v>
      </c>
      <c r="J986" s="87">
        <v>3910.93</v>
      </c>
      <c r="K986" s="87">
        <v>3908.48</v>
      </c>
      <c r="L986" s="87">
        <v>3907.18</v>
      </c>
      <c r="M986" s="87">
        <v>3909.74</v>
      </c>
      <c r="N986" s="87">
        <v>3909.63</v>
      </c>
      <c r="O986" s="87">
        <v>3930.83</v>
      </c>
      <c r="P986" s="87">
        <v>3909.44</v>
      </c>
      <c r="Q986" s="87">
        <v>3905.28</v>
      </c>
      <c r="R986" s="87">
        <v>3887.8</v>
      </c>
      <c r="S986" s="87">
        <v>3881.72</v>
      </c>
      <c r="T986" s="87">
        <v>3872.45</v>
      </c>
      <c r="U986" s="87">
        <v>3857.57</v>
      </c>
      <c r="V986" s="87">
        <v>3872.24</v>
      </c>
      <c r="W986" s="87">
        <v>3824.3</v>
      </c>
      <c r="X986" s="87">
        <v>3504.23</v>
      </c>
      <c r="Y986" s="87">
        <v>3440.43</v>
      </c>
    </row>
    <row r="987" spans="1:25" s="7" customFormat="1" ht="15" x14ac:dyDescent="0.2">
      <c r="A987" s="18">
        <v>15</v>
      </c>
      <c r="B987" s="87">
        <v>3398.82</v>
      </c>
      <c r="C987" s="87">
        <v>3364.77</v>
      </c>
      <c r="D987" s="87">
        <v>3323.84</v>
      </c>
      <c r="E987" s="87">
        <v>3324.76</v>
      </c>
      <c r="F987" s="87">
        <v>3380.67</v>
      </c>
      <c r="G987" s="87">
        <v>3464.96</v>
      </c>
      <c r="H987" s="87">
        <v>3612.63</v>
      </c>
      <c r="I987" s="87">
        <v>3901.98</v>
      </c>
      <c r="J987" s="87">
        <v>3918.14</v>
      </c>
      <c r="K987" s="87">
        <v>3922.24</v>
      </c>
      <c r="L987" s="87">
        <v>3920.12</v>
      </c>
      <c r="M987" s="87">
        <v>3920.31</v>
      </c>
      <c r="N987" s="87">
        <v>3920.95</v>
      </c>
      <c r="O987" s="87">
        <v>3926.25</v>
      </c>
      <c r="P987" s="87">
        <v>3903.83</v>
      </c>
      <c r="Q987" s="87">
        <v>3913.53</v>
      </c>
      <c r="R987" s="87">
        <v>3901.78</v>
      </c>
      <c r="S987" s="87">
        <v>3898.88</v>
      </c>
      <c r="T987" s="87">
        <v>3892.04</v>
      </c>
      <c r="U987" s="87">
        <v>3889.17</v>
      </c>
      <c r="V987" s="87">
        <v>3886.53</v>
      </c>
      <c r="W987" s="87">
        <v>3856.76</v>
      </c>
      <c r="X987" s="87">
        <v>3617.85</v>
      </c>
      <c r="Y987" s="87">
        <v>3452.14</v>
      </c>
    </row>
    <row r="988" spans="1:25" s="7" customFormat="1" ht="15" x14ac:dyDescent="0.2">
      <c r="A988" s="18">
        <v>16</v>
      </c>
      <c r="B988" s="87">
        <v>3411.42</v>
      </c>
      <c r="C988" s="87">
        <v>3376.62</v>
      </c>
      <c r="D988" s="87">
        <v>3318.56</v>
      </c>
      <c r="E988" s="87">
        <v>2542</v>
      </c>
      <c r="F988" s="87">
        <v>3172.38</v>
      </c>
      <c r="G988" s="87">
        <v>3421.64</v>
      </c>
      <c r="H988" s="87">
        <v>3552.83</v>
      </c>
      <c r="I988" s="87">
        <v>3888.22</v>
      </c>
      <c r="J988" s="87">
        <v>3919.33</v>
      </c>
      <c r="K988" s="87">
        <v>3915.63</v>
      </c>
      <c r="L988" s="87">
        <v>3913.1</v>
      </c>
      <c r="M988" s="87">
        <v>3912.06</v>
      </c>
      <c r="N988" s="87">
        <v>3911.67</v>
      </c>
      <c r="O988" s="87">
        <v>3922.6</v>
      </c>
      <c r="P988" s="87">
        <v>3903.04</v>
      </c>
      <c r="Q988" s="87">
        <v>3895.68</v>
      </c>
      <c r="R988" s="87">
        <v>3885.18</v>
      </c>
      <c r="S988" s="87">
        <v>3875.99</v>
      </c>
      <c r="T988" s="87">
        <v>3867.56</v>
      </c>
      <c r="U988" s="87">
        <v>3869.1</v>
      </c>
      <c r="V988" s="87">
        <v>3883.47</v>
      </c>
      <c r="W988" s="87">
        <v>3865.42</v>
      </c>
      <c r="X988" s="87">
        <v>3570.4</v>
      </c>
      <c r="Y988" s="87">
        <v>3463.28</v>
      </c>
    </row>
    <row r="989" spans="1:25" s="7" customFormat="1" ht="15" x14ac:dyDescent="0.2">
      <c r="A989" s="18">
        <v>17</v>
      </c>
      <c r="B989" s="87">
        <v>3416.61</v>
      </c>
      <c r="C989" s="87">
        <v>3376.01</v>
      </c>
      <c r="D989" s="87">
        <v>3312.58</v>
      </c>
      <c r="E989" s="87">
        <v>3233.56</v>
      </c>
      <c r="F989" s="87">
        <v>3384.59</v>
      </c>
      <c r="G989" s="87">
        <v>3449.2</v>
      </c>
      <c r="H989" s="87">
        <v>3605.29</v>
      </c>
      <c r="I989" s="87">
        <v>3891.58</v>
      </c>
      <c r="J989" s="87">
        <v>4001.29</v>
      </c>
      <c r="K989" s="87">
        <v>4057.65</v>
      </c>
      <c r="L989" s="87">
        <v>4061.35</v>
      </c>
      <c r="M989" s="87">
        <v>4060.65</v>
      </c>
      <c r="N989" s="87">
        <v>4056.2</v>
      </c>
      <c r="O989" s="87">
        <v>4080.72</v>
      </c>
      <c r="P989" s="87">
        <v>4032.75</v>
      </c>
      <c r="Q989" s="87">
        <v>4019.86</v>
      </c>
      <c r="R989" s="87">
        <v>4043.61</v>
      </c>
      <c r="S989" s="87">
        <v>4043.58</v>
      </c>
      <c r="T989" s="87">
        <v>4027.49</v>
      </c>
      <c r="U989" s="87">
        <v>4001.88</v>
      </c>
      <c r="V989" s="87">
        <v>3933.04</v>
      </c>
      <c r="W989" s="87">
        <v>3893.63</v>
      </c>
      <c r="X989" s="87">
        <v>3634.05</v>
      </c>
      <c r="Y989" s="87">
        <v>3518.77</v>
      </c>
    </row>
    <row r="990" spans="1:25" s="7" customFormat="1" ht="15" x14ac:dyDescent="0.2">
      <c r="A990" s="18">
        <v>18</v>
      </c>
      <c r="B990" s="87">
        <v>3436.6</v>
      </c>
      <c r="C990" s="87">
        <v>3393.69</v>
      </c>
      <c r="D990" s="87">
        <v>3340.63</v>
      </c>
      <c r="E990" s="87">
        <v>3350.73</v>
      </c>
      <c r="F990" s="87">
        <v>3407.53</v>
      </c>
      <c r="G990" s="87">
        <v>3504.67</v>
      </c>
      <c r="H990" s="87">
        <v>3647.41</v>
      </c>
      <c r="I990" s="87">
        <v>3960.18</v>
      </c>
      <c r="J990" s="87">
        <v>4114.8599999999997</v>
      </c>
      <c r="K990" s="87">
        <v>4154.8500000000004</v>
      </c>
      <c r="L990" s="87">
        <v>4159.26</v>
      </c>
      <c r="M990" s="87">
        <v>4153.6000000000004</v>
      </c>
      <c r="N990" s="87">
        <v>4138.66</v>
      </c>
      <c r="O990" s="87">
        <v>4146.75</v>
      </c>
      <c r="P990" s="87">
        <v>4114.6099999999997</v>
      </c>
      <c r="Q990" s="87">
        <v>4105.3999999999996</v>
      </c>
      <c r="R990" s="87">
        <v>4107.3100000000004</v>
      </c>
      <c r="S990" s="87">
        <v>4100.0600000000004</v>
      </c>
      <c r="T990" s="87">
        <v>4076.55</v>
      </c>
      <c r="U990" s="87">
        <v>4025.91</v>
      </c>
      <c r="V990" s="87">
        <v>3938.57</v>
      </c>
      <c r="W990" s="87">
        <v>3905.99</v>
      </c>
      <c r="X990" s="87">
        <v>3776.95</v>
      </c>
      <c r="Y990" s="87">
        <v>3569.67</v>
      </c>
    </row>
    <row r="991" spans="1:25" s="7" customFormat="1" ht="15" x14ac:dyDescent="0.2">
      <c r="A991" s="18">
        <v>19</v>
      </c>
      <c r="B991" s="87">
        <v>3560.5</v>
      </c>
      <c r="C991" s="87">
        <v>3482.47</v>
      </c>
      <c r="D991" s="87">
        <v>3416.76</v>
      </c>
      <c r="E991" s="87">
        <v>3409.77</v>
      </c>
      <c r="F991" s="87">
        <v>3427.52</v>
      </c>
      <c r="G991" s="87">
        <v>3495.4</v>
      </c>
      <c r="H991" s="87">
        <v>3468.93</v>
      </c>
      <c r="I991" s="87">
        <v>3578.36</v>
      </c>
      <c r="J991" s="87">
        <v>3866.76</v>
      </c>
      <c r="K991" s="87">
        <v>3971.17</v>
      </c>
      <c r="L991" s="87">
        <v>3989.85</v>
      </c>
      <c r="M991" s="87">
        <v>3999.83</v>
      </c>
      <c r="N991" s="87">
        <v>3986.4</v>
      </c>
      <c r="O991" s="87">
        <v>3985.92</v>
      </c>
      <c r="P991" s="87">
        <v>3960.59</v>
      </c>
      <c r="Q991" s="87">
        <v>3969.24</v>
      </c>
      <c r="R991" s="87">
        <v>3980.7</v>
      </c>
      <c r="S991" s="87">
        <v>3992.6</v>
      </c>
      <c r="T991" s="87">
        <v>3974</v>
      </c>
      <c r="U991" s="87">
        <v>3942.66</v>
      </c>
      <c r="V991" s="87">
        <v>3896.07</v>
      </c>
      <c r="W991" s="87">
        <v>3844.23</v>
      </c>
      <c r="X991" s="87">
        <v>3625.35</v>
      </c>
      <c r="Y991" s="87">
        <v>3562.31</v>
      </c>
    </row>
    <row r="992" spans="1:25" s="7" customFormat="1" ht="15" x14ac:dyDescent="0.2">
      <c r="A992" s="18">
        <v>20</v>
      </c>
      <c r="B992" s="87">
        <v>3484.92</v>
      </c>
      <c r="C992" s="87">
        <v>3419.3</v>
      </c>
      <c r="D992" s="87">
        <v>3371.79</v>
      </c>
      <c r="E992" s="87">
        <v>3316.61</v>
      </c>
      <c r="F992" s="87">
        <v>3374.04</v>
      </c>
      <c r="G992" s="87">
        <v>3425.87</v>
      </c>
      <c r="H992" s="87">
        <v>3379.02</v>
      </c>
      <c r="I992" s="87">
        <v>3473.7</v>
      </c>
      <c r="J992" s="87">
        <v>3665.48</v>
      </c>
      <c r="K992" s="87">
        <v>3870.04</v>
      </c>
      <c r="L992" s="87">
        <v>3898.99</v>
      </c>
      <c r="M992" s="87">
        <v>3896.39</v>
      </c>
      <c r="N992" s="87">
        <v>3884.3</v>
      </c>
      <c r="O992" s="87">
        <v>3885.62</v>
      </c>
      <c r="P992" s="87">
        <v>3879.69</v>
      </c>
      <c r="Q992" s="87">
        <v>3883.85</v>
      </c>
      <c r="R992" s="87">
        <v>3898.53</v>
      </c>
      <c r="S992" s="87">
        <v>3918.7</v>
      </c>
      <c r="T992" s="87">
        <v>3907.42</v>
      </c>
      <c r="U992" s="87">
        <v>3892.25</v>
      </c>
      <c r="V992" s="87">
        <v>3888.61</v>
      </c>
      <c r="W992" s="87">
        <v>3848.27</v>
      </c>
      <c r="X992" s="87">
        <v>3611.3</v>
      </c>
      <c r="Y992" s="87">
        <v>3508.8</v>
      </c>
    </row>
    <row r="993" spans="1:26" s="7" customFormat="1" ht="15" x14ac:dyDescent="0.2">
      <c r="A993" s="18">
        <v>21</v>
      </c>
      <c r="B993" s="87">
        <v>3438.92</v>
      </c>
      <c r="C993" s="87">
        <v>3405.73</v>
      </c>
      <c r="D993" s="87">
        <v>3355.23</v>
      </c>
      <c r="E993" s="87">
        <v>3361.93</v>
      </c>
      <c r="F993" s="87">
        <v>3433.53</v>
      </c>
      <c r="G993" s="87">
        <v>3515.86</v>
      </c>
      <c r="H993" s="87">
        <v>3644.77</v>
      </c>
      <c r="I993" s="87">
        <v>3898.48</v>
      </c>
      <c r="J993" s="87">
        <v>3967.17</v>
      </c>
      <c r="K993" s="87">
        <v>3985.15</v>
      </c>
      <c r="L993" s="87">
        <v>3989.6</v>
      </c>
      <c r="M993" s="87">
        <v>3999.99</v>
      </c>
      <c r="N993" s="87">
        <v>3992.23</v>
      </c>
      <c r="O993" s="87">
        <v>3997.45</v>
      </c>
      <c r="P993" s="87">
        <v>3961.24</v>
      </c>
      <c r="Q993" s="87">
        <v>3953.22</v>
      </c>
      <c r="R993" s="87">
        <v>3951.94</v>
      </c>
      <c r="S993" s="87">
        <v>3953.93</v>
      </c>
      <c r="T993" s="87">
        <v>3935.6</v>
      </c>
      <c r="U993" s="87">
        <v>3948.12</v>
      </c>
      <c r="V993" s="87">
        <v>3922.11</v>
      </c>
      <c r="W993" s="87">
        <v>3874.38</v>
      </c>
      <c r="X993" s="87">
        <v>3649.83</v>
      </c>
      <c r="Y993" s="87">
        <v>3475.32</v>
      </c>
    </row>
    <row r="994" spans="1:26" s="7" customFormat="1" ht="15" x14ac:dyDescent="0.2">
      <c r="A994" s="18">
        <v>22</v>
      </c>
      <c r="B994" s="87">
        <v>3471.68</v>
      </c>
      <c r="C994" s="87">
        <v>3434.57</v>
      </c>
      <c r="D994" s="87">
        <v>3386.2</v>
      </c>
      <c r="E994" s="87">
        <v>3402.7</v>
      </c>
      <c r="F994" s="87">
        <v>3467.48</v>
      </c>
      <c r="G994" s="87">
        <v>3525.74</v>
      </c>
      <c r="H994" s="87">
        <v>3750.51</v>
      </c>
      <c r="I994" s="87">
        <v>3998</v>
      </c>
      <c r="J994" s="87">
        <v>4101.43</v>
      </c>
      <c r="K994" s="87">
        <v>4130.9799999999996</v>
      </c>
      <c r="L994" s="87">
        <v>4132.12</v>
      </c>
      <c r="M994" s="87">
        <v>4146.0600000000004</v>
      </c>
      <c r="N994" s="87">
        <v>4134.45</v>
      </c>
      <c r="O994" s="87">
        <v>4139</v>
      </c>
      <c r="P994" s="87">
        <v>4110.6099999999997</v>
      </c>
      <c r="Q994" s="87">
        <v>4103.26</v>
      </c>
      <c r="R994" s="87">
        <v>4091.55</v>
      </c>
      <c r="S994" s="87">
        <v>4093.9</v>
      </c>
      <c r="T994" s="87">
        <v>4068.45</v>
      </c>
      <c r="U994" s="87">
        <v>4071.79</v>
      </c>
      <c r="V994" s="87">
        <v>3944.05</v>
      </c>
      <c r="W994" s="87">
        <v>3868.76</v>
      </c>
      <c r="X994" s="87">
        <v>3641.37</v>
      </c>
      <c r="Y994" s="87">
        <v>3463.19</v>
      </c>
    </row>
    <row r="995" spans="1:26" s="7" customFormat="1" ht="15" x14ac:dyDescent="0.2">
      <c r="A995" s="18">
        <v>23</v>
      </c>
      <c r="B995" s="87">
        <v>3457.98</v>
      </c>
      <c r="C995" s="87">
        <v>3321.34</v>
      </c>
      <c r="D995" s="87">
        <v>3280.92</v>
      </c>
      <c r="E995" s="87">
        <v>3283.13</v>
      </c>
      <c r="F995" s="87">
        <v>3424.51</v>
      </c>
      <c r="G995" s="87">
        <v>3515.1</v>
      </c>
      <c r="H995" s="87">
        <v>3736.43</v>
      </c>
      <c r="I995" s="87">
        <v>3930.43</v>
      </c>
      <c r="J995" s="87">
        <v>4126.51</v>
      </c>
      <c r="K995" s="87">
        <v>4163.1099999999997</v>
      </c>
      <c r="L995" s="87">
        <v>4166.62</v>
      </c>
      <c r="M995" s="87">
        <v>4171.96</v>
      </c>
      <c r="N995" s="87">
        <v>4165.75</v>
      </c>
      <c r="O995" s="87">
        <v>4172.03</v>
      </c>
      <c r="P995" s="87">
        <v>4138.78</v>
      </c>
      <c r="Q995" s="87">
        <v>4119.1499999999996</v>
      </c>
      <c r="R995" s="87">
        <v>4118.91</v>
      </c>
      <c r="S995" s="87">
        <v>4109.3900000000003</v>
      </c>
      <c r="T995" s="87">
        <v>4092.14</v>
      </c>
      <c r="U995" s="87">
        <v>4092.37</v>
      </c>
      <c r="V995" s="87">
        <v>4002.15</v>
      </c>
      <c r="W995" s="87">
        <v>3887.04</v>
      </c>
      <c r="X995" s="87">
        <v>3679.55</v>
      </c>
      <c r="Y995" s="87">
        <v>3509.52</v>
      </c>
    </row>
    <row r="996" spans="1:26" s="7" customFormat="1" ht="15" x14ac:dyDescent="0.2">
      <c r="A996" s="18">
        <v>24</v>
      </c>
      <c r="B996" s="87">
        <v>3464.79</v>
      </c>
      <c r="C996" s="87">
        <v>3436.16</v>
      </c>
      <c r="D996" s="87">
        <v>3410.02</v>
      </c>
      <c r="E996" s="87">
        <v>3415.31</v>
      </c>
      <c r="F996" s="87">
        <v>3467.02</v>
      </c>
      <c r="G996" s="87">
        <v>3574.59</v>
      </c>
      <c r="H996" s="87">
        <v>3815.92</v>
      </c>
      <c r="I996" s="87">
        <v>3994.07</v>
      </c>
      <c r="J996" s="87">
        <v>4132.28</v>
      </c>
      <c r="K996" s="87">
        <v>4186.1099999999997</v>
      </c>
      <c r="L996" s="87">
        <v>4195.6099999999997</v>
      </c>
      <c r="M996" s="87">
        <v>4201.13</v>
      </c>
      <c r="N996" s="87">
        <v>4189.03</v>
      </c>
      <c r="O996" s="87">
        <v>4198.45</v>
      </c>
      <c r="P996" s="87">
        <v>4158.6899999999996</v>
      </c>
      <c r="Q996" s="87">
        <v>4149.58</v>
      </c>
      <c r="R996" s="87">
        <v>4140.28</v>
      </c>
      <c r="S996" s="87">
        <v>4141.1899999999996</v>
      </c>
      <c r="T996" s="87">
        <v>4139.26</v>
      </c>
      <c r="U996" s="87">
        <v>4134.1499999999996</v>
      </c>
      <c r="V996" s="87">
        <v>4038.23</v>
      </c>
      <c r="W996" s="87">
        <v>3957.16</v>
      </c>
      <c r="X996" s="87">
        <v>3804.33</v>
      </c>
      <c r="Y996" s="87">
        <v>3546.41</v>
      </c>
    </row>
    <row r="997" spans="1:26" s="7" customFormat="1" ht="15" x14ac:dyDescent="0.2">
      <c r="A997" s="18">
        <v>25</v>
      </c>
      <c r="B997" s="87">
        <v>3469.38</v>
      </c>
      <c r="C997" s="87">
        <v>3442.42</v>
      </c>
      <c r="D997" s="87">
        <v>3418.72</v>
      </c>
      <c r="E997" s="87">
        <v>3427.02</v>
      </c>
      <c r="F997" s="87">
        <v>3469.98</v>
      </c>
      <c r="G997" s="87">
        <v>3587.1</v>
      </c>
      <c r="H997" s="87">
        <v>3784.87</v>
      </c>
      <c r="I997" s="87">
        <v>3998.48</v>
      </c>
      <c r="J997" s="87">
        <v>4138.2299999999996</v>
      </c>
      <c r="K997" s="87">
        <v>4174.05</v>
      </c>
      <c r="L997" s="87">
        <v>4177.87</v>
      </c>
      <c r="M997" s="87">
        <v>4181.25</v>
      </c>
      <c r="N997" s="87">
        <v>4170.2</v>
      </c>
      <c r="O997" s="87">
        <v>4177.6499999999996</v>
      </c>
      <c r="P997" s="87">
        <v>4136.2700000000004</v>
      </c>
      <c r="Q997" s="87">
        <v>4122.1899999999996</v>
      </c>
      <c r="R997" s="87">
        <v>4117.71</v>
      </c>
      <c r="S997" s="87">
        <v>4115.6400000000003</v>
      </c>
      <c r="T997" s="87">
        <v>4119.6000000000004</v>
      </c>
      <c r="U997" s="87">
        <v>4115.16</v>
      </c>
      <c r="V997" s="87">
        <v>4044.44</v>
      </c>
      <c r="W997" s="87">
        <v>3945.36</v>
      </c>
      <c r="X997" s="87">
        <v>3828.09</v>
      </c>
      <c r="Y997" s="87">
        <v>3546.65</v>
      </c>
    </row>
    <row r="998" spans="1:26" s="7" customFormat="1" ht="15" x14ac:dyDescent="0.2">
      <c r="A998" s="18">
        <v>26</v>
      </c>
      <c r="B998" s="87">
        <v>3548.01</v>
      </c>
      <c r="C998" s="87">
        <v>3499.6</v>
      </c>
      <c r="D998" s="87">
        <v>3450.34</v>
      </c>
      <c r="E998" s="87">
        <v>3433.45</v>
      </c>
      <c r="F998" s="87">
        <v>3447.21</v>
      </c>
      <c r="G998" s="87">
        <v>3490.35</v>
      </c>
      <c r="H998" s="87">
        <v>3584.2</v>
      </c>
      <c r="I998" s="87">
        <v>3718.21</v>
      </c>
      <c r="J998" s="87">
        <v>3891.44</v>
      </c>
      <c r="K998" s="87">
        <v>4033.14</v>
      </c>
      <c r="L998" s="87">
        <v>4056.1</v>
      </c>
      <c r="M998" s="87">
        <v>4059.01</v>
      </c>
      <c r="N998" s="87">
        <v>4053.53</v>
      </c>
      <c r="O998" s="87">
        <v>4058.38</v>
      </c>
      <c r="P998" s="87">
        <v>4038.96</v>
      </c>
      <c r="Q998" s="87">
        <v>4037.73</v>
      </c>
      <c r="R998" s="87">
        <v>4049.2</v>
      </c>
      <c r="S998" s="87">
        <v>4052.31</v>
      </c>
      <c r="T998" s="87">
        <v>4044.1</v>
      </c>
      <c r="U998" s="87">
        <v>4015</v>
      </c>
      <c r="V998" s="87">
        <v>3943.73</v>
      </c>
      <c r="W998" s="87">
        <v>3891.49</v>
      </c>
      <c r="X998" s="87">
        <v>3713.41</v>
      </c>
      <c r="Y998" s="87">
        <v>3512.75</v>
      </c>
    </row>
    <row r="999" spans="1:26" s="7" customFormat="1" ht="15" x14ac:dyDescent="0.2">
      <c r="A999" s="18">
        <v>27</v>
      </c>
      <c r="B999" s="87">
        <v>3481.3</v>
      </c>
      <c r="C999" s="87">
        <v>3430.63</v>
      </c>
      <c r="D999" s="87">
        <v>3395.1</v>
      </c>
      <c r="E999" s="87">
        <v>3397.42</v>
      </c>
      <c r="F999" s="87">
        <v>3416.45</v>
      </c>
      <c r="G999" s="87">
        <v>3442.9</v>
      </c>
      <c r="H999" s="87">
        <v>3455.43</v>
      </c>
      <c r="I999" s="87">
        <v>3576.84</v>
      </c>
      <c r="J999" s="87">
        <v>3748.48</v>
      </c>
      <c r="K999" s="87">
        <v>3878.3</v>
      </c>
      <c r="L999" s="87">
        <v>3938.84</v>
      </c>
      <c r="M999" s="87">
        <v>3938.69</v>
      </c>
      <c r="N999" s="87">
        <v>3940.37</v>
      </c>
      <c r="O999" s="87">
        <v>3936.04</v>
      </c>
      <c r="P999" s="87">
        <v>3936.36</v>
      </c>
      <c r="Q999" s="87">
        <v>3942.35</v>
      </c>
      <c r="R999" s="87">
        <v>3954.52</v>
      </c>
      <c r="S999" s="87">
        <v>3955.04</v>
      </c>
      <c r="T999" s="87">
        <v>3948.98</v>
      </c>
      <c r="U999" s="87">
        <v>3941.5</v>
      </c>
      <c r="V999" s="87">
        <v>3925.68</v>
      </c>
      <c r="W999" s="87">
        <v>3853.32</v>
      </c>
      <c r="X999" s="87">
        <v>3645.48</v>
      </c>
      <c r="Y999" s="87">
        <v>3467.98</v>
      </c>
    </row>
    <row r="1000" spans="1:26" s="7" customFormat="1" ht="15" x14ac:dyDescent="0.2">
      <c r="A1000" s="18">
        <v>28</v>
      </c>
      <c r="B1000" s="87">
        <v>3478.4</v>
      </c>
      <c r="C1000" s="87">
        <v>3434.12</v>
      </c>
      <c r="D1000" s="87">
        <v>3404.46</v>
      </c>
      <c r="E1000" s="87">
        <v>3406.13</v>
      </c>
      <c r="F1000" s="87">
        <v>3464.78</v>
      </c>
      <c r="G1000" s="87">
        <v>3572.82</v>
      </c>
      <c r="H1000" s="87">
        <v>3749.91</v>
      </c>
      <c r="I1000" s="87">
        <v>3937.72</v>
      </c>
      <c r="J1000" s="87">
        <v>4026.52</v>
      </c>
      <c r="K1000" s="87">
        <v>4065.93</v>
      </c>
      <c r="L1000" s="87">
        <v>4069.07</v>
      </c>
      <c r="M1000" s="87">
        <v>4075.88</v>
      </c>
      <c r="N1000" s="87">
        <v>4066.55</v>
      </c>
      <c r="O1000" s="87">
        <v>4069.04</v>
      </c>
      <c r="P1000" s="87">
        <v>4016.73</v>
      </c>
      <c r="Q1000" s="87">
        <v>4020.34</v>
      </c>
      <c r="R1000" s="87">
        <v>4032.35</v>
      </c>
      <c r="S1000" s="87">
        <v>4011.02</v>
      </c>
      <c r="T1000" s="87">
        <v>3984.11</v>
      </c>
      <c r="U1000" s="87">
        <v>3985.03</v>
      </c>
      <c r="V1000" s="87">
        <v>3924.25</v>
      </c>
      <c r="W1000" s="87">
        <v>3857.8</v>
      </c>
      <c r="X1000" s="87">
        <v>3624.52</v>
      </c>
      <c r="Y1000" s="87">
        <v>3420.89</v>
      </c>
    </row>
    <row r="1001" spans="1:26" s="7" customFormat="1" ht="15" x14ac:dyDescent="0.2">
      <c r="A1001" s="18">
        <v>29</v>
      </c>
      <c r="B1001" s="87">
        <v>3390.5</v>
      </c>
      <c r="C1001" s="87">
        <v>3356.33</v>
      </c>
      <c r="D1001" s="87">
        <v>3305.91</v>
      </c>
      <c r="E1001" s="87">
        <v>3304.92</v>
      </c>
      <c r="F1001" s="87">
        <v>3382.96</v>
      </c>
      <c r="G1001" s="87">
        <v>3469.34</v>
      </c>
      <c r="H1001" s="87">
        <v>3600.05</v>
      </c>
      <c r="I1001" s="87">
        <v>3854.75</v>
      </c>
      <c r="J1001" s="87">
        <v>3933.7</v>
      </c>
      <c r="K1001" s="87">
        <v>3953.13</v>
      </c>
      <c r="L1001" s="87">
        <v>3957.62</v>
      </c>
      <c r="M1001" s="87">
        <v>3958.13</v>
      </c>
      <c r="N1001" s="87">
        <v>3956.26</v>
      </c>
      <c r="O1001" s="87">
        <v>3961.52</v>
      </c>
      <c r="P1001" s="87">
        <v>3924.69</v>
      </c>
      <c r="Q1001" s="87">
        <v>3912.62</v>
      </c>
      <c r="R1001" s="87">
        <v>3913.78</v>
      </c>
      <c r="S1001" s="87">
        <v>3905.75</v>
      </c>
      <c r="T1001" s="87">
        <v>3902.53</v>
      </c>
      <c r="U1001" s="87">
        <v>3914.02</v>
      </c>
      <c r="V1001" s="87">
        <v>3859.49</v>
      </c>
      <c r="W1001" s="87">
        <v>3821.65</v>
      </c>
      <c r="X1001" s="87">
        <v>3562.09</v>
      </c>
      <c r="Y1001" s="87">
        <v>3396.52</v>
      </c>
    </row>
    <row r="1002" spans="1:26" s="7" customFormat="1" ht="15" x14ac:dyDescent="0.2">
      <c r="A1002" s="18">
        <v>30</v>
      </c>
      <c r="B1002" s="87">
        <v>3372.58</v>
      </c>
      <c r="C1002" s="87">
        <v>3311.93</v>
      </c>
      <c r="D1002" s="87">
        <v>3268.94</v>
      </c>
      <c r="E1002" s="87">
        <v>3247.72</v>
      </c>
      <c r="F1002" s="87">
        <v>3324.32</v>
      </c>
      <c r="G1002" s="87">
        <v>3518.57</v>
      </c>
      <c r="H1002" s="87">
        <v>3607.91</v>
      </c>
      <c r="I1002" s="87">
        <v>3863.04</v>
      </c>
      <c r="J1002" s="87">
        <v>4002.02</v>
      </c>
      <c r="K1002" s="87">
        <v>4042.27</v>
      </c>
      <c r="L1002" s="87">
        <v>4044.42</v>
      </c>
      <c r="M1002" s="87">
        <v>4047.66</v>
      </c>
      <c r="N1002" s="87">
        <v>4037.47</v>
      </c>
      <c r="O1002" s="87">
        <v>4052.69</v>
      </c>
      <c r="P1002" s="87">
        <v>4005.78</v>
      </c>
      <c r="Q1002" s="87">
        <v>3990.72</v>
      </c>
      <c r="R1002" s="87">
        <v>3992.62</v>
      </c>
      <c r="S1002" s="87">
        <v>3989.59</v>
      </c>
      <c r="T1002" s="87">
        <v>3975.32</v>
      </c>
      <c r="U1002" s="87">
        <v>3988.97</v>
      </c>
      <c r="V1002" s="87">
        <v>3916.06</v>
      </c>
      <c r="W1002" s="87">
        <v>3854.19</v>
      </c>
      <c r="X1002" s="87">
        <v>3599.55</v>
      </c>
      <c r="Y1002" s="87">
        <v>3396.58</v>
      </c>
    </row>
    <row r="1003" spans="1:26" s="7" customFormat="1" ht="15" x14ac:dyDescent="0.2">
      <c r="A1003" s="85"/>
      <c r="B1003" s="85"/>
      <c r="C1003" s="85"/>
      <c r="D1003" s="85"/>
      <c r="E1003" s="85"/>
      <c r="F1003" s="85"/>
      <c r="G1003" s="85"/>
      <c r="H1003" s="85"/>
      <c r="I1003" s="85"/>
      <c r="J1003" s="85"/>
      <c r="K1003" s="85"/>
      <c r="L1003" s="85"/>
      <c r="M1003" s="85"/>
      <c r="N1003" s="85"/>
      <c r="O1003" s="85"/>
      <c r="P1003" s="85"/>
      <c r="Q1003" s="85"/>
      <c r="R1003" s="85"/>
      <c r="S1003" s="85"/>
      <c r="T1003" s="85"/>
      <c r="U1003" s="85"/>
      <c r="V1003" s="85"/>
      <c r="W1003" s="85"/>
      <c r="X1003" s="85"/>
      <c r="Y1003" s="85"/>
    </row>
    <row r="1004" spans="1:26" s="7" customFormat="1" ht="15" x14ac:dyDescent="0.2">
      <c r="A1004" s="96" t="s">
        <v>11</v>
      </c>
      <c r="B1004" s="94" t="s">
        <v>122</v>
      </c>
      <c r="C1004" s="94"/>
      <c r="D1004" s="94"/>
      <c r="E1004" s="94"/>
      <c r="F1004" s="94"/>
      <c r="G1004" s="94"/>
      <c r="H1004" s="94"/>
      <c r="I1004" s="94"/>
      <c r="J1004" s="94"/>
      <c r="K1004" s="94"/>
      <c r="L1004" s="94"/>
      <c r="M1004" s="94"/>
      <c r="N1004" s="94"/>
      <c r="O1004" s="94"/>
      <c r="P1004" s="94"/>
      <c r="Q1004" s="94"/>
      <c r="R1004" s="94"/>
      <c r="S1004" s="94"/>
      <c r="T1004" s="94"/>
      <c r="U1004" s="94"/>
      <c r="V1004" s="94"/>
      <c r="W1004" s="94"/>
      <c r="X1004" s="94"/>
      <c r="Y1004" s="94"/>
    </row>
    <row r="1005" spans="1:26" s="7" customFormat="1" ht="15" x14ac:dyDescent="0.2">
      <c r="A1005" s="94"/>
      <c r="B1005" s="58" t="s">
        <v>12</v>
      </c>
      <c r="C1005" s="58" t="s">
        <v>13</v>
      </c>
      <c r="D1005" s="58" t="s">
        <v>14</v>
      </c>
      <c r="E1005" s="58" t="s">
        <v>15</v>
      </c>
      <c r="F1005" s="58" t="s">
        <v>16</v>
      </c>
      <c r="G1005" s="58" t="s">
        <v>17</v>
      </c>
      <c r="H1005" s="58" t="s">
        <v>18</v>
      </c>
      <c r="I1005" s="58" t="s">
        <v>19</v>
      </c>
      <c r="J1005" s="58" t="s">
        <v>20</v>
      </c>
      <c r="K1005" s="58" t="s">
        <v>21</v>
      </c>
      <c r="L1005" s="58" t="s">
        <v>22</v>
      </c>
      <c r="M1005" s="58" t="s">
        <v>23</v>
      </c>
      <c r="N1005" s="58" t="s">
        <v>24</v>
      </c>
      <c r="O1005" s="58" t="s">
        <v>25</v>
      </c>
      <c r="P1005" s="58" t="s">
        <v>26</v>
      </c>
      <c r="Q1005" s="58" t="s">
        <v>27</v>
      </c>
      <c r="R1005" s="58" t="s">
        <v>28</v>
      </c>
      <c r="S1005" s="58" t="s">
        <v>29</v>
      </c>
      <c r="T1005" s="58" t="s">
        <v>30</v>
      </c>
      <c r="U1005" s="58" t="s">
        <v>31</v>
      </c>
      <c r="V1005" s="58" t="s">
        <v>32</v>
      </c>
      <c r="W1005" s="58" t="s">
        <v>33</v>
      </c>
      <c r="X1005" s="58" t="s">
        <v>34</v>
      </c>
      <c r="Y1005" s="58" t="s">
        <v>35</v>
      </c>
    </row>
    <row r="1006" spans="1:26" s="7" customFormat="1" ht="15" x14ac:dyDescent="0.2">
      <c r="A1006" s="18">
        <v>1</v>
      </c>
      <c r="B1006" s="87">
        <v>4627.38</v>
      </c>
      <c r="C1006" s="87">
        <v>4613.16</v>
      </c>
      <c r="D1006" s="87">
        <v>4574.09</v>
      </c>
      <c r="E1006" s="87">
        <v>4504.83</v>
      </c>
      <c r="F1006" s="87">
        <v>4596.0200000000004</v>
      </c>
      <c r="G1006" s="87">
        <v>4635.0200000000004</v>
      </c>
      <c r="H1006" s="87">
        <v>4879.0600000000004</v>
      </c>
      <c r="I1006" s="87">
        <v>5147.1099999999997</v>
      </c>
      <c r="J1006" s="87">
        <v>5211.08</v>
      </c>
      <c r="K1006" s="87">
        <v>5224.05</v>
      </c>
      <c r="L1006" s="87">
        <v>5226.24</v>
      </c>
      <c r="M1006" s="87">
        <v>5217.62</v>
      </c>
      <c r="N1006" s="87">
        <v>5214.8100000000004</v>
      </c>
      <c r="O1006" s="87">
        <v>5214.16</v>
      </c>
      <c r="P1006" s="87">
        <v>5210.91</v>
      </c>
      <c r="Q1006" s="87">
        <v>5204.6000000000004</v>
      </c>
      <c r="R1006" s="87">
        <v>5205.57</v>
      </c>
      <c r="S1006" s="87">
        <v>5202.87</v>
      </c>
      <c r="T1006" s="87">
        <v>5197.6000000000004</v>
      </c>
      <c r="U1006" s="87">
        <v>5193.8999999999996</v>
      </c>
      <c r="V1006" s="87">
        <v>5186.83</v>
      </c>
      <c r="W1006" s="87">
        <v>5103.33</v>
      </c>
      <c r="X1006" s="87">
        <v>4856.58</v>
      </c>
      <c r="Y1006" s="87">
        <v>4700.7299999999996</v>
      </c>
      <c r="Z1006" s="19"/>
    </row>
    <row r="1007" spans="1:26" s="7" customFormat="1" ht="15" x14ac:dyDescent="0.2">
      <c r="A1007" s="18">
        <v>2</v>
      </c>
      <c r="B1007" s="87">
        <v>4616.95</v>
      </c>
      <c r="C1007" s="87">
        <v>4515.0200000000004</v>
      </c>
      <c r="D1007" s="87">
        <v>3843.1</v>
      </c>
      <c r="E1007" s="87">
        <v>3844.06</v>
      </c>
      <c r="F1007" s="87">
        <v>3848.48</v>
      </c>
      <c r="G1007" s="87">
        <v>4603.2</v>
      </c>
      <c r="H1007" s="87">
        <v>4872.25</v>
      </c>
      <c r="I1007" s="87">
        <v>5138.3599999999997</v>
      </c>
      <c r="J1007" s="87">
        <v>5242.47</v>
      </c>
      <c r="K1007" s="87">
        <v>5253.5</v>
      </c>
      <c r="L1007" s="87">
        <v>5252.76</v>
      </c>
      <c r="M1007" s="87">
        <v>5249.28</v>
      </c>
      <c r="N1007" s="87">
        <v>5248.95</v>
      </c>
      <c r="O1007" s="87">
        <v>5254.86</v>
      </c>
      <c r="P1007" s="87">
        <v>5236.3999999999996</v>
      </c>
      <c r="Q1007" s="87">
        <v>5234.58</v>
      </c>
      <c r="R1007" s="87">
        <v>5230.99</v>
      </c>
      <c r="S1007" s="87">
        <v>5228.5200000000004</v>
      </c>
      <c r="T1007" s="87">
        <v>5223.2</v>
      </c>
      <c r="U1007" s="87">
        <v>5218.78</v>
      </c>
      <c r="V1007" s="87">
        <v>5208.84</v>
      </c>
      <c r="W1007" s="87">
        <v>5157.6000000000004</v>
      </c>
      <c r="X1007" s="87">
        <v>4944.0600000000004</v>
      </c>
      <c r="Y1007" s="87">
        <v>4800.6099999999997</v>
      </c>
      <c r="Z1007" s="19"/>
    </row>
    <row r="1008" spans="1:26" s="7" customFormat="1" ht="15" x14ac:dyDescent="0.2">
      <c r="A1008" s="18">
        <v>3</v>
      </c>
      <c r="B1008" s="87">
        <v>4754.71</v>
      </c>
      <c r="C1008" s="87">
        <v>4658.45</v>
      </c>
      <c r="D1008" s="87">
        <v>4588.7</v>
      </c>
      <c r="E1008" s="87">
        <v>4557.37</v>
      </c>
      <c r="F1008" s="87">
        <v>4713.88</v>
      </c>
      <c r="G1008" s="87">
        <v>4797.07</v>
      </c>
      <c r="H1008" s="87">
        <v>4922.2299999999996</v>
      </c>
      <c r="I1008" s="87">
        <v>5200.6499999999996</v>
      </c>
      <c r="J1008" s="87">
        <v>5326.5</v>
      </c>
      <c r="K1008" s="87">
        <v>5341.19</v>
      </c>
      <c r="L1008" s="87">
        <v>5349.66</v>
      </c>
      <c r="M1008" s="87">
        <v>5346.89</v>
      </c>
      <c r="N1008" s="87">
        <v>5339.7</v>
      </c>
      <c r="O1008" s="87">
        <v>5364.93</v>
      </c>
      <c r="P1008" s="87">
        <v>5289.19</v>
      </c>
      <c r="Q1008" s="87">
        <v>5273.28</v>
      </c>
      <c r="R1008" s="87">
        <v>5249.82</v>
      </c>
      <c r="S1008" s="87">
        <v>5248.53</v>
      </c>
      <c r="T1008" s="87">
        <v>5244.21</v>
      </c>
      <c r="U1008" s="87">
        <v>5237.8900000000003</v>
      </c>
      <c r="V1008" s="87">
        <v>5298.09</v>
      </c>
      <c r="W1008" s="87">
        <v>5260.76</v>
      </c>
      <c r="X1008" s="87">
        <v>5149.8500000000004</v>
      </c>
      <c r="Y1008" s="87">
        <v>4859.6099999999997</v>
      </c>
      <c r="Z1008" s="19"/>
    </row>
    <row r="1009" spans="1:25" s="7" customFormat="1" ht="15" x14ac:dyDescent="0.2">
      <c r="A1009" s="18">
        <v>4</v>
      </c>
      <c r="B1009" s="87">
        <v>4947.33</v>
      </c>
      <c r="C1009" s="87">
        <v>4837.83</v>
      </c>
      <c r="D1009" s="87">
        <v>4790.2700000000004</v>
      </c>
      <c r="E1009" s="87">
        <v>4760.04</v>
      </c>
      <c r="F1009" s="87">
        <v>4790.22</v>
      </c>
      <c r="G1009" s="87">
        <v>4839.18</v>
      </c>
      <c r="H1009" s="87">
        <v>4859.16</v>
      </c>
      <c r="I1009" s="87">
        <v>4991.93</v>
      </c>
      <c r="J1009" s="87">
        <v>5163.6899999999996</v>
      </c>
      <c r="K1009" s="87">
        <v>5271.56</v>
      </c>
      <c r="L1009" s="87">
        <v>5275.73</v>
      </c>
      <c r="M1009" s="87">
        <v>5277.76</v>
      </c>
      <c r="N1009" s="87">
        <v>5281.07</v>
      </c>
      <c r="O1009" s="87">
        <v>5296.86</v>
      </c>
      <c r="P1009" s="87">
        <v>5231.07</v>
      </c>
      <c r="Q1009" s="87">
        <v>5233.3599999999997</v>
      </c>
      <c r="R1009" s="87">
        <v>5236.16</v>
      </c>
      <c r="S1009" s="87">
        <v>5236.5</v>
      </c>
      <c r="T1009" s="87">
        <v>5230.34</v>
      </c>
      <c r="U1009" s="87">
        <v>5219.8999999999996</v>
      </c>
      <c r="V1009" s="87">
        <v>5234.57</v>
      </c>
      <c r="W1009" s="87">
        <v>5198.55</v>
      </c>
      <c r="X1009" s="87">
        <v>5105.29</v>
      </c>
      <c r="Y1009" s="87">
        <v>4850.03</v>
      </c>
    </row>
    <row r="1010" spans="1:25" s="7" customFormat="1" ht="15" x14ac:dyDescent="0.2">
      <c r="A1010" s="18">
        <v>5</v>
      </c>
      <c r="B1010" s="87">
        <v>4897.76</v>
      </c>
      <c r="C1010" s="87">
        <v>4829.3900000000003</v>
      </c>
      <c r="D1010" s="87">
        <v>4799.9399999999996</v>
      </c>
      <c r="E1010" s="87">
        <v>4786.87</v>
      </c>
      <c r="F1010" s="87">
        <v>4798.2</v>
      </c>
      <c r="G1010" s="87">
        <v>4812.5</v>
      </c>
      <c r="H1010" s="87">
        <v>4838.7299999999996</v>
      </c>
      <c r="I1010" s="87">
        <v>4990.8999999999996</v>
      </c>
      <c r="J1010" s="87">
        <v>5205.51</v>
      </c>
      <c r="K1010" s="87">
        <v>5332.05</v>
      </c>
      <c r="L1010" s="87">
        <v>5333.7</v>
      </c>
      <c r="M1010" s="87">
        <v>5333.1</v>
      </c>
      <c r="N1010" s="87">
        <v>5326.58</v>
      </c>
      <c r="O1010" s="87">
        <v>5326.87</v>
      </c>
      <c r="P1010" s="87">
        <v>5271.77</v>
      </c>
      <c r="Q1010" s="87">
        <v>5270.14</v>
      </c>
      <c r="R1010" s="87">
        <v>5272.51</v>
      </c>
      <c r="S1010" s="87">
        <v>5284.95</v>
      </c>
      <c r="T1010" s="87">
        <v>5243.7</v>
      </c>
      <c r="U1010" s="87">
        <v>5243.86</v>
      </c>
      <c r="V1010" s="87">
        <v>5312.36</v>
      </c>
      <c r="W1010" s="87">
        <v>5252.75</v>
      </c>
      <c r="X1010" s="87">
        <v>5082.41</v>
      </c>
      <c r="Y1010" s="87">
        <v>4823.17</v>
      </c>
    </row>
    <row r="1011" spans="1:25" s="7" customFormat="1" ht="15" x14ac:dyDescent="0.2">
      <c r="A1011" s="18">
        <v>6</v>
      </c>
      <c r="B1011" s="87">
        <v>4805.63</v>
      </c>
      <c r="C1011" s="87">
        <v>4782.42</v>
      </c>
      <c r="D1011" s="87">
        <v>4740.8</v>
      </c>
      <c r="E1011" s="87">
        <v>4720.79</v>
      </c>
      <c r="F1011" s="87">
        <v>4727.3999999999996</v>
      </c>
      <c r="G1011" s="87">
        <v>4741.3500000000004</v>
      </c>
      <c r="H1011" s="87">
        <v>4727.5</v>
      </c>
      <c r="I1011" s="87">
        <v>4815.05</v>
      </c>
      <c r="J1011" s="87">
        <v>4918.58</v>
      </c>
      <c r="K1011" s="87">
        <v>5161.9399999999996</v>
      </c>
      <c r="L1011" s="87">
        <v>5201.92</v>
      </c>
      <c r="M1011" s="87">
        <v>5203</v>
      </c>
      <c r="N1011" s="87">
        <v>5204.57</v>
      </c>
      <c r="O1011" s="87">
        <v>5204.97</v>
      </c>
      <c r="P1011" s="87">
        <v>5201.08</v>
      </c>
      <c r="Q1011" s="87">
        <v>5203.8500000000004</v>
      </c>
      <c r="R1011" s="87">
        <v>5176.8900000000003</v>
      </c>
      <c r="S1011" s="87">
        <v>5178.21</v>
      </c>
      <c r="T1011" s="87">
        <v>5175.66</v>
      </c>
      <c r="U1011" s="87">
        <v>5173.22</v>
      </c>
      <c r="V1011" s="87">
        <v>5222.55</v>
      </c>
      <c r="W1011" s="87">
        <v>5201.99</v>
      </c>
      <c r="X1011" s="87">
        <v>4878.7</v>
      </c>
      <c r="Y1011" s="87">
        <v>4760.3999999999996</v>
      </c>
    </row>
    <row r="1012" spans="1:25" s="7" customFormat="1" ht="15" x14ac:dyDescent="0.2">
      <c r="A1012" s="18">
        <v>7</v>
      </c>
      <c r="B1012" s="87">
        <v>4752</v>
      </c>
      <c r="C1012" s="87">
        <v>4718.96</v>
      </c>
      <c r="D1012" s="87">
        <v>4695.54</v>
      </c>
      <c r="E1012" s="87">
        <v>4669.97</v>
      </c>
      <c r="F1012" s="87">
        <v>4732.09</v>
      </c>
      <c r="G1012" s="87">
        <v>4773.7299999999996</v>
      </c>
      <c r="H1012" s="87">
        <v>4866.25</v>
      </c>
      <c r="I1012" s="87">
        <v>5120.4799999999996</v>
      </c>
      <c r="J1012" s="87">
        <v>5344.03</v>
      </c>
      <c r="K1012" s="87">
        <v>5368.62</v>
      </c>
      <c r="L1012" s="87">
        <v>5375.21</v>
      </c>
      <c r="M1012" s="87">
        <v>5372.57</v>
      </c>
      <c r="N1012" s="87">
        <v>5369.66</v>
      </c>
      <c r="O1012" s="87">
        <v>5374.67</v>
      </c>
      <c r="P1012" s="87">
        <v>5270.71</v>
      </c>
      <c r="Q1012" s="87">
        <v>5255.83</v>
      </c>
      <c r="R1012" s="87">
        <v>5250.2</v>
      </c>
      <c r="S1012" s="87">
        <v>5287.19</v>
      </c>
      <c r="T1012" s="87">
        <v>5262</v>
      </c>
      <c r="U1012" s="87">
        <v>5276.85</v>
      </c>
      <c r="V1012" s="87">
        <v>5321.67</v>
      </c>
      <c r="W1012" s="87">
        <v>5305.96</v>
      </c>
      <c r="X1012" s="87">
        <v>4962.54</v>
      </c>
      <c r="Y1012" s="87">
        <v>4790.82</v>
      </c>
    </row>
    <row r="1013" spans="1:25" s="7" customFormat="1" ht="15" x14ac:dyDescent="0.2">
      <c r="A1013" s="18">
        <v>8</v>
      </c>
      <c r="B1013" s="87">
        <v>4739.2299999999996</v>
      </c>
      <c r="C1013" s="87">
        <v>4668.6099999999997</v>
      </c>
      <c r="D1013" s="87">
        <v>4612.46</v>
      </c>
      <c r="E1013" s="87">
        <v>4612.5</v>
      </c>
      <c r="F1013" s="87">
        <v>4702.76</v>
      </c>
      <c r="G1013" s="87">
        <v>4782.68</v>
      </c>
      <c r="H1013" s="87">
        <v>4889.41</v>
      </c>
      <c r="I1013" s="87">
        <v>5161.03</v>
      </c>
      <c r="J1013" s="87">
        <v>5345.07</v>
      </c>
      <c r="K1013" s="87">
        <v>5399.53</v>
      </c>
      <c r="L1013" s="87">
        <v>5398.67</v>
      </c>
      <c r="M1013" s="87">
        <v>5392.79</v>
      </c>
      <c r="N1013" s="87">
        <v>5386.09</v>
      </c>
      <c r="O1013" s="87">
        <v>5392.35</v>
      </c>
      <c r="P1013" s="87">
        <v>5269.55</v>
      </c>
      <c r="Q1013" s="87">
        <v>5257.52</v>
      </c>
      <c r="R1013" s="87">
        <v>5241.93</v>
      </c>
      <c r="S1013" s="87">
        <v>5245.5</v>
      </c>
      <c r="T1013" s="87">
        <v>5241.3900000000003</v>
      </c>
      <c r="U1013" s="87">
        <v>5250.27</v>
      </c>
      <c r="V1013" s="87">
        <v>5310.94</v>
      </c>
      <c r="W1013" s="87">
        <v>5256.66</v>
      </c>
      <c r="X1013" s="87">
        <v>4931.76</v>
      </c>
      <c r="Y1013" s="87">
        <v>4799.67</v>
      </c>
    </row>
    <row r="1014" spans="1:25" s="7" customFormat="1" ht="15" x14ac:dyDescent="0.2">
      <c r="A1014" s="18">
        <v>9</v>
      </c>
      <c r="B1014" s="87">
        <v>4769.41</v>
      </c>
      <c r="C1014" s="87">
        <v>4681.2299999999996</v>
      </c>
      <c r="D1014" s="87">
        <v>4611.43</v>
      </c>
      <c r="E1014" s="87">
        <v>4466.5</v>
      </c>
      <c r="F1014" s="87">
        <v>4726.04</v>
      </c>
      <c r="G1014" s="87">
        <v>4823.2299999999996</v>
      </c>
      <c r="H1014" s="87">
        <v>4966.37</v>
      </c>
      <c r="I1014" s="87">
        <v>5229.41</v>
      </c>
      <c r="J1014" s="87">
        <v>5350.71</v>
      </c>
      <c r="K1014" s="87">
        <v>5367.73</v>
      </c>
      <c r="L1014" s="87">
        <v>5357.28</v>
      </c>
      <c r="M1014" s="87">
        <v>5350.29</v>
      </c>
      <c r="N1014" s="87">
        <v>5346.17</v>
      </c>
      <c r="O1014" s="87">
        <v>5386.24</v>
      </c>
      <c r="P1014" s="87">
        <v>5288.35</v>
      </c>
      <c r="Q1014" s="87">
        <v>5264.23</v>
      </c>
      <c r="R1014" s="87">
        <v>5259.66</v>
      </c>
      <c r="S1014" s="87">
        <v>5262.13</v>
      </c>
      <c r="T1014" s="87">
        <v>5251.24</v>
      </c>
      <c r="U1014" s="87">
        <v>5248.04</v>
      </c>
      <c r="V1014" s="87">
        <v>5324.75</v>
      </c>
      <c r="W1014" s="87">
        <v>5331.52</v>
      </c>
      <c r="X1014" s="87">
        <v>5070.38</v>
      </c>
      <c r="Y1014" s="87">
        <v>4877.1000000000004</v>
      </c>
    </row>
    <row r="1015" spans="1:25" s="7" customFormat="1" ht="15" x14ac:dyDescent="0.2">
      <c r="A1015" s="18">
        <v>10</v>
      </c>
      <c r="B1015" s="87">
        <v>4790.3</v>
      </c>
      <c r="C1015" s="87">
        <v>4702.6000000000004</v>
      </c>
      <c r="D1015" s="87">
        <v>4651.4799999999996</v>
      </c>
      <c r="E1015" s="87">
        <v>4439.47</v>
      </c>
      <c r="F1015" s="87">
        <v>4730.8</v>
      </c>
      <c r="G1015" s="87">
        <v>4845.3500000000004</v>
      </c>
      <c r="H1015" s="87">
        <v>5029.41</v>
      </c>
      <c r="I1015" s="87">
        <v>5304.77</v>
      </c>
      <c r="J1015" s="87">
        <v>5368.98</v>
      </c>
      <c r="K1015" s="87">
        <v>5397.01</v>
      </c>
      <c r="L1015" s="87">
        <v>5399.04</v>
      </c>
      <c r="M1015" s="87">
        <v>5374.71</v>
      </c>
      <c r="N1015" s="87">
        <v>5362.66</v>
      </c>
      <c r="O1015" s="87">
        <v>5361.74</v>
      </c>
      <c r="P1015" s="87">
        <v>5266.01</v>
      </c>
      <c r="Q1015" s="87">
        <v>5260.91</v>
      </c>
      <c r="R1015" s="87">
        <v>5253.49</v>
      </c>
      <c r="S1015" s="87">
        <v>5249.62</v>
      </c>
      <c r="T1015" s="87">
        <v>5243.89</v>
      </c>
      <c r="U1015" s="87">
        <v>5240.84</v>
      </c>
      <c r="V1015" s="87">
        <v>5252.68</v>
      </c>
      <c r="W1015" s="87">
        <v>5237.53</v>
      </c>
      <c r="X1015" s="87">
        <v>5001.17</v>
      </c>
      <c r="Y1015" s="87">
        <v>4831.45</v>
      </c>
    </row>
    <row r="1016" spans="1:25" s="7" customFormat="1" ht="15" x14ac:dyDescent="0.2">
      <c r="A1016" s="18">
        <v>11</v>
      </c>
      <c r="B1016" s="87">
        <v>4779.4399999999996</v>
      </c>
      <c r="C1016" s="87">
        <v>4719.09</v>
      </c>
      <c r="D1016" s="87">
        <v>4592.7700000000004</v>
      </c>
      <c r="E1016" s="87">
        <v>4416.97</v>
      </c>
      <c r="F1016" s="87">
        <v>4723.08</v>
      </c>
      <c r="G1016" s="87">
        <v>4856.79</v>
      </c>
      <c r="H1016" s="87">
        <v>5087.34</v>
      </c>
      <c r="I1016" s="87">
        <v>5252.04</v>
      </c>
      <c r="J1016" s="87">
        <v>5271.55</v>
      </c>
      <c r="K1016" s="87">
        <v>5289.88</v>
      </c>
      <c r="L1016" s="87">
        <v>5288.47</v>
      </c>
      <c r="M1016" s="87">
        <v>5288.19</v>
      </c>
      <c r="N1016" s="87">
        <v>5296.81</v>
      </c>
      <c r="O1016" s="87">
        <v>5290.99</v>
      </c>
      <c r="P1016" s="87">
        <v>5249.99</v>
      </c>
      <c r="Q1016" s="87">
        <v>5242.62</v>
      </c>
      <c r="R1016" s="87">
        <v>5240.93</v>
      </c>
      <c r="S1016" s="87">
        <v>5237.57</v>
      </c>
      <c r="T1016" s="87">
        <v>5234.8999999999996</v>
      </c>
      <c r="U1016" s="87">
        <v>5228.3</v>
      </c>
      <c r="V1016" s="87">
        <v>5215.93</v>
      </c>
      <c r="W1016" s="87">
        <v>5197.13</v>
      </c>
      <c r="X1016" s="87">
        <v>5075.51</v>
      </c>
      <c r="Y1016" s="87">
        <v>4870.4799999999996</v>
      </c>
    </row>
    <row r="1017" spans="1:25" s="7" customFormat="1" ht="15" x14ac:dyDescent="0.2">
      <c r="A1017" s="18">
        <v>12</v>
      </c>
      <c r="B1017" s="87">
        <v>4821</v>
      </c>
      <c r="C1017" s="87">
        <v>4761.5200000000004</v>
      </c>
      <c r="D1017" s="87">
        <v>4719.1000000000004</v>
      </c>
      <c r="E1017" s="87">
        <v>4664.95</v>
      </c>
      <c r="F1017" s="87">
        <v>4715.83</v>
      </c>
      <c r="G1017" s="87">
        <v>4774.8999999999996</v>
      </c>
      <c r="H1017" s="87">
        <v>4821.09</v>
      </c>
      <c r="I1017" s="87">
        <v>4893.84</v>
      </c>
      <c r="J1017" s="87">
        <v>5164.24</v>
      </c>
      <c r="K1017" s="87">
        <v>5243.37</v>
      </c>
      <c r="L1017" s="87">
        <v>5247.6</v>
      </c>
      <c r="M1017" s="87">
        <v>5251.46</v>
      </c>
      <c r="N1017" s="87">
        <v>5242.76</v>
      </c>
      <c r="O1017" s="87">
        <v>5244.91</v>
      </c>
      <c r="P1017" s="87">
        <v>5222.5200000000004</v>
      </c>
      <c r="Q1017" s="87">
        <v>5225.43</v>
      </c>
      <c r="R1017" s="87">
        <v>5223.59</v>
      </c>
      <c r="S1017" s="87">
        <v>5222.97</v>
      </c>
      <c r="T1017" s="87">
        <v>5205.07</v>
      </c>
      <c r="U1017" s="87">
        <v>5209.03</v>
      </c>
      <c r="V1017" s="87">
        <v>5222.78</v>
      </c>
      <c r="W1017" s="87">
        <v>5194.4799999999996</v>
      </c>
      <c r="X1017" s="87">
        <v>4920.13</v>
      </c>
      <c r="Y1017" s="87">
        <v>4814.66</v>
      </c>
    </row>
    <row r="1018" spans="1:25" s="7" customFormat="1" ht="15" x14ac:dyDescent="0.2">
      <c r="A1018" s="18">
        <v>13</v>
      </c>
      <c r="B1018" s="87">
        <v>4777.67</v>
      </c>
      <c r="C1018" s="87">
        <v>4716.37</v>
      </c>
      <c r="D1018" s="87">
        <v>4288.13</v>
      </c>
      <c r="E1018" s="87">
        <v>4207.3900000000003</v>
      </c>
      <c r="F1018" s="87">
        <v>4274.8</v>
      </c>
      <c r="G1018" s="87">
        <v>4411.5600000000004</v>
      </c>
      <c r="H1018" s="87">
        <v>4478.7700000000004</v>
      </c>
      <c r="I1018" s="87">
        <v>4769.3599999999997</v>
      </c>
      <c r="J1018" s="87">
        <v>4890.28</v>
      </c>
      <c r="K1018" s="87">
        <v>5085.2700000000004</v>
      </c>
      <c r="L1018" s="87">
        <v>5165.74</v>
      </c>
      <c r="M1018" s="87">
        <v>5175.63</v>
      </c>
      <c r="N1018" s="87">
        <v>5176.25</v>
      </c>
      <c r="O1018" s="87">
        <v>5201.1499999999996</v>
      </c>
      <c r="P1018" s="87">
        <v>5179.59</v>
      </c>
      <c r="Q1018" s="87">
        <v>5186.29</v>
      </c>
      <c r="R1018" s="87">
        <v>5190.9799999999996</v>
      </c>
      <c r="S1018" s="87">
        <v>5207.3</v>
      </c>
      <c r="T1018" s="87">
        <v>5198.78</v>
      </c>
      <c r="U1018" s="87">
        <v>5203.2299999999996</v>
      </c>
      <c r="V1018" s="87">
        <v>5199.38</v>
      </c>
      <c r="W1018" s="87">
        <v>5146.5</v>
      </c>
      <c r="X1018" s="87">
        <v>4842.95</v>
      </c>
      <c r="Y1018" s="87">
        <v>4785.1400000000003</v>
      </c>
    </row>
    <row r="1019" spans="1:25" s="7" customFormat="1" ht="15" x14ac:dyDescent="0.2">
      <c r="A1019" s="18">
        <v>14</v>
      </c>
      <c r="B1019" s="87">
        <v>4705.9399999999996</v>
      </c>
      <c r="C1019" s="87">
        <v>4642</v>
      </c>
      <c r="D1019" s="87">
        <v>4129.1000000000004</v>
      </c>
      <c r="E1019" s="87">
        <v>4108.2</v>
      </c>
      <c r="F1019" s="87">
        <v>4377.07</v>
      </c>
      <c r="G1019" s="87">
        <v>4743.47</v>
      </c>
      <c r="H1019" s="87">
        <v>4857.13</v>
      </c>
      <c r="I1019" s="87">
        <v>5197.87</v>
      </c>
      <c r="J1019" s="87">
        <v>5235.3500000000004</v>
      </c>
      <c r="K1019" s="87">
        <v>5232.8999999999996</v>
      </c>
      <c r="L1019" s="87">
        <v>5231.6000000000004</v>
      </c>
      <c r="M1019" s="87">
        <v>5234.16</v>
      </c>
      <c r="N1019" s="87">
        <v>5234.05</v>
      </c>
      <c r="O1019" s="87">
        <v>5255.25</v>
      </c>
      <c r="P1019" s="87">
        <v>5233.8599999999997</v>
      </c>
      <c r="Q1019" s="87">
        <v>5229.7</v>
      </c>
      <c r="R1019" s="87">
        <v>5212.22</v>
      </c>
      <c r="S1019" s="87">
        <v>5206.1400000000003</v>
      </c>
      <c r="T1019" s="87">
        <v>5196.87</v>
      </c>
      <c r="U1019" s="87">
        <v>5181.99</v>
      </c>
      <c r="V1019" s="87">
        <v>5196.66</v>
      </c>
      <c r="W1019" s="87">
        <v>5148.72</v>
      </c>
      <c r="X1019" s="87">
        <v>4828.6499999999996</v>
      </c>
      <c r="Y1019" s="87">
        <v>4764.8500000000004</v>
      </c>
    </row>
    <row r="1020" spans="1:25" s="7" customFormat="1" ht="15" x14ac:dyDescent="0.2">
      <c r="A1020" s="18">
        <v>15</v>
      </c>
      <c r="B1020" s="87">
        <v>4723.24</v>
      </c>
      <c r="C1020" s="87">
        <v>4689.1899999999996</v>
      </c>
      <c r="D1020" s="87">
        <v>4648.26</v>
      </c>
      <c r="E1020" s="87">
        <v>4649.18</v>
      </c>
      <c r="F1020" s="87">
        <v>4705.09</v>
      </c>
      <c r="G1020" s="87">
        <v>4789.38</v>
      </c>
      <c r="H1020" s="87">
        <v>4937.05</v>
      </c>
      <c r="I1020" s="87">
        <v>5226.3999999999996</v>
      </c>
      <c r="J1020" s="87">
        <v>5242.5600000000004</v>
      </c>
      <c r="K1020" s="87">
        <v>5246.66</v>
      </c>
      <c r="L1020" s="87">
        <v>5244.54</v>
      </c>
      <c r="M1020" s="87">
        <v>5244.73</v>
      </c>
      <c r="N1020" s="87">
        <v>5245.37</v>
      </c>
      <c r="O1020" s="87">
        <v>5250.67</v>
      </c>
      <c r="P1020" s="87">
        <v>5228.25</v>
      </c>
      <c r="Q1020" s="87">
        <v>5237.95</v>
      </c>
      <c r="R1020" s="87">
        <v>5226.2</v>
      </c>
      <c r="S1020" s="87">
        <v>5223.3</v>
      </c>
      <c r="T1020" s="87">
        <v>5216.46</v>
      </c>
      <c r="U1020" s="87">
        <v>5213.59</v>
      </c>
      <c r="V1020" s="87">
        <v>5210.95</v>
      </c>
      <c r="W1020" s="87">
        <v>5181.18</v>
      </c>
      <c r="X1020" s="87">
        <v>4942.2700000000004</v>
      </c>
      <c r="Y1020" s="87">
        <v>4776.5600000000004</v>
      </c>
    </row>
    <row r="1021" spans="1:25" s="7" customFormat="1" ht="15" x14ac:dyDescent="0.2">
      <c r="A1021" s="18">
        <v>16</v>
      </c>
      <c r="B1021" s="87">
        <v>4735.84</v>
      </c>
      <c r="C1021" s="87">
        <v>4701.04</v>
      </c>
      <c r="D1021" s="87">
        <v>4642.9799999999996</v>
      </c>
      <c r="E1021" s="87">
        <v>3866.42</v>
      </c>
      <c r="F1021" s="87">
        <v>4496.8</v>
      </c>
      <c r="G1021" s="87">
        <v>4746.0600000000004</v>
      </c>
      <c r="H1021" s="87">
        <v>4877.25</v>
      </c>
      <c r="I1021" s="87">
        <v>5212.6400000000003</v>
      </c>
      <c r="J1021" s="87">
        <v>5243.75</v>
      </c>
      <c r="K1021" s="87">
        <v>5240.05</v>
      </c>
      <c r="L1021" s="87">
        <v>5237.5200000000004</v>
      </c>
      <c r="M1021" s="87">
        <v>5236.4799999999996</v>
      </c>
      <c r="N1021" s="87">
        <v>5236.09</v>
      </c>
      <c r="O1021" s="87">
        <v>5247.02</v>
      </c>
      <c r="P1021" s="87">
        <v>5227.46</v>
      </c>
      <c r="Q1021" s="87">
        <v>5220.1000000000004</v>
      </c>
      <c r="R1021" s="87">
        <v>5209.6000000000004</v>
      </c>
      <c r="S1021" s="87">
        <v>5200.41</v>
      </c>
      <c r="T1021" s="87">
        <v>5191.9799999999996</v>
      </c>
      <c r="U1021" s="87">
        <v>5193.5200000000004</v>
      </c>
      <c r="V1021" s="87">
        <v>5207.8900000000003</v>
      </c>
      <c r="W1021" s="87">
        <v>5189.84</v>
      </c>
      <c r="X1021" s="87">
        <v>4894.82</v>
      </c>
      <c r="Y1021" s="87">
        <v>4787.7</v>
      </c>
    </row>
    <row r="1022" spans="1:25" s="7" customFormat="1" ht="15" x14ac:dyDescent="0.2">
      <c r="A1022" s="18">
        <v>17</v>
      </c>
      <c r="B1022" s="87">
        <v>4741.03</v>
      </c>
      <c r="C1022" s="87">
        <v>4700.43</v>
      </c>
      <c r="D1022" s="87">
        <v>4637</v>
      </c>
      <c r="E1022" s="87">
        <v>4557.9799999999996</v>
      </c>
      <c r="F1022" s="87">
        <v>4709.01</v>
      </c>
      <c r="G1022" s="87">
        <v>4773.62</v>
      </c>
      <c r="H1022" s="87">
        <v>4929.71</v>
      </c>
      <c r="I1022" s="87">
        <v>5216</v>
      </c>
      <c r="J1022" s="87">
        <v>5325.71</v>
      </c>
      <c r="K1022" s="87">
        <v>5382.07</v>
      </c>
      <c r="L1022" s="87">
        <v>5385.77</v>
      </c>
      <c r="M1022" s="87">
        <v>5385.07</v>
      </c>
      <c r="N1022" s="87">
        <v>5380.62</v>
      </c>
      <c r="O1022" s="87">
        <v>5405.14</v>
      </c>
      <c r="P1022" s="87">
        <v>5357.17</v>
      </c>
      <c r="Q1022" s="87">
        <v>5344.28</v>
      </c>
      <c r="R1022" s="87">
        <v>5368.03</v>
      </c>
      <c r="S1022" s="87">
        <v>5368</v>
      </c>
      <c r="T1022" s="87">
        <v>5351.91</v>
      </c>
      <c r="U1022" s="87">
        <v>5326.3</v>
      </c>
      <c r="V1022" s="87">
        <v>5257.46</v>
      </c>
      <c r="W1022" s="87">
        <v>5218.05</v>
      </c>
      <c r="X1022" s="87">
        <v>4958.47</v>
      </c>
      <c r="Y1022" s="87">
        <v>4843.1899999999996</v>
      </c>
    </row>
    <row r="1023" spans="1:25" s="7" customFormat="1" ht="15" x14ac:dyDescent="0.2">
      <c r="A1023" s="18">
        <v>18</v>
      </c>
      <c r="B1023" s="87">
        <v>4761.0200000000004</v>
      </c>
      <c r="C1023" s="87">
        <v>4718.1099999999997</v>
      </c>
      <c r="D1023" s="87">
        <v>4665.05</v>
      </c>
      <c r="E1023" s="87">
        <v>4675.1499999999996</v>
      </c>
      <c r="F1023" s="87">
        <v>4731.95</v>
      </c>
      <c r="G1023" s="87">
        <v>4829.09</v>
      </c>
      <c r="H1023" s="87">
        <v>4971.83</v>
      </c>
      <c r="I1023" s="87">
        <v>5284.6</v>
      </c>
      <c r="J1023" s="87">
        <v>5439.28</v>
      </c>
      <c r="K1023" s="87">
        <v>5479.27</v>
      </c>
      <c r="L1023" s="87">
        <v>5483.68</v>
      </c>
      <c r="M1023" s="87">
        <v>5478.02</v>
      </c>
      <c r="N1023" s="87">
        <v>5463.08</v>
      </c>
      <c r="O1023" s="87">
        <v>5471.17</v>
      </c>
      <c r="P1023" s="87">
        <v>5439.03</v>
      </c>
      <c r="Q1023" s="87">
        <v>5429.82</v>
      </c>
      <c r="R1023" s="87">
        <v>5431.73</v>
      </c>
      <c r="S1023" s="87">
        <v>5424.48</v>
      </c>
      <c r="T1023" s="87">
        <v>5400.97</v>
      </c>
      <c r="U1023" s="87">
        <v>5350.33</v>
      </c>
      <c r="V1023" s="87">
        <v>5262.99</v>
      </c>
      <c r="W1023" s="87">
        <v>5230.41</v>
      </c>
      <c r="X1023" s="87">
        <v>5101.37</v>
      </c>
      <c r="Y1023" s="87">
        <v>4894.09</v>
      </c>
    </row>
    <row r="1024" spans="1:25" s="7" customFormat="1" ht="15" x14ac:dyDescent="0.2">
      <c r="A1024" s="18">
        <v>19</v>
      </c>
      <c r="B1024" s="87">
        <v>4884.92</v>
      </c>
      <c r="C1024" s="87">
        <v>4806.8900000000003</v>
      </c>
      <c r="D1024" s="87">
        <v>4741.18</v>
      </c>
      <c r="E1024" s="87">
        <v>4734.1899999999996</v>
      </c>
      <c r="F1024" s="87">
        <v>4751.9399999999996</v>
      </c>
      <c r="G1024" s="87">
        <v>4819.82</v>
      </c>
      <c r="H1024" s="87">
        <v>4793.3500000000004</v>
      </c>
      <c r="I1024" s="87">
        <v>4902.78</v>
      </c>
      <c r="J1024" s="87">
        <v>5191.18</v>
      </c>
      <c r="K1024" s="87">
        <v>5295.59</v>
      </c>
      <c r="L1024" s="87">
        <v>5314.27</v>
      </c>
      <c r="M1024" s="87">
        <v>5324.25</v>
      </c>
      <c r="N1024" s="87">
        <v>5310.82</v>
      </c>
      <c r="O1024" s="87">
        <v>5310.34</v>
      </c>
      <c r="P1024" s="87">
        <v>5285.01</v>
      </c>
      <c r="Q1024" s="87">
        <v>5293.66</v>
      </c>
      <c r="R1024" s="87">
        <v>5305.12</v>
      </c>
      <c r="S1024" s="87">
        <v>5317.02</v>
      </c>
      <c r="T1024" s="87">
        <v>5298.42</v>
      </c>
      <c r="U1024" s="87">
        <v>5267.08</v>
      </c>
      <c r="V1024" s="87">
        <v>5220.49</v>
      </c>
      <c r="W1024" s="87">
        <v>5168.6499999999996</v>
      </c>
      <c r="X1024" s="87">
        <v>4949.7700000000004</v>
      </c>
      <c r="Y1024" s="87">
        <v>4886.7299999999996</v>
      </c>
    </row>
    <row r="1025" spans="1:27" s="7" customFormat="1" ht="15" x14ac:dyDescent="0.2">
      <c r="A1025" s="18">
        <v>20</v>
      </c>
      <c r="B1025" s="87">
        <v>4809.34</v>
      </c>
      <c r="C1025" s="87">
        <v>4743.72</v>
      </c>
      <c r="D1025" s="87">
        <v>4696.21</v>
      </c>
      <c r="E1025" s="87">
        <v>4641.03</v>
      </c>
      <c r="F1025" s="87">
        <v>4698.46</v>
      </c>
      <c r="G1025" s="87">
        <v>4750.29</v>
      </c>
      <c r="H1025" s="87">
        <v>4703.4399999999996</v>
      </c>
      <c r="I1025" s="87">
        <v>4798.12</v>
      </c>
      <c r="J1025" s="87">
        <v>4989.8999999999996</v>
      </c>
      <c r="K1025" s="87">
        <v>5194.46</v>
      </c>
      <c r="L1025" s="87">
        <v>5223.41</v>
      </c>
      <c r="M1025" s="87">
        <v>5220.8100000000004</v>
      </c>
      <c r="N1025" s="87">
        <v>5208.72</v>
      </c>
      <c r="O1025" s="87">
        <v>5210.04</v>
      </c>
      <c r="P1025" s="87">
        <v>5204.1099999999997</v>
      </c>
      <c r="Q1025" s="87">
        <v>5208.2700000000004</v>
      </c>
      <c r="R1025" s="87">
        <v>5222.95</v>
      </c>
      <c r="S1025" s="87">
        <v>5243.12</v>
      </c>
      <c r="T1025" s="87">
        <v>5231.84</v>
      </c>
      <c r="U1025" s="87">
        <v>5216.67</v>
      </c>
      <c r="V1025" s="87">
        <v>5213.03</v>
      </c>
      <c r="W1025" s="87">
        <v>5172.6899999999996</v>
      </c>
      <c r="X1025" s="87">
        <v>4935.72</v>
      </c>
      <c r="Y1025" s="87">
        <v>4833.22</v>
      </c>
    </row>
    <row r="1026" spans="1:27" s="7" customFormat="1" ht="15" x14ac:dyDescent="0.2">
      <c r="A1026" s="18">
        <v>21</v>
      </c>
      <c r="B1026" s="87">
        <v>4763.34</v>
      </c>
      <c r="C1026" s="87">
        <v>4730.1499999999996</v>
      </c>
      <c r="D1026" s="87">
        <v>4679.6499999999996</v>
      </c>
      <c r="E1026" s="87">
        <v>4686.3500000000004</v>
      </c>
      <c r="F1026" s="87">
        <v>4757.95</v>
      </c>
      <c r="G1026" s="87">
        <v>4840.28</v>
      </c>
      <c r="H1026" s="87">
        <v>4969.1899999999996</v>
      </c>
      <c r="I1026" s="87">
        <v>5222.8999999999996</v>
      </c>
      <c r="J1026" s="87">
        <v>5291.59</v>
      </c>
      <c r="K1026" s="87">
        <v>5309.57</v>
      </c>
      <c r="L1026" s="87">
        <v>5314.02</v>
      </c>
      <c r="M1026" s="87">
        <v>5324.41</v>
      </c>
      <c r="N1026" s="87">
        <v>5316.65</v>
      </c>
      <c r="O1026" s="87">
        <v>5321.87</v>
      </c>
      <c r="P1026" s="87">
        <v>5285.66</v>
      </c>
      <c r="Q1026" s="87">
        <v>5277.64</v>
      </c>
      <c r="R1026" s="87">
        <v>5276.36</v>
      </c>
      <c r="S1026" s="87">
        <v>5278.35</v>
      </c>
      <c r="T1026" s="87">
        <v>5260.02</v>
      </c>
      <c r="U1026" s="87">
        <v>5272.54</v>
      </c>
      <c r="V1026" s="87">
        <v>5246.53</v>
      </c>
      <c r="W1026" s="87">
        <v>5198.8</v>
      </c>
      <c r="X1026" s="87">
        <v>4974.25</v>
      </c>
      <c r="Y1026" s="87">
        <v>4799.74</v>
      </c>
    </row>
    <row r="1027" spans="1:27" s="7" customFormat="1" ht="15" x14ac:dyDescent="0.2">
      <c r="A1027" s="18">
        <v>22</v>
      </c>
      <c r="B1027" s="87">
        <v>4796.1000000000004</v>
      </c>
      <c r="C1027" s="87">
        <v>4758.99</v>
      </c>
      <c r="D1027" s="87">
        <v>4710.62</v>
      </c>
      <c r="E1027" s="87">
        <v>4727.12</v>
      </c>
      <c r="F1027" s="87">
        <v>4791.8999999999996</v>
      </c>
      <c r="G1027" s="87">
        <v>4850.16</v>
      </c>
      <c r="H1027" s="87">
        <v>5074.93</v>
      </c>
      <c r="I1027" s="87">
        <v>5322.42</v>
      </c>
      <c r="J1027" s="87">
        <v>5425.85</v>
      </c>
      <c r="K1027" s="87">
        <v>5455.4</v>
      </c>
      <c r="L1027" s="87">
        <v>5456.54</v>
      </c>
      <c r="M1027" s="87">
        <v>5470.48</v>
      </c>
      <c r="N1027" s="87">
        <v>5458.87</v>
      </c>
      <c r="O1027" s="87">
        <v>5463.42</v>
      </c>
      <c r="P1027" s="87">
        <v>5435.03</v>
      </c>
      <c r="Q1027" s="87">
        <v>5427.68</v>
      </c>
      <c r="R1027" s="87">
        <v>5415.97</v>
      </c>
      <c r="S1027" s="87">
        <v>5418.32</v>
      </c>
      <c r="T1027" s="87">
        <v>5392.87</v>
      </c>
      <c r="U1027" s="87">
        <v>5396.21</v>
      </c>
      <c r="V1027" s="87">
        <v>5268.47</v>
      </c>
      <c r="W1027" s="87">
        <v>5193.18</v>
      </c>
      <c r="X1027" s="87">
        <v>4965.79</v>
      </c>
      <c r="Y1027" s="87">
        <v>4787.6099999999997</v>
      </c>
    </row>
    <row r="1028" spans="1:27" s="7" customFormat="1" ht="15" x14ac:dyDescent="0.2">
      <c r="A1028" s="18">
        <v>23</v>
      </c>
      <c r="B1028" s="87">
        <v>4782.3999999999996</v>
      </c>
      <c r="C1028" s="87">
        <v>4645.76</v>
      </c>
      <c r="D1028" s="87">
        <v>4605.34</v>
      </c>
      <c r="E1028" s="87">
        <v>4607.55</v>
      </c>
      <c r="F1028" s="87">
        <v>4748.93</v>
      </c>
      <c r="G1028" s="87">
        <v>4839.5200000000004</v>
      </c>
      <c r="H1028" s="87">
        <v>5060.8500000000004</v>
      </c>
      <c r="I1028" s="87">
        <v>5254.85</v>
      </c>
      <c r="J1028" s="87">
        <v>5450.93</v>
      </c>
      <c r="K1028" s="87">
        <v>5487.53</v>
      </c>
      <c r="L1028" s="87">
        <v>5491.04</v>
      </c>
      <c r="M1028" s="87">
        <v>5496.38</v>
      </c>
      <c r="N1028" s="87">
        <v>5490.17</v>
      </c>
      <c r="O1028" s="87">
        <v>5496.45</v>
      </c>
      <c r="P1028" s="87">
        <v>5463.2</v>
      </c>
      <c r="Q1028" s="87">
        <v>5443.57</v>
      </c>
      <c r="R1028" s="87">
        <v>5443.33</v>
      </c>
      <c r="S1028" s="87">
        <v>5433.81</v>
      </c>
      <c r="T1028" s="87">
        <v>5416.56</v>
      </c>
      <c r="U1028" s="87">
        <v>5416.79</v>
      </c>
      <c r="V1028" s="87">
        <v>5326.57</v>
      </c>
      <c r="W1028" s="87">
        <v>5211.46</v>
      </c>
      <c r="X1028" s="87">
        <v>5003.97</v>
      </c>
      <c r="Y1028" s="87">
        <v>4833.9399999999996</v>
      </c>
    </row>
    <row r="1029" spans="1:27" s="7" customFormat="1" ht="15" x14ac:dyDescent="0.2">
      <c r="A1029" s="18">
        <v>24</v>
      </c>
      <c r="B1029" s="87">
        <v>4789.21</v>
      </c>
      <c r="C1029" s="87">
        <v>4760.58</v>
      </c>
      <c r="D1029" s="87">
        <v>4734.4399999999996</v>
      </c>
      <c r="E1029" s="87">
        <v>4739.7299999999996</v>
      </c>
      <c r="F1029" s="87">
        <v>4791.4399999999996</v>
      </c>
      <c r="G1029" s="87">
        <v>4899.01</v>
      </c>
      <c r="H1029" s="87">
        <v>5140.34</v>
      </c>
      <c r="I1029" s="87">
        <v>5318.49</v>
      </c>
      <c r="J1029" s="87">
        <v>5456.7</v>
      </c>
      <c r="K1029" s="87">
        <v>5510.53</v>
      </c>
      <c r="L1029" s="87">
        <v>5520.03</v>
      </c>
      <c r="M1029" s="87">
        <v>5525.55</v>
      </c>
      <c r="N1029" s="87">
        <v>5513.45</v>
      </c>
      <c r="O1029" s="87">
        <v>5522.87</v>
      </c>
      <c r="P1029" s="87">
        <v>5483.11</v>
      </c>
      <c r="Q1029" s="87">
        <v>5474</v>
      </c>
      <c r="R1029" s="87">
        <v>5464.7</v>
      </c>
      <c r="S1029" s="87">
        <v>5465.61</v>
      </c>
      <c r="T1029" s="87">
        <v>5463.68</v>
      </c>
      <c r="U1029" s="87">
        <v>5458.57</v>
      </c>
      <c r="V1029" s="87">
        <v>5362.65</v>
      </c>
      <c r="W1029" s="87">
        <v>5281.58</v>
      </c>
      <c r="X1029" s="87">
        <v>5128.75</v>
      </c>
      <c r="Y1029" s="87">
        <v>4870.83</v>
      </c>
    </row>
    <row r="1030" spans="1:27" s="7" customFormat="1" ht="15" x14ac:dyDescent="0.2">
      <c r="A1030" s="18">
        <v>25</v>
      </c>
      <c r="B1030" s="87">
        <v>4793.8</v>
      </c>
      <c r="C1030" s="87">
        <v>4766.84</v>
      </c>
      <c r="D1030" s="87">
        <v>4743.1400000000003</v>
      </c>
      <c r="E1030" s="87">
        <v>4751.4399999999996</v>
      </c>
      <c r="F1030" s="87">
        <v>4794.3999999999996</v>
      </c>
      <c r="G1030" s="87">
        <v>4911.5200000000004</v>
      </c>
      <c r="H1030" s="87">
        <v>5109.29</v>
      </c>
      <c r="I1030" s="87">
        <v>5322.9</v>
      </c>
      <c r="J1030" s="87">
        <v>5462.65</v>
      </c>
      <c r="K1030" s="87">
        <v>5498.47</v>
      </c>
      <c r="L1030" s="87">
        <v>5502.29</v>
      </c>
      <c r="M1030" s="87">
        <v>5505.67</v>
      </c>
      <c r="N1030" s="87">
        <v>5494.62</v>
      </c>
      <c r="O1030" s="87">
        <v>5502.07</v>
      </c>
      <c r="P1030" s="87">
        <v>5460.69</v>
      </c>
      <c r="Q1030" s="87">
        <v>5446.61</v>
      </c>
      <c r="R1030" s="87">
        <v>5442.13</v>
      </c>
      <c r="S1030" s="87">
        <v>5440.06</v>
      </c>
      <c r="T1030" s="87">
        <v>5444.02</v>
      </c>
      <c r="U1030" s="87">
        <v>5439.58</v>
      </c>
      <c r="V1030" s="87">
        <v>5368.86</v>
      </c>
      <c r="W1030" s="87">
        <v>5269.78</v>
      </c>
      <c r="X1030" s="87">
        <v>5152.51</v>
      </c>
      <c r="Y1030" s="87">
        <v>4871.07</v>
      </c>
    </row>
    <row r="1031" spans="1:27" s="7" customFormat="1" ht="15" x14ac:dyDescent="0.2">
      <c r="A1031" s="18">
        <v>26</v>
      </c>
      <c r="B1031" s="87">
        <v>4872.43</v>
      </c>
      <c r="C1031" s="87">
        <v>4824.0200000000004</v>
      </c>
      <c r="D1031" s="87">
        <v>4774.76</v>
      </c>
      <c r="E1031" s="87">
        <v>4757.87</v>
      </c>
      <c r="F1031" s="87">
        <v>4771.63</v>
      </c>
      <c r="G1031" s="87">
        <v>4814.7700000000004</v>
      </c>
      <c r="H1031" s="87">
        <v>4908.62</v>
      </c>
      <c r="I1031" s="87">
        <v>5042.63</v>
      </c>
      <c r="J1031" s="87">
        <v>5215.8599999999997</v>
      </c>
      <c r="K1031" s="87">
        <v>5357.56</v>
      </c>
      <c r="L1031" s="87">
        <v>5380.52</v>
      </c>
      <c r="M1031" s="87">
        <v>5383.43</v>
      </c>
      <c r="N1031" s="87">
        <v>5377.95</v>
      </c>
      <c r="O1031" s="87">
        <v>5382.8</v>
      </c>
      <c r="P1031" s="87">
        <v>5363.38</v>
      </c>
      <c r="Q1031" s="87">
        <v>5362.15</v>
      </c>
      <c r="R1031" s="87">
        <v>5373.62</v>
      </c>
      <c r="S1031" s="87">
        <v>5376.73</v>
      </c>
      <c r="T1031" s="87">
        <v>5368.52</v>
      </c>
      <c r="U1031" s="87">
        <v>5339.42</v>
      </c>
      <c r="V1031" s="87">
        <v>5268.15</v>
      </c>
      <c r="W1031" s="87">
        <v>5215.91</v>
      </c>
      <c r="X1031" s="87">
        <v>5037.83</v>
      </c>
      <c r="Y1031" s="87">
        <v>4837.17</v>
      </c>
    </row>
    <row r="1032" spans="1:27" s="7" customFormat="1" ht="15" x14ac:dyDescent="0.2">
      <c r="A1032" s="18">
        <v>27</v>
      </c>
      <c r="B1032" s="87">
        <v>4805.72</v>
      </c>
      <c r="C1032" s="87">
        <v>4755.05</v>
      </c>
      <c r="D1032" s="87">
        <v>4719.5200000000004</v>
      </c>
      <c r="E1032" s="87">
        <v>4721.84</v>
      </c>
      <c r="F1032" s="87">
        <v>4740.87</v>
      </c>
      <c r="G1032" s="87">
        <v>4767.32</v>
      </c>
      <c r="H1032" s="87">
        <v>4779.8500000000004</v>
      </c>
      <c r="I1032" s="87">
        <v>4901.26</v>
      </c>
      <c r="J1032" s="87">
        <v>5072.8999999999996</v>
      </c>
      <c r="K1032" s="87">
        <v>5202.72</v>
      </c>
      <c r="L1032" s="87">
        <v>5263.26</v>
      </c>
      <c r="M1032" s="87">
        <v>5263.11</v>
      </c>
      <c r="N1032" s="87">
        <v>5264.79</v>
      </c>
      <c r="O1032" s="87">
        <v>5260.46</v>
      </c>
      <c r="P1032" s="87">
        <v>5260.78</v>
      </c>
      <c r="Q1032" s="87">
        <v>5266.77</v>
      </c>
      <c r="R1032" s="87">
        <v>5278.94</v>
      </c>
      <c r="S1032" s="87">
        <v>5279.46</v>
      </c>
      <c r="T1032" s="87">
        <v>5273.4</v>
      </c>
      <c r="U1032" s="87">
        <v>5265.92</v>
      </c>
      <c r="V1032" s="87">
        <v>5250.1</v>
      </c>
      <c r="W1032" s="87">
        <v>5177.74</v>
      </c>
      <c r="X1032" s="87">
        <v>4969.8999999999996</v>
      </c>
      <c r="Y1032" s="87">
        <v>4792.3999999999996</v>
      </c>
    </row>
    <row r="1033" spans="1:27" s="7" customFormat="1" ht="15" x14ac:dyDescent="0.2">
      <c r="A1033" s="18">
        <v>28</v>
      </c>
      <c r="B1033" s="87">
        <v>4802.82</v>
      </c>
      <c r="C1033" s="87">
        <v>4758.54</v>
      </c>
      <c r="D1033" s="87">
        <v>4728.88</v>
      </c>
      <c r="E1033" s="87">
        <v>4730.55</v>
      </c>
      <c r="F1033" s="87">
        <v>4789.2</v>
      </c>
      <c r="G1033" s="87">
        <v>4897.24</v>
      </c>
      <c r="H1033" s="87">
        <v>5074.33</v>
      </c>
      <c r="I1033" s="87">
        <v>5262.14</v>
      </c>
      <c r="J1033" s="87">
        <v>5350.94</v>
      </c>
      <c r="K1033" s="87">
        <v>5390.35</v>
      </c>
      <c r="L1033" s="87">
        <v>5393.49</v>
      </c>
      <c r="M1033" s="87">
        <v>5400.3</v>
      </c>
      <c r="N1033" s="87">
        <v>5390.97</v>
      </c>
      <c r="O1033" s="87">
        <v>5393.46</v>
      </c>
      <c r="P1033" s="87">
        <v>5341.15</v>
      </c>
      <c r="Q1033" s="87">
        <v>5344.76</v>
      </c>
      <c r="R1033" s="87">
        <v>5356.77</v>
      </c>
      <c r="S1033" s="87">
        <v>5335.44</v>
      </c>
      <c r="T1033" s="87">
        <v>5308.53</v>
      </c>
      <c r="U1033" s="87">
        <v>5309.45</v>
      </c>
      <c r="V1033" s="87">
        <v>5248.67</v>
      </c>
      <c r="W1033" s="87">
        <v>5182.22</v>
      </c>
      <c r="X1033" s="87">
        <v>4948.9399999999996</v>
      </c>
      <c r="Y1033" s="87">
        <v>4745.3100000000004</v>
      </c>
    </row>
    <row r="1034" spans="1:27" s="7" customFormat="1" ht="15" x14ac:dyDescent="0.2">
      <c r="A1034" s="18">
        <v>29</v>
      </c>
      <c r="B1034" s="87">
        <v>4714.92</v>
      </c>
      <c r="C1034" s="87">
        <v>4680.75</v>
      </c>
      <c r="D1034" s="87">
        <v>4630.33</v>
      </c>
      <c r="E1034" s="87">
        <v>4629.34</v>
      </c>
      <c r="F1034" s="87">
        <v>4707.38</v>
      </c>
      <c r="G1034" s="87">
        <v>4793.76</v>
      </c>
      <c r="H1034" s="87">
        <v>4924.47</v>
      </c>
      <c r="I1034" s="87">
        <v>5179.17</v>
      </c>
      <c r="J1034" s="87">
        <v>5258.12</v>
      </c>
      <c r="K1034" s="87">
        <v>5277.55</v>
      </c>
      <c r="L1034" s="87">
        <v>5282.04</v>
      </c>
      <c r="M1034" s="87">
        <v>5282.55</v>
      </c>
      <c r="N1034" s="87">
        <v>5280.68</v>
      </c>
      <c r="O1034" s="87">
        <v>5285.94</v>
      </c>
      <c r="P1034" s="87">
        <v>5249.11</v>
      </c>
      <c r="Q1034" s="87">
        <v>5237.04</v>
      </c>
      <c r="R1034" s="87">
        <v>5238.2</v>
      </c>
      <c r="S1034" s="87">
        <v>5230.17</v>
      </c>
      <c r="T1034" s="87">
        <v>5226.95</v>
      </c>
      <c r="U1034" s="87">
        <v>5238.4399999999996</v>
      </c>
      <c r="V1034" s="87">
        <v>5183.91</v>
      </c>
      <c r="W1034" s="87">
        <v>5146.07</v>
      </c>
      <c r="X1034" s="87">
        <v>4886.51</v>
      </c>
      <c r="Y1034" s="87">
        <v>4720.9399999999996</v>
      </c>
    </row>
    <row r="1035" spans="1:27" s="7" customFormat="1" ht="15" x14ac:dyDescent="0.2">
      <c r="A1035" s="18">
        <v>30</v>
      </c>
      <c r="B1035" s="87">
        <v>4697</v>
      </c>
      <c r="C1035" s="87">
        <v>4636.3500000000004</v>
      </c>
      <c r="D1035" s="87">
        <v>4593.3599999999997</v>
      </c>
      <c r="E1035" s="87">
        <v>4572.1400000000003</v>
      </c>
      <c r="F1035" s="87">
        <v>4648.74</v>
      </c>
      <c r="G1035" s="87">
        <v>4842.99</v>
      </c>
      <c r="H1035" s="87">
        <v>4932.33</v>
      </c>
      <c r="I1035" s="87">
        <v>5187.46</v>
      </c>
      <c r="J1035" s="87">
        <v>5326.44</v>
      </c>
      <c r="K1035" s="87">
        <v>5366.69</v>
      </c>
      <c r="L1035" s="87">
        <v>5368.84</v>
      </c>
      <c r="M1035" s="87">
        <v>5372.08</v>
      </c>
      <c r="N1035" s="87">
        <v>5361.89</v>
      </c>
      <c r="O1035" s="87">
        <v>5377.11</v>
      </c>
      <c r="P1035" s="87">
        <v>5330.2</v>
      </c>
      <c r="Q1035" s="87">
        <v>5315.14</v>
      </c>
      <c r="R1035" s="87">
        <v>5317.04</v>
      </c>
      <c r="S1035" s="87">
        <v>5314.01</v>
      </c>
      <c r="T1035" s="87">
        <v>5299.74</v>
      </c>
      <c r="U1035" s="87">
        <v>5313.39</v>
      </c>
      <c r="V1035" s="87">
        <v>5240.4799999999996</v>
      </c>
      <c r="W1035" s="87">
        <v>5178.6099999999997</v>
      </c>
      <c r="X1035" s="87">
        <v>4923.97</v>
      </c>
      <c r="Y1035" s="87">
        <v>4721</v>
      </c>
    </row>
    <row r="1036" spans="1:27" s="7" customFormat="1" ht="15" x14ac:dyDescent="0.2">
      <c r="A1036" s="69"/>
      <c r="B1036" s="70"/>
      <c r="C1036" s="70"/>
      <c r="D1036" s="70"/>
      <c r="E1036" s="70"/>
      <c r="F1036" s="70"/>
      <c r="G1036" s="70"/>
      <c r="H1036" s="70"/>
      <c r="I1036" s="70"/>
      <c r="J1036" s="70"/>
      <c r="K1036" s="70"/>
      <c r="L1036" s="70"/>
      <c r="M1036" s="70"/>
      <c r="N1036" s="70"/>
      <c r="O1036" s="70"/>
      <c r="P1036" s="70"/>
      <c r="Q1036" s="70"/>
      <c r="R1036" s="70"/>
      <c r="S1036" s="70"/>
      <c r="T1036" s="70"/>
      <c r="U1036" s="70"/>
      <c r="V1036" s="70"/>
      <c r="W1036" s="70"/>
      <c r="X1036" s="70"/>
      <c r="Y1036" s="71"/>
    </row>
    <row r="1037" spans="1:27" s="7" customFormat="1" ht="15" x14ac:dyDescent="0.2">
      <c r="A1037" s="106" t="s">
        <v>11</v>
      </c>
      <c r="B1037" s="96" t="s">
        <v>123</v>
      </c>
      <c r="C1037" s="96"/>
      <c r="D1037" s="96"/>
      <c r="E1037" s="96"/>
      <c r="F1037" s="96"/>
      <c r="G1037" s="96"/>
      <c r="H1037" s="96"/>
      <c r="I1037" s="96"/>
      <c r="J1037" s="96"/>
      <c r="K1037" s="96"/>
      <c r="L1037" s="96"/>
      <c r="M1037" s="96"/>
      <c r="N1037" s="96"/>
      <c r="O1037" s="96"/>
      <c r="P1037" s="96"/>
      <c r="Q1037" s="96"/>
      <c r="R1037" s="96"/>
      <c r="S1037" s="96"/>
      <c r="T1037" s="96"/>
      <c r="U1037" s="96"/>
      <c r="V1037" s="96"/>
      <c r="W1037" s="96"/>
      <c r="X1037" s="96"/>
      <c r="Y1037" s="96"/>
    </row>
    <row r="1038" spans="1:27" s="7" customFormat="1" ht="15" x14ac:dyDescent="0.2">
      <c r="A1038" s="107"/>
      <c r="B1038" s="58" t="s">
        <v>12</v>
      </c>
      <c r="C1038" s="58" t="s">
        <v>13</v>
      </c>
      <c r="D1038" s="58" t="s">
        <v>14</v>
      </c>
      <c r="E1038" s="58" t="s">
        <v>15</v>
      </c>
      <c r="F1038" s="58" t="s">
        <v>16</v>
      </c>
      <c r="G1038" s="58" t="s">
        <v>17</v>
      </c>
      <c r="H1038" s="58" t="s">
        <v>18</v>
      </c>
      <c r="I1038" s="58" t="s">
        <v>19</v>
      </c>
      <c r="J1038" s="58" t="s">
        <v>20</v>
      </c>
      <c r="K1038" s="58" t="s">
        <v>21</v>
      </c>
      <c r="L1038" s="58" t="s">
        <v>22</v>
      </c>
      <c r="M1038" s="58" t="s">
        <v>23</v>
      </c>
      <c r="N1038" s="58" t="s">
        <v>24</v>
      </c>
      <c r="O1038" s="58" t="s">
        <v>25</v>
      </c>
      <c r="P1038" s="58" t="s">
        <v>26</v>
      </c>
      <c r="Q1038" s="58" t="s">
        <v>27</v>
      </c>
      <c r="R1038" s="58" t="s">
        <v>28</v>
      </c>
      <c r="S1038" s="58" t="s">
        <v>29</v>
      </c>
      <c r="T1038" s="58" t="s">
        <v>30</v>
      </c>
      <c r="U1038" s="58" t="s">
        <v>31</v>
      </c>
      <c r="V1038" s="58" t="s">
        <v>32</v>
      </c>
      <c r="W1038" s="58" t="s">
        <v>33</v>
      </c>
      <c r="X1038" s="58" t="s">
        <v>34</v>
      </c>
      <c r="Y1038" s="58" t="s">
        <v>35</v>
      </c>
    </row>
    <row r="1039" spans="1:27" s="7" customFormat="1" ht="15" x14ac:dyDescent="0.2">
      <c r="A1039" s="69">
        <v>1</v>
      </c>
      <c r="B1039" s="87">
        <v>5295.17</v>
      </c>
      <c r="C1039" s="87">
        <v>5280.95</v>
      </c>
      <c r="D1039" s="87">
        <v>5241.88</v>
      </c>
      <c r="E1039" s="87">
        <v>5172.62</v>
      </c>
      <c r="F1039" s="87">
        <v>5263.81</v>
      </c>
      <c r="G1039" s="87">
        <v>5302.81</v>
      </c>
      <c r="H1039" s="87">
        <v>5546.85</v>
      </c>
      <c r="I1039" s="87">
        <v>5814.9</v>
      </c>
      <c r="J1039" s="87">
        <v>5878.87</v>
      </c>
      <c r="K1039" s="87">
        <v>5891.84</v>
      </c>
      <c r="L1039" s="87">
        <v>5894.03</v>
      </c>
      <c r="M1039" s="87">
        <v>5885.41</v>
      </c>
      <c r="N1039" s="87">
        <v>5882.6</v>
      </c>
      <c r="O1039" s="87">
        <v>5881.95</v>
      </c>
      <c r="P1039" s="87">
        <v>5878.7</v>
      </c>
      <c r="Q1039" s="87">
        <v>5872.39</v>
      </c>
      <c r="R1039" s="87">
        <v>5873.36</v>
      </c>
      <c r="S1039" s="87">
        <v>5870.66</v>
      </c>
      <c r="T1039" s="87">
        <v>5865.39</v>
      </c>
      <c r="U1039" s="87">
        <v>5861.69</v>
      </c>
      <c r="V1039" s="87">
        <v>5854.62</v>
      </c>
      <c r="W1039" s="87">
        <v>5771.12</v>
      </c>
      <c r="X1039" s="87">
        <v>5524.37</v>
      </c>
      <c r="Y1039" s="87">
        <v>5368.52</v>
      </c>
      <c r="Z1039" s="9"/>
      <c r="AA1039" s="1"/>
    </row>
    <row r="1040" spans="1:27" s="7" customFormat="1" ht="15" x14ac:dyDescent="0.2">
      <c r="A1040" s="69">
        <v>2</v>
      </c>
      <c r="B1040" s="87">
        <v>5284.74</v>
      </c>
      <c r="C1040" s="87">
        <v>5182.8100000000004</v>
      </c>
      <c r="D1040" s="87">
        <v>4510.8900000000003</v>
      </c>
      <c r="E1040" s="87">
        <v>4511.8500000000004</v>
      </c>
      <c r="F1040" s="87">
        <v>4516.2700000000004</v>
      </c>
      <c r="G1040" s="87">
        <v>5270.99</v>
      </c>
      <c r="H1040" s="87">
        <v>5540.04</v>
      </c>
      <c r="I1040" s="87">
        <v>5806.15</v>
      </c>
      <c r="J1040" s="87">
        <v>5910.26</v>
      </c>
      <c r="K1040" s="87">
        <v>5921.29</v>
      </c>
      <c r="L1040" s="87">
        <v>5920.55</v>
      </c>
      <c r="M1040" s="87">
        <v>5917.07</v>
      </c>
      <c r="N1040" s="87">
        <v>5916.74</v>
      </c>
      <c r="O1040" s="87">
        <v>5922.65</v>
      </c>
      <c r="P1040" s="87">
        <v>5904.19</v>
      </c>
      <c r="Q1040" s="87">
        <v>5902.37</v>
      </c>
      <c r="R1040" s="87">
        <v>5898.78</v>
      </c>
      <c r="S1040" s="87">
        <v>5896.31</v>
      </c>
      <c r="T1040" s="87">
        <v>5890.99</v>
      </c>
      <c r="U1040" s="87">
        <v>5886.57</v>
      </c>
      <c r="V1040" s="87">
        <v>5876.63</v>
      </c>
      <c r="W1040" s="87">
        <v>5825.39</v>
      </c>
      <c r="X1040" s="87">
        <v>5611.85</v>
      </c>
      <c r="Y1040" s="87">
        <v>5468.4</v>
      </c>
      <c r="Z1040" s="19"/>
    </row>
    <row r="1041" spans="1:26" s="7" customFormat="1" ht="15" x14ac:dyDescent="0.2">
      <c r="A1041" s="69">
        <v>3</v>
      </c>
      <c r="B1041" s="87">
        <v>5422.5</v>
      </c>
      <c r="C1041" s="87">
        <v>5326.24</v>
      </c>
      <c r="D1041" s="87">
        <v>5256.49</v>
      </c>
      <c r="E1041" s="87">
        <v>5225.16</v>
      </c>
      <c r="F1041" s="87">
        <v>5381.67</v>
      </c>
      <c r="G1041" s="87">
        <v>5464.86</v>
      </c>
      <c r="H1041" s="87">
        <v>5590.02</v>
      </c>
      <c r="I1041" s="87">
        <v>5868.44</v>
      </c>
      <c r="J1041" s="87">
        <v>5994.29</v>
      </c>
      <c r="K1041" s="87">
        <v>6008.98</v>
      </c>
      <c r="L1041" s="87">
        <v>6017.45</v>
      </c>
      <c r="M1041" s="87">
        <v>6014.68</v>
      </c>
      <c r="N1041" s="87">
        <v>6007.49</v>
      </c>
      <c r="O1041" s="87">
        <v>6032.72</v>
      </c>
      <c r="P1041" s="87">
        <v>5956.98</v>
      </c>
      <c r="Q1041" s="87">
        <v>5941.07</v>
      </c>
      <c r="R1041" s="87">
        <v>5917.61</v>
      </c>
      <c r="S1041" s="87">
        <v>5916.32</v>
      </c>
      <c r="T1041" s="87">
        <v>5912</v>
      </c>
      <c r="U1041" s="87">
        <v>5905.68</v>
      </c>
      <c r="V1041" s="87">
        <v>5965.88</v>
      </c>
      <c r="W1041" s="87">
        <v>5928.55</v>
      </c>
      <c r="X1041" s="87">
        <v>5817.64</v>
      </c>
      <c r="Y1041" s="87">
        <v>5527.4</v>
      </c>
      <c r="Z1041" s="19"/>
    </row>
    <row r="1042" spans="1:26" s="7" customFormat="1" ht="15" x14ac:dyDescent="0.2">
      <c r="A1042" s="69">
        <v>4</v>
      </c>
      <c r="B1042" s="87">
        <v>5615.12</v>
      </c>
      <c r="C1042" s="87">
        <v>5505.62</v>
      </c>
      <c r="D1042" s="87">
        <v>5458.06</v>
      </c>
      <c r="E1042" s="87">
        <v>5427.83</v>
      </c>
      <c r="F1042" s="87">
        <v>5458.01</v>
      </c>
      <c r="G1042" s="87">
        <v>5506.97</v>
      </c>
      <c r="H1042" s="87">
        <v>5526.95</v>
      </c>
      <c r="I1042" s="87">
        <v>5659.72</v>
      </c>
      <c r="J1042" s="87">
        <v>5831.48</v>
      </c>
      <c r="K1042" s="87">
        <v>5939.35</v>
      </c>
      <c r="L1042" s="87">
        <v>5943.52</v>
      </c>
      <c r="M1042" s="87">
        <v>5945.55</v>
      </c>
      <c r="N1042" s="87">
        <v>5948.86</v>
      </c>
      <c r="O1042" s="87">
        <v>5964.65</v>
      </c>
      <c r="P1042" s="87">
        <v>5898.86</v>
      </c>
      <c r="Q1042" s="87">
        <v>5901.15</v>
      </c>
      <c r="R1042" s="87">
        <v>5903.95</v>
      </c>
      <c r="S1042" s="87">
        <v>5904.29</v>
      </c>
      <c r="T1042" s="87">
        <v>5898.13</v>
      </c>
      <c r="U1042" s="87">
        <v>5887.69</v>
      </c>
      <c r="V1042" s="87">
        <v>5902.36</v>
      </c>
      <c r="W1042" s="87">
        <v>5866.34</v>
      </c>
      <c r="X1042" s="87">
        <v>5773.08</v>
      </c>
      <c r="Y1042" s="87">
        <v>5517.82</v>
      </c>
    </row>
    <row r="1043" spans="1:26" s="7" customFormat="1" ht="15" x14ac:dyDescent="0.2">
      <c r="A1043" s="69">
        <v>5</v>
      </c>
      <c r="B1043" s="87">
        <v>5565.55</v>
      </c>
      <c r="C1043" s="87">
        <v>5497.18</v>
      </c>
      <c r="D1043" s="87">
        <v>5467.73</v>
      </c>
      <c r="E1043" s="87">
        <v>5454.66</v>
      </c>
      <c r="F1043" s="87">
        <v>5465.99</v>
      </c>
      <c r="G1043" s="87">
        <v>5480.29</v>
      </c>
      <c r="H1043" s="87">
        <v>5506.52</v>
      </c>
      <c r="I1043" s="87">
        <v>5658.69</v>
      </c>
      <c r="J1043" s="87">
        <v>5873.3</v>
      </c>
      <c r="K1043" s="87">
        <v>5999.84</v>
      </c>
      <c r="L1043" s="87">
        <v>6001.49</v>
      </c>
      <c r="M1043" s="87">
        <v>6000.89</v>
      </c>
      <c r="N1043" s="87">
        <v>5994.37</v>
      </c>
      <c r="O1043" s="87">
        <v>5994.66</v>
      </c>
      <c r="P1043" s="87">
        <v>5939.56</v>
      </c>
      <c r="Q1043" s="87">
        <v>5937.93</v>
      </c>
      <c r="R1043" s="87">
        <v>5940.3</v>
      </c>
      <c r="S1043" s="87">
        <v>5952.74</v>
      </c>
      <c r="T1043" s="87">
        <v>5911.49</v>
      </c>
      <c r="U1043" s="87">
        <v>5911.65</v>
      </c>
      <c r="V1043" s="87">
        <v>5980.15</v>
      </c>
      <c r="W1043" s="87">
        <v>5920.54</v>
      </c>
      <c r="X1043" s="87">
        <v>5750.2</v>
      </c>
      <c r="Y1043" s="87">
        <v>5490.96</v>
      </c>
    </row>
    <row r="1044" spans="1:26" s="7" customFormat="1" ht="15" x14ac:dyDescent="0.2">
      <c r="A1044" s="69">
        <v>6</v>
      </c>
      <c r="B1044" s="87">
        <v>5473.42</v>
      </c>
      <c r="C1044" s="87">
        <v>5450.21</v>
      </c>
      <c r="D1044" s="87">
        <v>5408.59</v>
      </c>
      <c r="E1044" s="87">
        <v>5388.58</v>
      </c>
      <c r="F1044" s="87">
        <v>5395.19</v>
      </c>
      <c r="G1044" s="87">
        <v>5409.14</v>
      </c>
      <c r="H1044" s="87">
        <v>5395.29</v>
      </c>
      <c r="I1044" s="87">
        <v>5482.84</v>
      </c>
      <c r="J1044" s="87">
        <v>5586.37</v>
      </c>
      <c r="K1044" s="87">
        <v>5829.73</v>
      </c>
      <c r="L1044" s="87">
        <v>5869.71</v>
      </c>
      <c r="M1044" s="87">
        <v>5870.79</v>
      </c>
      <c r="N1044" s="87">
        <v>5872.36</v>
      </c>
      <c r="O1044" s="87">
        <v>5872.76</v>
      </c>
      <c r="P1044" s="87">
        <v>5868.87</v>
      </c>
      <c r="Q1044" s="87">
        <v>5871.64</v>
      </c>
      <c r="R1044" s="87">
        <v>5844.68</v>
      </c>
      <c r="S1044" s="87">
        <v>5846</v>
      </c>
      <c r="T1044" s="87">
        <v>5843.45</v>
      </c>
      <c r="U1044" s="87">
        <v>5841.01</v>
      </c>
      <c r="V1044" s="87">
        <v>5890.34</v>
      </c>
      <c r="W1044" s="87">
        <v>5869.78</v>
      </c>
      <c r="X1044" s="87">
        <v>5546.49</v>
      </c>
      <c r="Y1044" s="87">
        <v>5428.19</v>
      </c>
    </row>
    <row r="1045" spans="1:26" s="7" customFormat="1" ht="15" x14ac:dyDescent="0.2">
      <c r="A1045" s="69">
        <v>7</v>
      </c>
      <c r="B1045" s="87">
        <v>5419.79</v>
      </c>
      <c r="C1045" s="87">
        <v>5386.75</v>
      </c>
      <c r="D1045" s="87">
        <v>5363.33</v>
      </c>
      <c r="E1045" s="87">
        <v>5337.76</v>
      </c>
      <c r="F1045" s="87">
        <v>5399.88</v>
      </c>
      <c r="G1045" s="87">
        <v>5441.52</v>
      </c>
      <c r="H1045" s="87">
        <v>5534.04</v>
      </c>
      <c r="I1045" s="87">
        <v>5788.27</v>
      </c>
      <c r="J1045" s="87">
        <v>6011.82</v>
      </c>
      <c r="K1045" s="87">
        <v>6036.41</v>
      </c>
      <c r="L1045" s="87">
        <v>6043</v>
      </c>
      <c r="M1045" s="87">
        <v>6040.36</v>
      </c>
      <c r="N1045" s="87">
        <v>6037.45</v>
      </c>
      <c r="O1045" s="87">
        <v>6042.46</v>
      </c>
      <c r="P1045" s="87">
        <v>5938.5</v>
      </c>
      <c r="Q1045" s="87">
        <v>5923.62</v>
      </c>
      <c r="R1045" s="87">
        <v>5917.99</v>
      </c>
      <c r="S1045" s="87">
        <v>5954.98</v>
      </c>
      <c r="T1045" s="87">
        <v>5929.79</v>
      </c>
      <c r="U1045" s="87">
        <v>5944.64</v>
      </c>
      <c r="V1045" s="87">
        <v>5989.46</v>
      </c>
      <c r="W1045" s="87">
        <v>5973.75</v>
      </c>
      <c r="X1045" s="87">
        <v>5630.33</v>
      </c>
      <c r="Y1045" s="87">
        <v>5458.61</v>
      </c>
    </row>
    <row r="1046" spans="1:26" s="7" customFormat="1" ht="15" x14ac:dyDescent="0.2">
      <c r="A1046" s="69">
        <v>8</v>
      </c>
      <c r="B1046" s="87">
        <v>5407.02</v>
      </c>
      <c r="C1046" s="87">
        <v>5336.4</v>
      </c>
      <c r="D1046" s="87">
        <v>5280.25</v>
      </c>
      <c r="E1046" s="87">
        <v>5280.29</v>
      </c>
      <c r="F1046" s="87">
        <v>5370.55</v>
      </c>
      <c r="G1046" s="87">
        <v>5450.47</v>
      </c>
      <c r="H1046" s="87">
        <v>5557.2</v>
      </c>
      <c r="I1046" s="87">
        <v>5828.82</v>
      </c>
      <c r="J1046" s="87">
        <v>6012.86</v>
      </c>
      <c r="K1046" s="87">
        <v>6067.32</v>
      </c>
      <c r="L1046" s="87">
        <v>6066.46</v>
      </c>
      <c r="M1046" s="87">
        <v>6060.58</v>
      </c>
      <c r="N1046" s="87">
        <v>6053.88</v>
      </c>
      <c r="O1046" s="87">
        <v>6060.14</v>
      </c>
      <c r="P1046" s="87">
        <v>5937.34</v>
      </c>
      <c r="Q1046" s="87">
        <v>5925.31</v>
      </c>
      <c r="R1046" s="87">
        <v>5909.72</v>
      </c>
      <c r="S1046" s="87">
        <v>5913.29</v>
      </c>
      <c r="T1046" s="87">
        <v>5909.18</v>
      </c>
      <c r="U1046" s="87">
        <v>5918.06</v>
      </c>
      <c r="V1046" s="87">
        <v>5978.73</v>
      </c>
      <c r="W1046" s="87">
        <v>5924.45</v>
      </c>
      <c r="X1046" s="87">
        <v>5599.55</v>
      </c>
      <c r="Y1046" s="87">
        <v>5467.46</v>
      </c>
    </row>
    <row r="1047" spans="1:26" s="7" customFormat="1" ht="15" x14ac:dyDescent="0.2">
      <c r="A1047" s="69">
        <v>9</v>
      </c>
      <c r="B1047" s="87">
        <v>5437.2</v>
      </c>
      <c r="C1047" s="87">
        <v>5349.02</v>
      </c>
      <c r="D1047" s="87">
        <v>5279.22</v>
      </c>
      <c r="E1047" s="87">
        <v>5134.29</v>
      </c>
      <c r="F1047" s="87">
        <v>5393.83</v>
      </c>
      <c r="G1047" s="87">
        <v>5491.02</v>
      </c>
      <c r="H1047" s="87">
        <v>5634.16</v>
      </c>
      <c r="I1047" s="87">
        <v>5897.2</v>
      </c>
      <c r="J1047" s="87">
        <v>6018.5</v>
      </c>
      <c r="K1047" s="87">
        <v>6035.52</v>
      </c>
      <c r="L1047" s="87">
        <v>6025.07</v>
      </c>
      <c r="M1047" s="87">
        <v>6018.08</v>
      </c>
      <c r="N1047" s="87">
        <v>6013.96</v>
      </c>
      <c r="O1047" s="87">
        <v>6054.03</v>
      </c>
      <c r="P1047" s="87">
        <v>5956.14</v>
      </c>
      <c r="Q1047" s="87">
        <v>5932.02</v>
      </c>
      <c r="R1047" s="87">
        <v>5927.45</v>
      </c>
      <c r="S1047" s="87">
        <v>5929.92</v>
      </c>
      <c r="T1047" s="87">
        <v>5919.03</v>
      </c>
      <c r="U1047" s="87">
        <v>5915.83</v>
      </c>
      <c r="V1047" s="87">
        <v>5992.54</v>
      </c>
      <c r="W1047" s="87">
        <v>5999.31</v>
      </c>
      <c r="X1047" s="87">
        <v>5738.17</v>
      </c>
      <c r="Y1047" s="87">
        <v>5544.89</v>
      </c>
    </row>
    <row r="1048" spans="1:26" s="7" customFormat="1" ht="15" x14ac:dyDescent="0.2">
      <c r="A1048" s="69">
        <v>10</v>
      </c>
      <c r="B1048" s="87">
        <v>5458.09</v>
      </c>
      <c r="C1048" s="87">
        <v>5370.39</v>
      </c>
      <c r="D1048" s="87">
        <v>5319.27</v>
      </c>
      <c r="E1048" s="87">
        <v>5107.26</v>
      </c>
      <c r="F1048" s="87">
        <v>5398.59</v>
      </c>
      <c r="G1048" s="87">
        <v>5513.14</v>
      </c>
      <c r="H1048" s="87">
        <v>5697.2</v>
      </c>
      <c r="I1048" s="87">
        <v>5972.56</v>
      </c>
      <c r="J1048" s="87">
        <v>6036.77</v>
      </c>
      <c r="K1048" s="87">
        <v>6064.8</v>
      </c>
      <c r="L1048" s="87">
        <v>6066.83</v>
      </c>
      <c r="M1048" s="87">
        <v>6042.5</v>
      </c>
      <c r="N1048" s="87">
        <v>6030.45</v>
      </c>
      <c r="O1048" s="87">
        <v>6029.53</v>
      </c>
      <c r="P1048" s="87">
        <v>5933.8</v>
      </c>
      <c r="Q1048" s="87">
        <v>5928.7</v>
      </c>
      <c r="R1048" s="87">
        <v>5921.28</v>
      </c>
      <c r="S1048" s="87">
        <v>5917.41</v>
      </c>
      <c r="T1048" s="87">
        <v>5911.68</v>
      </c>
      <c r="U1048" s="87">
        <v>5908.63</v>
      </c>
      <c r="V1048" s="87">
        <v>5920.47</v>
      </c>
      <c r="W1048" s="87">
        <v>5905.32</v>
      </c>
      <c r="X1048" s="87">
        <v>5668.96</v>
      </c>
      <c r="Y1048" s="87">
        <v>5499.24</v>
      </c>
    </row>
    <row r="1049" spans="1:26" s="7" customFormat="1" ht="15" x14ac:dyDescent="0.2">
      <c r="A1049" s="69">
        <v>11</v>
      </c>
      <c r="B1049" s="87">
        <v>5447.23</v>
      </c>
      <c r="C1049" s="87">
        <v>5386.88</v>
      </c>
      <c r="D1049" s="87">
        <v>5260.56</v>
      </c>
      <c r="E1049" s="87">
        <v>5084.76</v>
      </c>
      <c r="F1049" s="87">
        <v>5390.87</v>
      </c>
      <c r="G1049" s="87">
        <v>5524.58</v>
      </c>
      <c r="H1049" s="87">
        <v>5755.13</v>
      </c>
      <c r="I1049" s="87">
        <v>5919.83</v>
      </c>
      <c r="J1049" s="87">
        <v>5939.34</v>
      </c>
      <c r="K1049" s="87">
        <v>5957.67</v>
      </c>
      <c r="L1049" s="87">
        <v>5956.26</v>
      </c>
      <c r="M1049" s="87">
        <v>5955.98</v>
      </c>
      <c r="N1049" s="87">
        <v>5964.6</v>
      </c>
      <c r="O1049" s="87">
        <v>5958.78</v>
      </c>
      <c r="P1049" s="87">
        <v>5917.78</v>
      </c>
      <c r="Q1049" s="87">
        <v>5910.41</v>
      </c>
      <c r="R1049" s="87">
        <v>5908.72</v>
      </c>
      <c r="S1049" s="87">
        <v>5905.36</v>
      </c>
      <c r="T1049" s="87">
        <v>5902.69</v>
      </c>
      <c r="U1049" s="87">
        <v>5896.09</v>
      </c>
      <c r="V1049" s="87">
        <v>5883.72</v>
      </c>
      <c r="W1049" s="87">
        <v>5864.92</v>
      </c>
      <c r="X1049" s="87">
        <v>5743.3</v>
      </c>
      <c r="Y1049" s="87">
        <v>5538.27</v>
      </c>
    </row>
    <row r="1050" spans="1:26" s="7" customFormat="1" ht="15" x14ac:dyDescent="0.2">
      <c r="A1050" s="69">
        <v>12</v>
      </c>
      <c r="B1050" s="87">
        <v>5488.79</v>
      </c>
      <c r="C1050" s="87">
        <v>5429.31</v>
      </c>
      <c r="D1050" s="87">
        <v>5386.89</v>
      </c>
      <c r="E1050" s="87">
        <v>5332.74</v>
      </c>
      <c r="F1050" s="87">
        <v>5383.62</v>
      </c>
      <c r="G1050" s="87">
        <v>5442.69</v>
      </c>
      <c r="H1050" s="87">
        <v>5488.88</v>
      </c>
      <c r="I1050" s="87">
        <v>5561.63</v>
      </c>
      <c r="J1050" s="87">
        <v>5832.03</v>
      </c>
      <c r="K1050" s="87">
        <v>5911.16</v>
      </c>
      <c r="L1050" s="87">
        <v>5915.39</v>
      </c>
      <c r="M1050" s="87">
        <v>5919.25</v>
      </c>
      <c r="N1050" s="87">
        <v>5910.55</v>
      </c>
      <c r="O1050" s="87">
        <v>5912.7</v>
      </c>
      <c r="P1050" s="87">
        <v>5890.31</v>
      </c>
      <c r="Q1050" s="87">
        <v>5893.22</v>
      </c>
      <c r="R1050" s="87">
        <v>5891.38</v>
      </c>
      <c r="S1050" s="87">
        <v>5890.76</v>
      </c>
      <c r="T1050" s="87">
        <v>5872.86</v>
      </c>
      <c r="U1050" s="87">
        <v>5876.82</v>
      </c>
      <c r="V1050" s="87">
        <v>5890.57</v>
      </c>
      <c r="W1050" s="87">
        <v>5862.27</v>
      </c>
      <c r="X1050" s="87">
        <v>5587.92</v>
      </c>
      <c r="Y1050" s="87">
        <v>5482.45</v>
      </c>
    </row>
    <row r="1051" spans="1:26" s="7" customFormat="1" ht="15" x14ac:dyDescent="0.2">
      <c r="A1051" s="69">
        <v>13</v>
      </c>
      <c r="B1051" s="87">
        <v>5445.46</v>
      </c>
      <c r="C1051" s="87">
        <v>5384.16</v>
      </c>
      <c r="D1051" s="87">
        <v>4955.92</v>
      </c>
      <c r="E1051" s="87">
        <v>4875.18</v>
      </c>
      <c r="F1051" s="87">
        <v>4942.59</v>
      </c>
      <c r="G1051" s="87">
        <v>5079.3500000000004</v>
      </c>
      <c r="H1051" s="87">
        <v>5146.5600000000004</v>
      </c>
      <c r="I1051" s="87">
        <v>5437.15</v>
      </c>
      <c r="J1051" s="87">
        <v>5558.07</v>
      </c>
      <c r="K1051" s="87">
        <v>5753.06</v>
      </c>
      <c r="L1051" s="87">
        <v>5833.53</v>
      </c>
      <c r="M1051" s="87">
        <v>5843.42</v>
      </c>
      <c r="N1051" s="87">
        <v>5844.04</v>
      </c>
      <c r="O1051" s="87">
        <v>5868.94</v>
      </c>
      <c r="P1051" s="87">
        <v>5847.38</v>
      </c>
      <c r="Q1051" s="87">
        <v>5854.08</v>
      </c>
      <c r="R1051" s="87">
        <v>5858.77</v>
      </c>
      <c r="S1051" s="87">
        <v>5875.09</v>
      </c>
      <c r="T1051" s="87">
        <v>5866.57</v>
      </c>
      <c r="U1051" s="87">
        <v>5871.02</v>
      </c>
      <c r="V1051" s="87">
        <v>5867.17</v>
      </c>
      <c r="W1051" s="87">
        <v>5814.29</v>
      </c>
      <c r="X1051" s="87">
        <v>5510.74</v>
      </c>
      <c r="Y1051" s="87">
        <v>5452.93</v>
      </c>
    </row>
    <row r="1052" spans="1:26" s="7" customFormat="1" ht="15" x14ac:dyDescent="0.2">
      <c r="A1052" s="69">
        <v>14</v>
      </c>
      <c r="B1052" s="87">
        <v>5373.73</v>
      </c>
      <c r="C1052" s="87">
        <v>5309.79</v>
      </c>
      <c r="D1052" s="87">
        <v>4796.8900000000003</v>
      </c>
      <c r="E1052" s="87">
        <v>4775.99</v>
      </c>
      <c r="F1052" s="87">
        <v>5044.8599999999997</v>
      </c>
      <c r="G1052" s="87">
        <v>5411.26</v>
      </c>
      <c r="H1052" s="87">
        <v>5524.92</v>
      </c>
      <c r="I1052" s="87">
        <v>5865.66</v>
      </c>
      <c r="J1052" s="87">
        <v>5903.14</v>
      </c>
      <c r="K1052" s="87">
        <v>5900.69</v>
      </c>
      <c r="L1052" s="87">
        <v>5899.39</v>
      </c>
      <c r="M1052" s="87">
        <v>5901.95</v>
      </c>
      <c r="N1052" s="87">
        <v>5901.84</v>
      </c>
      <c r="O1052" s="87">
        <v>5923.04</v>
      </c>
      <c r="P1052" s="87">
        <v>5901.65</v>
      </c>
      <c r="Q1052" s="87">
        <v>5897.49</v>
      </c>
      <c r="R1052" s="87">
        <v>5880.01</v>
      </c>
      <c r="S1052" s="87">
        <v>5873.93</v>
      </c>
      <c r="T1052" s="87">
        <v>5864.66</v>
      </c>
      <c r="U1052" s="87">
        <v>5849.78</v>
      </c>
      <c r="V1052" s="87">
        <v>5864.45</v>
      </c>
      <c r="W1052" s="87">
        <v>5816.51</v>
      </c>
      <c r="X1052" s="87">
        <v>5496.44</v>
      </c>
      <c r="Y1052" s="87">
        <v>5432.64</v>
      </c>
    </row>
    <row r="1053" spans="1:26" s="7" customFormat="1" ht="15" x14ac:dyDescent="0.2">
      <c r="A1053" s="69">
        <v>15</v>
      </c>
      <c r="B1053" s="87">
        <v>5391.03</v>
      </c>
      <c r="C1053" s="87">
        <v>5356.98</v>
      </c>
      <c r="D1053" s="87">
        <v>5316.05</v>
      </c>
      <c r="E1053" s="87">
        <v>5316.97</v>
      </c>
      <c r="F1053" s="87">
        <v>5372.88</v>
      </c>
      <c r="G1053" s="87">
        <v>5457.17</v>
      </c>
      <c r="H1053" s="87">
        <v>5604.84</v>
      </c>
      <c r="I1053" s="87">
        <v>5894.19</v>
      </c>
      <c r="J1053" s="87">
        <v>5910.35</v>
      </c>
      <c r="K1053" s="87">
        <v>5914.45</v>
      </c>
      <c r="L1053" s="87">
        <v>5912.33</v>
      </c>
      <c r="M1053" s="87">
        <v>5912.52</v>
      </c>
      <c r="N1053" s="87">
        <v>5913.16</v>
      </c>
      <c r="O1053" s="87">
        <v>5918.46</v>
      </c>
      <c r="P1053" s="87">
        <v>5896.04</v>
      </c>
      <c r="Q1053" s="87">
        <v>5905.74</v>
      </c>
      <c r="R1053" s="87">
        <v>5893.99</v>
      </c>
      <c r="S1053" s="87">
        <v>5891.09</v>
      </c>
      <c r="T1053" s="87">
        <v>5884.25</v>
      </c>
      <c r="U1053" s="87">
        <v>5881.38</v>
      </c>
      <c r="V1053" s="87">
        <v>5878.74</v>
      </c>
      <c r="W1053" s="87">
        <v>5848.97</v>
      </c>
      <c r="X1053" s="87">
        <v>5610.06</v>
      </c>
      <c r="Y1053" s="87">
        <v>5444.35</v>
      </c>
    </row>
    <row r="1054" spans="1:26" s="7" customFormat="1" ht="15" x14ac:dyDescent="0.2">
      <c r="A1054" s="69">
        <v>16</v>
      </c>
      <c r="B1054" s="87">
        <v>5403.63</v>
      </c>
      <c r="C1054" s="87">
        <v>5368.83</v>
      </c>
      <c r="D1054" s="87">
        <v>5310.77</v>
      </c>
      <c r="E1054" s="87">
        <v>4534.21</v>
      </c>
      <c r="F1054" s="87">
        <v>5164.59</v>
      </c>
      <c r="G1054" s="87">
        <v>5413.85</v>
      </c>
      <c r="H1054" s="87">
        <v>5545.04</v>
      </c>
      <c r="I1054" s="87">
        <v>5880.43</v>
      </c>
      <c r="J1054" s="87">
        <v>5911.54</v>
      </c>
      <c r="K1054" s="87">
        <v>5907.84</v>
      </c>
      <c r="L1054" s="87">
        <v>5905.31</v>
      </c>
      <c r="M1054" s="87">
        <v>5904.27</v>
      </c>
      <c r="N1054" s="87">
        <v>5903.88</v>
      </c>
      <c r="O1054" s="87">
        <v>5914.81</v>
      </c>
      <c r="P1054" s="87">
        <v>5895.25</v>
      </c>
      <c r="Q1054" s="87">
        <v>5887.89</v>
      </c>
      <c r="R1054" s="87">
        <v>5877.39</v>
      </c>
      <c r="S1054" s="87">
        <v>5868.2</v>
      </c>
      <c r="T1054" s="87">
        <v>5859.77</v>
      </c>
      <c r="U1054" s="87">
        <v>5861.31</v>
      </c>
      <c r="V1054" s="87">
        <v>5875.68</v>
      </c>
      <c r="W1054" s="87">
        <v>5857.63</v>
      </c>
      <c r="X1054" s="87">
        <v>5562.61</v>
      </c>
      <c r="Y1054" s="87">
        <v>5455.49</v>
      </c>
    </row>
    <row r="1055" spans="1:26" s="7" customFormat="1" ht="15" x14ac:dyDescent="0.2">
      <c r="A1055" s="69">
        <v>17</v>
      </c>
      <c r="B1055" s="87">
        <v>5408.82</v>
      </c>
      <c r="C1055" s="87">
        <v>5368.22</v>
      </c>
      <c r="D1055" s="87">
        <v>5304.79</v>
      </c>
      <c r="E1055" s="87">
        <v>5225.7700000000004</v>
      </c>
      <c r="F1055" s="87">
        <v>5376.8</v>
      </c>
      <c r="G1055" s="87">
        <v>5441.41</v>
      </c>
      <c r="H1055" s="87">
        <v>5597.5</v>
      </c>
      <c r="I1055" s="87">
        <v>5883.79</v>
      </c>
      <c r="J1055" s="87">
        <v>5993.5</v>
      </c>
      <c r="K1055" s="87">
        <v>6049.86</v>
      </c>
      <c r="L1055" s="87">
        <v>6053.56</v>
      </c>
      <c r="M1055" s="87">
        <v>6052.86</v>
      </c>
      <c r="N1055" s="87">
        <v>6048.41</v>
      </c>
      <c r="O1055" s="87">
        <v>6072.93</v>
      </c>
      <c r="P1055" s="87">
        <v>6024.96</v>
      </c>
      <c r="Q1055" s="87">
        <v>6012.07</v>
      </c>
      <c r="R1055" s="87">
        <v>6035.82</v>
      </c>
      <c r="S1055" s="87">
        <v>6035.79</v>
      </c>
      <c r="T1055" s="87">
        <v>6019.7</v>
      </c>
      <c r="U1055" s="87">
        <v>5994.09</v>
      </c>
      <c r="V1055" s="87">
        <v>5925.25</v>
      </c>
      <c r="W1055" s="87">
        <v>5885.84</v>
      </c>
      <c r="X1055" s="87">
        <v>5626.26</v>
      </c>
      <c r="Y1055" s="87">
        <v>5510.98</v>
      </c>
    </row>
    <row r="1056" spans="1:26" s="7" customFormat="1" ht="15" x14ac:dyDescent="0.2">
      <c r="A1056" s="69">
        <v>18</v>
      </c>
      <c r="B1056" s="87">
        <v>5428.81</v>
      </c>
      <c r="C1056" s="87">
        <v>5385.9</v>
      </c>
      <c r="D1056" s="87">
        <v>5332.84</v>
      </c>
      <c r="E1056" s="87">
        <v>5342.94</v>
      </c>
      <c r="F1056" s="87">
        <v>5399.74</v>
      </c>
      <c r="G1056" s="87">
        <v>5496.88</v>
      </c>
      <c r="H1056" s="87">
        <v>5639.62</v>
      </c>
      <c r="I1056" s="87">
        <v>5952.39</v>
      </c>
      <c r="J1056" s="87">
        <v>6107.07</v>
      </c>
      <c r="K1056" s="87">
        <v>6147.06</v>
      </c>
      <c r="L1056" s="87">
        <v>6151.47</v>
      </c>
      <c r="M1056" s="87">
        <v>6145.81</v>
      </c>
      <c r="N1056" s="87">
        <v>6130.87</v>
      </c>
      <c r="O1056" s="87">
        <v>6138.96</v>
      </c>
      <c r="P1056" s="87">
        <v>6106.82</v>
      </c>
      <c r="Q1056" s="87">
        <v>6097.61</v>
      </c>
      <c r="R1056" s="87">
        <v>6099.52</v>
      </c>
      <c r="S1056" s="87">
        <v>6092.27</v>
      </c>
      <c r="T1056" s="87">
        <v>6068.76</v>
      </c>
      <c r="U1056" s="87">
        <v>6018.12</v>
      </c>
      <c r="V1056" s="87">
        <v>5930.78</v>
      </c>
      <c r="W1056" s="87">
        <v>5898.2</v>
      </c>
      <c r="X1056" s="87">
        <v>5769.16</v>
      </c>
      <c r="Y1056" s="87">
        <v>5561.88</v>
      </c>
    </row>
    <row r="1057" spans="1:25" s="7" customFormat="1" ht="15" x14ac:dyDescent="0.2">
      <c r="A1057" s="69">
        <v>19</v>
      </c>
      <c r="B1057" s="87">
        <v>5552.71</v>
      </c>
      <c r="C1057" s="87">
        <v>5474.68</v>
      </c>
      <c r="D1057" s="87">
        <v>5408.97</v>
      </c>
      <c r="E1057" s="87">
        <v>5401.98</v>
      </c>
      <c r="F1057" s="87">
        <v>5419.73</v>
      </c>
      <c r="G1057" s="87">
        <v>5487.61</v>
      </c>
      <c r="H1057" s="87">
        <v>5461.14</v>
      </c>
      <c r="I1057" s="87">
        <v>5570.57</v>
      </c>
      <c r="J1057" s="87">
        <v>5858.97</v>
      </c>
      <c r="K1057" s="87">
        <v>5963.38</v>
      </c>
      <c r="L1057" s="87">
        <v>5982.06</v>
      </c>
      <c r="M1057" s="87">
        <v>5992.04</v>
      </c>
      <c r="N1057" s="87">
        <v>5978.61</v>
      </c>
      <c r="O1057" s="87">
        <v>5978.13</v>
      </c>
      <c r="P1057" s="87">
        <v>5952.8</v>
      </c>
      <c r="Q1057" s="87">
        <v>5961.45</v>
      </c>
      <c r="R1057" s="87">
        <v>5972.91</v>
      </c>
      <c r="S1057" s="87">
        <v>5984.81</v>
      </c>
      <c r="T1057" s="87">
        <v>5966.21</v>
      </c>
      <c r="U1057" s="87">
        <v>5934.87</v>
      </c>
      <c r="V1057" s="87">
        <v>5888.28</v>
      </c>
      <c r="W1057" s="87">
        <v>5836.44</v>
      </c>
      <c r="X1057" s="87">
        <v>5617.56</v>
      </c>
      <c r="Y1057" s="87">
        <v>5554.52</v>
      </c>
    </row>
    <row r="1058" spans="1:25" s="7" customFormat="1" ht="15" x14ac:dyDescent="0.2">
      <c r="A1058" s="69">
        <v>20</v>
      </c>
      <c r="B1058" s="87">
        <v>5477.13</v>
      </c>
      <c r="C1058" s="87">
        <v>5411.51</v>
      </c>
      <c r="D1058" s="87">
        <v>5364</v>
      </c>
      <c r="E1058" s="87">
        <v>5308.82</v>
      </c>
      <c r="F1058" s="87">
        <v>5366.25</v>
      </c>
      <c r="G1058" s="87">
        <v>5418.08</v>
      </c>
      <c r="H1058" s="87">
        <v>5371.23</v>
      </c>
      <c r="I1058" s="87">
        <v>5465.91</v>
      </c>
      <c r="J1058" s="87">
        <v>5657.69</v>
      </c>
      <c r="K1058" s="87">
        <v>5862.25</v>
      </c>
      <c r="L1058" s="87">
        <v>5891.2</v>
      </c>
      <c r="M1058" s="87">
        <v>5888.6</v>
      </c>
      <c r="N1058" s="87">
        <v>5876.51</v>
      </c>
      <c r="O1058" s="87">
        <v>5877.83</v>
      </c>
      <c r="P1058" s="87">
        <v>5871.9</v>
      </c>
      <c r="Q1058" s="87">
        <v>5876.06</v>
      </c>
      <c r="R1058" s="87">
        <v>5890.74</v>
      </c>
      <c r="S1058" s="87">
        <v>5910.91</v>
      </c>
      <c r="T1058" s="87">
        <v>5899.63</v>
      </c>
      <c r="U1058" s="87">
        <v>5884.46</v>
      </c>
      <c r="V1058" s="87">
        <v>5880.82</v>
      </c>
      <c r="W1058" s="87">
        <v>5840.48</v>
      </c>
      <c r="X1058" s="87">
        <v>5603.51</v>
      </c>
      <c r="Y1058" s="87">
        <v>5501.01</v>
      </c>
    </row>
    <row r="1059" spans="1:25" s="7" customFormat="1" ht="15" x14ac:dyDescent="0.2">
      <c r="A1059" s="69">
        <v>21</v>
      </c>
      <c r="B1059" s="87">
        <v>5431.13</v>
      </c>
      <c r="C1059" s="87">
        <v>5397.94</v>
      </c>
      <c r="D1059" s="87">
        <v>5347.44</v>
      </c>
      <c r="E1059" s="87">
        <v>5354.14</v>
      </c>
      <c r="F1059" s="87">
        <v>5425.74</v>
      </c>
      <c r="G1059" s="87">
        <v>5508.07</v>
      </c>
      <c r="H1059" s="87">
        <v>5636.98</v>
      </c>
      <c r="I1059" s="87">
        <v>5890.69</v>
      </c>
      <c r="J1059" s="87">
        <v>5959.38</v>
      </c>
      <c r="K1059" s="87">
        <v>5977.36</v>
      </c>
      <c r="L1059" s="87">
        <v>5981.81</v>
      </c>
      <c r="M1059" s="87">
        <v>5992.2</v>
      </c>
      <c r="N1059" s="87">
        <v>5984.44</v>
      </c>
      <c r="O1059" s="87">
        <v>5989.66</v>
      </c>
      <c r="P1059" s="87">
        <v>5953.45</v>
      </c>
      <c r="Q1059" s="87">
        <v>5945.43</v>
      </c>
      <c r="R1059" s="87">
        <v>5944.15</v>
      </c>
      <c r="S1059" s="87">
        <v>5946.14</v>
      </c>
      <c r="T1059" s="87">
        <v>5927.81</v>
      </c>
      <c r="U1059" s="87">
        <v>5940.33</v>
      </c>
      <c r="V1059" s="87">
        <v>5914.32</v>
      </c>
      <c r="W1059" s="87">
        <v>5866.59</v>
      </c>
      <c r="X1059" s="87">
        <v>5642.04</v>
      </c>
      <c r="Y1059" s="87">
        <v>5467.53</v>
      </c>
    </row>
    <row r="1060" spans="1:25" s="7" customFormat="1" ht="15" x14ac:dyDescent="0.2">
      <c r="A1060" s="69">
        <v>22</v>
      </c>
      <c r="B1060" s="87">
        <v>5463.89</v>
      </c>
      <c r="C1060" s="87">
        <v>5426.78</v>
      </c>
      <c r="D1060" s="87">
        <v>5378.41</v>
      </c>
      <c r="E1060" s="87">
        <v>5394.91</v>
      </c>
      <c r="F1060" s="87">
        <v>5459.69</v>
      </c>
      <c r="G1060" s="87">
        <v>5517.95</v>
      </c>
      <c r="H1060" s="87">
        <v>5742.72</v>
      </c>
      <c r="I1060" s="87">
        <v>5990.21</v>
      </c>
      <c r="J1060" s="87">
        <v>6093.64</v>
      </c>
      <c r="K1060" s="87">
        <v>6123.19</v>
      </c>
      <c r="L1060" s="87">
        <v>6124.33</v>
      </c>
      <c r="M1060" s="87">
        <v>6138.27</v>
      </c>
      <c r="N1060" s="87">
        <v>6126.66</v>
      </c>
      <c r="O1060" s="87">
        <v>6131.21</v>
      </c>
      <c r="P1060" s="87">
        <v>6102.82</v>
      </c>
      <c r="Q1060" s="87">
        <v>6095.47</v>
      </c>
      <c r="R1060" s="87">
        <v>6083.76</v>
      </c>
      <c r="S1060" s="87">
        <v>6086.11</v>
      </c>
      <c r="T1060" s="87">
        <v>6060.66</v>
      </c>
      <c r="U1060" s="87">
        <v>6064</v>
      </c>
      <c r="V1060" s="87">
        <v>5936.26</v>
      </c>
      <c r="W1060" s="87">
        <v>5860.97</v>
      </c>
      <c r="X1060" s="87">
        <v>5633.58</v>
      </c>
      <c r="Y1060" s="87">
        <v>5455.4</v>
      </c>
    </row>
    <row r="1061" spans="1:25" s="7" customFormat="1" ht="15" x14ac:dyDescent="0.2">
      <c r="A1061" s="69">
        <v>23</v>
      </c>
      <c r="B1061" s="87">
        <v>5450.19</v>
      </c>
      <c r="C1061" s="87">
        <v>5313.55</v>
      </c>
      <c r="D1061" s="87">
        <v>5273.13</v>
      </c>
      <c r="E1061" s="87">
        <v>5275.34</v>
      </c>
      <c r="F1061" s="87">
        <v>5416.72</v>
      </c>
      <c r="G1061" s="87">
        <v>5507.31</v>
      </c>
      <c r="H1061" s="87">
        <v>5728.64</v>
      </c>
      <c r="I1061" s="87">
        <v>5922.64</v>
      </c>
      <c r="J1061" s="87">
        <v>6118.72</v>
      </c>
      <c r="K1061" s="87">
        <v>6155.32</v>
      </c>
      <c r="L1061" s="87">
        <v>6158.83</v>
      </c>
      <c r="M1061" s="87">
        <v>6164.17</v>
      </c>
      <c r="N1061" s="87">
        <v>6157.96</v>
      </c>
      <c r="O1061" s="87">
        <v>6164.24</v>
      </c>
      <c r="P1061" s="87">
        <v>6130.99</v>
      </c>
      <c r="Q1061" s="87">
        <v>6111.36</v>
      </c>
      <c r="R1061" s="87">
        <v>6111.12</v>
      </c>
      <c r="S1061" s="87">
        <v>6101.6</v>
      </c>
      <c r="T1061" s="87">
        <v>6084.35</v>
      </c>
      <c r="U1061" s="87">
        <v>6084.58</v>
      </c>
      <c r="V1061" s="87">
        <v>5994.36</v>
      </c>
      <c r="W1061" s="87">
        <v>5879.25</v>
      </c>
      <c r="X1061" s="87">
        <v>5671.76</v>
      </c>
      <c r="Y1061" s="87">
        <v>5501.73</v>
      </c>
    </row>
    <row r="1062" spans="1:25" s="7" customFormat="1" ht="15" x14ac:dyDescent="0.2">
      <c r="A1062" s="69">
        <v>24</v>
      </c>
      <c r="B1062" s="87">
        <v>5457</v>
      </c>
      <c r="C1062" s="87">
        <v>5428.37</v>
      </c>
      <c r="D1062" s="87">
        <v>5402.23</v>
      </c>
      <c r="E1062" s="87">
        <v>5407.52</v>
      </c>
      <c r="F1062" s="87">
        <v>5459.23</v>
      </c>
      <c r="G1062" s="87">
        <v>5566.8</v>
      </c>
      <c r="H1062" s="87">
        <v>5808.13</v>
      </c>
      <c r="I1062" s="87">
        <v>5986.28</v>
      </c>
      <c r="J1062" s="87">
        <v>6124.49</v>
      </c>
      <c r="K1062" s="87">
        <v>6178.32</v>
      </c>
      <c r="L1062" s="87">
        <v>6187.82</v>
      </c>
      <c r="M1062" s="87">
        <v>6193.34</v>
      </c>
      <c r="N1062" s="87">
        <v>6181.24</v>
      </c>
      <c r="O1062" s="87">
        <v>6190.66</v>
      </c>
      <c r="P1062" s="87">
        <v>6150.9</v>
      </c>
      <c r="Q1062" s="87">
        <v>6141.79</v>
      </c>
      <c r="R1062" s="87">
        <v>6132.49</v>
      </c>
      <c r="S1062" s="87">
        <v>6133.4</v>
      </c>
      <c r="T1062" s="87">
        <v>6131.47</v>
      </c>
      <c r="U1062" s="87">
        <v>6126.36</v>
      </c>
      <c r="V1062" s="87">
        <v>6030.44</v>
      </c>
      <c r="W1062" s="87">
        <v>5949.37</v>
      </c>
      <c r="X1062" s="87">
        <v>5796.54</v>
      </c>
      <c r="Y1062" s="87">
        <v>5538.62</v>
      </c>
    </row>
    <row r="1063" spans="1:25" s="7" customFormat="1" ht="15" x14ac:dyDescent="0.2">
      <c r="A1063" s="69">
        <v>25</v>
      </c>
      <c r="B1063" s="87">
        <v>5461.59</v>
      </c>
      <c r="C1063" s="87">
        <v>5434.63</v>
      </c>
      <c r="D1063" s="87">
        <v>5410.93</v>
      </c>
      <c r="E1063" s="87">
        <v>5419.23</v>
      </c>
      <c r="F1063" s="87">
        <v>5462.19</v>
      </c>
      <c r="G1063" s="87">
        <v>5579.31</v>
      </c>
      <c r="H1063" s="87">
        <v>5777.08</v>
      </c>
      <c r="I1063" s="87">
        <v>5990.69</v>
      </c>
      <c r="J1063" s="87">
        <v>6130.44</v>
      </c>
      <c r="K1063" s="87">
        <v>6166.26</v>
      </c>
      <c r="L1063" s="87">
        <v>6170.08</v>
      </c>
      <c r="M1063" s="87">
        <v>6173.46</v>
      </c>
      <c r="N1063" s="87">
        <v>6162.41</v>
      </c>
      <c r="O1063" s="87">
        <v>6169.86</v>
      </c>
      <c r="P1063" s="87">
        <v>6128.48</v>
      </c>
      <c r="Q1063" s="87">
        <v>6114.4</v>
      </c>
      <c r="R1063" s="87">
        <v>6109.92</v>
      </c>
      <c r="S1063" s="87">
        <v>6107.85</v>
      </c>
      <c r="T1063" s="87">
        <v>6111.81</v>
      </c>
      <c r="U1063" s="87">
        <v>6107.37</v>
      </c>
      <c r="V1063" s="87">
        <v>6036.65</v>
      </c>
      <c r="W1063" s="87">
        <v>5937.57</v>
      </c>
      <c r="X1063" s="87">
        <v>5820.3</v>
      </c>
      <c r="Y1063" s="87">
        <v>5538.86</v>
      </c>
    </row>
    <row r="1064" spans="1:25" s="7" customFormat="1" ht="15" x14ac:dyDescent="0.2">
      <c r="A1064" s="69">
        <v>26</v>
      </c>
      <c r="B1064" s="87">
        <v>5540.22</v>
      </c>
      <c r="C1064" s="87">
        <v>5491.81</v>
      </c>
      <c r="D1064" s="87">
        <v>5442.55</v>
      </c>
      <c r="E1064" s="87">
        <v>5425.66</v>
      </c>
      <c r="F1064" s="87">
        <v>5439.42</v>
      </c>
      <c r="G1064" s="87">
        <v>5482.56</v>
      </c>
      <c r="H1064" s="87">
        <v>5576.41</v>
      </c>
      <c r="I1064" s="87">
        <v>5710.42</v>
      </c>
      <c r="J1064" s="87">
        <v>5883.65</v>
      </c>
      <c r="K1064" s="87">
        <v>6025.35</v>
      </c>
      <c r="L1064" s="87">
        <v>6048.31</v>
      </c>
      <c r="M1064" s="87">
        <v>6051.22</v>
      </c>
      <c r="N1064" s="87">
        <v>6045.74</v>
      </c>
      <c r="O1064" s="87">
        <v>6050.59</v>
      </c>
      <c r="P1064" s="87">
        <v>6031.17</v>
      </c>
      <c r="Q1064" s="87">
        <v>6029.94</v>
      </c>
      <c r="R1064" s="87">
        <v>6041.41</v>
      </c>
      <c r="S1064" s="87">
        <v>6044.52</v>
      </c>
      <c r="T1064" s="87">
        <v>6036.31</v>
      </c>
      <c r="U1064" s="87">
        <v>6007.21</v>
      </c>
      <c r="V1064" s="87">
        <v>5935.94</v>
      </c>
      <c r="W1064" s="87">
        <v>5883.7</v>
      </c>
      <c r="X1064" s="87">
        <v>5705.62</v>
      </c>
      <c r="Y1064" s="87">
        <v>5504.96</v>
      </c>
    </row>
    <row r="1065" spans="1:25" s="7" customFormat="1" ht="15" x14ac:dyDescent="0.2">
      <c r="A1065" s="69">
        <v>27</v>
      </c>
      <c r="B1065" s="87">
        <v>5473.51</v>
      </c>
      <c r="C1065" s="87">
        <v>5422.84</v>
      </c>
      <c r="D1065" s="87">
        <v>5387.31</v>
      </c>
      <c r="E1065" s="87">
        <v>5389.63</v>
      </c>
      <c r="F1065" s="87">
        <v>5408.66</v>
      </c>
      <c r="G1065" s="87">
        <v>5435.11</v>
      </c>
      <c r="H1065" s="87">
        <v>5447.64</v>
      </c>
      <c r="I1065" s="87">
        <v>5569.05</v>
      </c>
      <c r="J1065" s="87">
        <v>5740.69</v>
      </c>
      <c r="K1065" s="87">
        <v>5870.51</v>
      </c>
      <c r="L1065" s="87">
        <v>5931.05</v>
      </c>
      <c r="M1065" s="87">
        <v>5930.9</v>
      </c>
      <c r="N1065" s="87">
        <v>5932.58</v>
      </c>
      <c r="O1065" s="87">
        <v>5928.25</v>
      </c>
      <c r="P1065" s="87">
        <v>5928.57</v>
      </c>
      <c r="Q1065" s="87">
        <v>5934.56</v>
      </c>
      <c r="R1065" s="87">
        <v>5946.73</v>
      </c>
      <c r="S1065" s="87">
        <v>5947.25</v>
      </c>
      <c r="T1065" s="87">
        <v>5941.19</v>
      </c>
      <c r="U1065" s="87">
        <v>5933.71</v>
      </c>
      <c r="V1065" s="87">
        <v>5917.89</v>
      </c>
      <c r="W1065" s="87">
        <v>5845.53</v>
      </c>
      <c r="X1065" s="87">
        <v>5637.69</v>
      </c>
      <c r="Y1065" s="87">
        <v>5460.19</v>
      </c>
    </row>
    <row r="1066" spans="1:25" s="7" customFormat="1" ht="15" x14ac:dyDescent="0.2">
      <c r="A1066" s="69">
        <v>28</v>
      </c>
      <c r="B1066" s="87">
        <v>5470.61</v>
      </c>
      <c r="C1066" s="87">
        <v>5426.33</v>
      </c>
      <c r="D1066" s="87">
        <v>5396.67</v>
      </c>
      <c r="E1066" s="87">
        <v>5398.34</v>
      </c>
      <c r="F1066" s="87">
        <v>5456.99</v>
      </c>
      <c r="G1066" s="87">
        <v>5565.03</v>
      </c>
      <c r="H1066" s="87">
        <v>5742.12</v>
      </c>
      <c r="I1066" s="87">
        <v>5929.93</v>
      </c>
      <c r="J1066" s="87">
        <v>6018.73</v>
      </c>
      <c r="K1066" s="87">
        <v>6058.14</v>
      </c>
      <c r="L1066" s="87">
        <v>6061.28</v>
      </c>
      <c r="M1066" s="87">
        <v>6068.09</v>
      </c>
      <c r="N1066" s="87">
        <v>6058.76</v>
      </c>
      <c r="O1066" s="87">
        <v>6061.25</v>
      </c>
      <c r="P1066" s="87">
        <v>6008.94</v>
      </c>
      <c r="Q1066" s="87">
        <v>6012.55</v>
      </c>
      <c r="R1066" s="87">
        <v>6024.56</v>
      </c>
      <c r="S1066" s="87">
        <v>6003.23</v>
      </c>
      <c r="T1066" s="87">
        <v>5976.32</v>
      </c>
      <c r="U1066" s="87">
        <v>5977.24</v>
      </c>
      <c r="V1066" s="87">
        <v>5916.46</v>
      </c>
      <c r="W1066" s="87">
        <v>5850.01</v>
      </c>
      <c r="X1066" s="87">
        <v>5616.73</v>
      </c>
      <c r="Y1066" s="87">
        <v>5413.1</v>
      </c>
    </row>
    <row r="1067" spans="1:25" s="7" customFormat="1" ht="15" x14ac:dyDescent="0.2">
      <c r="A1067" s="69">
        <v>29</v>
      </c>
      <c r="B1067" s="87">
        <v>5382.71</v>
      </c>
      <c r="C1067" s="87">
        <v>5348.54</v>
      </c>
      <c r="D1067" s="87">
        <v>5298.12</v>
      </c>
      <c r="E1067" s="87">
        <v>5297.13</v>
      </c>
      <c r="F1067" s="87">
        <v>5375.17</v>
      </c>
      <c r="G1067" s="87">
        <v>5461.55</v>
      </c>
      <c r="H1067" s="87">
        <v>5592.26</v>
      </c>
      <c r="I1067" s="87">
        <v>5846.96</v>
      </c>
      <c r="J1067" s="87">
        <v>5925.91</v>
      </c>
      <c r="K1067" s="87">
        <v>5945.34</v>
      </c>
      <c r="L1067" s="87">
        <v>5949.83</v>
      </c>
      <c r="M1067" s="87">
        <v>5950.34</v>
      </c>
      <c r="N1067" s="87">
        <v>5948.47</v>
      </c>
      <c r="O1067" s="87">
        <v>5953.73</v>
      </c>
      <c r="P1067" s="87">
        <v>5916.9</v>
      </c>
      <c r="Q1067" s="87">
        <v>5904.83</v>
      </c>
      <c r="R1067" s="87">
        <v>5905.99</v>
      </c>
      <c r="S1067" s="87">
        <v>5897.96</v>
      </c>
      <c r="T1067" s="87">
        <v>5894.74</v>
      </c>
      <c r="U1067" s="87">
        <v>5906.23</v>
      </c>
      <c r="V1067" s="87">
        <v>5851.7</v>
      </c>
      <c r="W1067" s="87">
        <v>5813.86</v>
      </c>
      <c r="X1067" s="87">
        <v>5554.3</v>
      </c>
      <c r="Y1067" s="87">
        <v>5388.73</v>
      </c>
    </row>
    <row r="1068" spans="1:25" s="7" customFormat="1" ht="15" x14ac:dyDescent="0.2">
      <c r="A1068" s="69">
        <v>30</v>
      </c>
      <c r="B1068" s="87">
        <v>5364.79</v>
      </c>
      <c r="C1068" s="87">
        <v>5304.14</v>
      </c>
      <c r="D1068" s="87">
        <v>5261.15</v>
      </c>
      <c r="E1068" s="87">
        <v>5239.93</v>
      </c>
      <c r="F1068" s="87">
        <v>5316.53</v>
      </c>
      <c r="G1068" s="87">
        <v>5510.78</v>
      </c>
      <c r="H1068" s="87">
        <v>5600.12</v>
      </c>
      <c r="I1068" s="87">
        <v>5855.25</v>
      </c>
      <c r="J1068" s="87">
        <v>5994.23</v>
      </c>
      <c r="K1068" s="87">
        <v>6034.48</v>
      </c>
      <c r="L1068" s="87">
        <v>6036.63</v>
      </c>
      <c r="M1068" s="87">
        <v>6039.87</v>
      </c>
      <c r="N1068" s="87">
        <v>6029.68</v>
      </c>
      <c r="O1068" s="87">
        <v>6044.9</v>
      </c>
      <c r="P1068" s="87">
        <v>5997.99</v>
      </c>
      <c r="Q1068" s="87">
        <v>5982.93</v>
      </c>
      <c r="R1068" s="87">
        <v>5984.83</v>
      </c>
      <c r="S1068" s="87">
        <v>5981.8</v>
      </c>
      <c r="T1068" s="87">
        <v>5967.53</v>
      </c>
      <c r="U1068" s="87">
        <v>5981.18</v>
      </c>
      <c r="V1068" s="87">
        <v>5908.27</v>
      </c>
      <c r="W1068" s="87">
        <v>5846.4</v>
      </c>
      <c r="X1068" s="87">
        <v>5591.76</v>
      </c>
      <c r="Y1068" s="87">
        <v>5388.79</v>
      </c>
    </row>
    <row r="1069" spans="1:25" s="7" customFormat="1" ht="17.25" customHeight="1" x14ac:dyDescent="0.2">
      <c r="A1069" s="2" t="s">
        <v>95</v>
      </c>
      <c r="H1069" s="15">
        <f>H967</f>
        <v>893668.62</v>
      </c>
      <c r="I1069" s="2" t="s">
        <v>36</v>
      </c>
    </row>
    <row r="1070" spans="1:25" s="7" customFormat="1" x14ac:dyDescent="0.2">
      <c r="A1070" s="55"/>
    </row>
    <row r="1071" spans="1:25" s="7" customFormat="1" ht="15" x14ac:dyDescent="0.2">
      <c r="A1071" s="94" t="s">
        <v>11</v>
      </c>
      <c r="B1071" s="94" t="s">
        <v>38</v>
      </c>
      <c r="C1071" s="94"/>
      <c r="D1071" s="94"/>
      <c r="E1071" s="94"/>
      <c r="F1071" s="94"/>
      <c r="G1071" s="94"/>
      <c r="H1071" s="94"/>
      <c r="I1071" s="94"/>
      <c r="J1071" s="94"/>
      <c r="K1071" s="94"/>
      <c r="L1071" s="94"/>
      <c r="M1071" s="94"/>
      <c r="N1071" s="94"/>
      <c r="O1071" s="94"/>
      <c r="P1071" s="94"/>
      <c r="Q1071" s="94"/>
      <c r="R1071" s="94"/>
      <c r="S1071" s="94"/>
      <c r="T1071" s="94"/>
      <c r="U1071" s="94"/>
      <c r="V1071" s="94"/>
      <c r="W1071" s="94"/>
      <c r="X1071" s="94"/>
      <c r="Y1071" s="94"/>
    </row>
    <row r="1072" spans="1:25" s="7" customFormat="1" ht="15" x14ac:dyDescent="0.2">
      <c r="A1072" s="94"/>
      <c r="B1072" s="58" t="s">
        <v>12</v>
      </c>
      <c r="C1072" s="58" t="s">
        <v>13</v>
      </c>
      <c r="D1072" s="58" t="s">
        <v>14</v>
      </c>
      <c r="E1072" s="58" t="s">
        <v>15</v>
      </c>
      <c r="F1072" s="58" t="s">
        <v>16</v>
      </c>
      <c r="G1072" s="58" t="s">
        <v>17</v>
      </c>
      <c r="H1072" s="58" t="s">
        <v>18</v>
      </c>
      <c r="I1072" s="58" t="s">
        <v>19</v>
      </c>
      <c r="J1072" s="58" t="s">
        <v>20</v>
      </c>
      <c r="K1072" s="58" t="s">
        <v>21</v>
      </c>
      <c r="L1072" s="58" t="s">
        <v>22</v>
      </c>
      <c r="M1072" s="58" t="s">
        <v>23</v>
      </c>
      <c r="N1072" s="58" t="s">
        <v>24</v>
      </c>
      <c r="O1072" s="58" t="s">
        <v>25</v>
      </c>
      <c r="P1072" s="58" t="s">
        <v>26</v>
      </c>
      <c r="Q1072" s="58" t="s">
        <v>27</v>
      </c>
      <c r="R1072" s="58" t="s">
        <v>28</v>
      </c>
      <c r="S1072" s="58" t="s">
        <v>29</v>
      </c>
      <c r="T1072" s="58" t="s">
        <v>30</v>
      </c>
      <c r="U1072" s="58" t="s">
        <v>31</v>
      </c>
      <c r="V1072" s="58" t="s">
        <v>32</v>
      </c>
      <c r="W1072" s="58" t="s">
        <v>33</v>
      </c>
      <c r="X1072" s="58" t="s">
        <v>34</v>
      </c>
      <c r="Y1072" s="58" t="s">
        <v>35</v>
      </c>
    </row>
    <row r="1073" spans="1:25" s="7" customFormat="1" ht="15" x14ac:dyDescent="0.2">
      <c r="A1073" s="18">
        <v>1</v>
      </c>
      <c r="B1073" s="72">
        <v>0</v>
      </c>
      <c r="C1073" s="72">
        <v>0</v>
      </c>
      <c r="D1073" s="72">
        <v>0</v>
      </c>
      <c r="E1073" s="72">
        <v>0</v>
      </c>
      <c r="F1073" s="72">
        <v>0</v>
      </c>
      <c r="G1073" s="72">
        <v>142.35</v>
      </c>
      <c r="H1073" s="72">
        <v>167.74</v>
      </c>
      <c r="I1073" s="72">
        <v>2.0099999999999998</v>
      </c>
      <c r="J1073" s="72">
        <v>10.42</v>
      </c>
      <c r="K1073" s="72">
        <v>15.03</v>
      </c>
      <c r="L1073" s="72">
        <v>0</v>
      </c>
      <c r="M1073" s="72">
        <v>0</v>
      </c>
      <c r="N1073" s="72">
        <v>0</v>
      </c>
      <c r="O1073" s="72">
        <v>0</v>
      </c>
      <c r="P1073" s="72">
        <v>0</v>
      </c>
      <c r="Q1073" s="72">
        <v>0</v>
      </c>
      <c r="R1073" s="72">
        <v>0</v>
      </c>
      <c r="S1073" s="72">
        <v>0</v>
      </c>
      <c r="T1073" s="72">
        <v>0</v>
      </c>
      <c r="U1073" s="72">
        <v>0</v>
      </c>
      <c r="V1073" s="72">
        <v>0</v>
      </c>
      <c r="W1073" s="72">
        <v>0</v>
      </c>
      <c r="X1073" s="72">
        <v>0</v>
      </c>
      <c r="Y1073" s="72">
        <v>0</v>
      </c>
    </row>
    <row r="1074" spans="1:25" s="7" customFormat="1" ht="15" x14ac:dyDescent="0.2">
      <c r="A1074" s="18">
        <v>2</v>
      </c>
      <c r="B1074" s="72">
        <v>0</v>
      </c>
      <c r="C1074" s="72">
        <v>0</v>
      </c>
      <c r="D1074" s="72">
        <v>39.07</v>
      </c>
      <c r="E1074" s="72">
        <v>14.35</v>
      </c>
      <c r="F1074" s="72">
        <v>10.32</v>
      </c>
      <c r="G1074" s="72">
        <v>212.25</v>
      </c>
      <c r="H1074" s="72">
        <v>149.59</v>
      </c>
      <c r="I1074" s="72">
        <v>0</v>
      </c>
      <c r="J1074" s="72">
        <v>8.51</v>
      </c>
      <c r="K1074" s="72">
        <v>0</v>
      </c>
      <c r="L1074" s="72">
        <v>0</v>
      </c>
      <c r="M1074" s="72">
        <v>73.760000000000005</v>
      </c>
      <c r="N1074" s="72">
        <v>80.180000000000007</v>
      </c>
      <c r="O1074" s="72">
        <v>148.24</v>
      </c>
      <c r="P1074" s="72">
        <v>9.99</v>
      </c>
      <c r="Q1074" s="72">
        <v>12.65</v>
      </c>
      <c r="R1074" s="72">
        <v>0</v>
      </c>
      <c r="S1074" s="72">
        <v>0</v>
      </c>
      <c r="T1074" s="72">
        <v>0</v>
      </c>
      <c r="U1074" s="72">
        <v>0</v>
      </c>
      <c r="V1074" s="72">
        <v>0</v>
      </c>
      <c r="W1074" s="72">
        <v>0</v>
      </c>
      <c r="X1074" s="72">
        <v>0</v>
      </c>
      <c r="Y1074" s="72">
        <v>0</v>
      </c>
    </row>
    <row r="1075" spans="1:25" s="7" customFormat="1" ht="15" x14ac:dyDescent="0.2">
      <c r="A1075" s="18">
        <v>3</v>
      </c>
      <c r="B1075" s="72">
        <v>0</v>
      </c>
      <c r="C1075" s="72">
        <v>0</v>
      </c>
      <c r="D1075" s="72">
        <v>0</v>
      </c>
      <c r="E1075" s="72">
        <v>0</v>
      </c>
      <c r="F1075" s="72">
        <v>0</v>
      </c>
      <c r="G1075" s="72">
        <v>79.430000000000007</v>
      </c>
      <c r="H1075" s="72">
        <v>179.97</v>
      </c>
      <c r="I1075" s="72">
        <v>21.45</v>
      </c>
      <c r="J1075" s="72">
        <v>1.59</v>
      </c>
      <c r="K1075" s="72">
        <v>100.72</v>
      </c>
      <c r="L1075" s="72">
        <v>69.63</v>
      </c>
      <c r="M1075" s="72">
        <v>259.44</v>
      </c>
      <c r="N1075" s="72">
        <v>214.91</v>
      </c>
      <c r="O1075" s="72">
        <v>213.29</v>
      </c>
      <c r="P1075" s="72">
        <v>0.08</v>
      </c>
      <c r="Q1075" s="72">
        <v>0</v>
      </c>
      <c r="R1075" s="72">
        <v>0</v>
      </c>
      <c r="S1075" s="72">
        <v>0</v>
      </c>
      <c r="T1075" s="72">
        <v>0</v>
      </c>
      <c r="U1075" s="72">
        <v>0</v>
      </c>
      <c r="V1075" s="72">
        <v>0</v>
      </c>
      <c r="W1075" s="72">
        <v>0</v>
      </c>
      <c r="X1075" s="72">
        <v>0</v>
      </c>
      <c r="Y1075" s="72">
        <v>0</v>
      </c>
    </row>
    <row r="1076" spans="1:25" s="7" customFormat="1" ht="15" x14ac:dyDescent="0.2">
      <c r="A1076" s="18">
        <v>4</v>
      </c>
      <c r="B1076" s="72">
        <v>0.03</v>
      </c>
      <c r="C1076" s="72">
        <v>28.49</v>
      </c>
      <c r="D1076" s="72">
        <v>66.55</v>
      </c>
      <c r="E1076" s="72">
        <v>91.08</v>
      </c>
      <c r="F1076" s="72">
        <v>87.81</v>
      </c>
      <c r="G1076" s="72">
        <v>94.4</v>
      </c>
      <c r="H1076" s="72">
        <v>99.12</v>
      </c>
      <c r="I1076" s="72">
        <v>187.9</v>
      </c>
      <c r="J1076" s="72">
        <v>225.36</v>
      </c>
      <c r="K1076" s="72">
        <v>158.32</v>
      </c>
      <c r="L1076" s="72">
        <v>182.26</v>
      </c>
      <c r="M1076" s="72">
        <v>201.92</v>
      </c>
      <c r="N1076" s="72">
        <v>246.31</v>
      </c>
      <c r="O1076" s="72">
        <v>272.36</v>
      </c>
      <c r="P1076" s="72">
        <v>246.44</v>
      </c>
      <c r="Q1076" s="72">
        <v>290.18</v>
      </c>
      <c r="R1076" s="72">
        <v>279.83999999999997</v>
      </c>
      <c r="S1076" s="72">
        <v>150.69999999999999</v>
      </c>
      <c r="T1076" s="72">
        <v>126.54</v>
      </c>
      <c r="U1076" s="72">
        <v>151.97</v>
      </c>
      <c r="V1076" s="72">
        <v>258.16000000000003</v>
      </c>
      <c r="W1076" s="72">
        <v>0</v>
      </c>
      <c r="X1076" s="72">
        <v>0</v>
      </c>
      <c r="Y1076" s="72">
        <v>464.93</v>
      </c>
    </row>
    <row r="1077" spans="1:25" s="7" customFormat="1" ht="15" x14ac:dyDescent="0.2">
      <c r="A1077" s="18">
        <v>5</v>
      </c>
      <c r="B1077" s="72">
        <v>23.15</v>
      </c>
      <c r="C1077" s="72">
        <v>57.62</v>
      </c>
      <c r="D1077" s="72">
        <v>28.55</v>
      </c>
      <c r="E1077" s="72">
        <v>36.619999999999997</v>
      </c>
      <c r="F1077" s="72">
        <v>48.37</v>
      </c>
      <c r="G1077" s="72">
        <v>86.08</v>
      </c>
      <c r="H1077" s="72">
        <v>87.32</v>
      </c>
      <c r="I1077" s="72">
        <v>54.26</v>
      </c>
      <c r="J1077" s="72">
        <v>54.81</v>
      </c>
      <c r="K1077" s="72">
        <v>0</v>
      </c>
      <c r="L1077" s="72">
        <v>1.92</v>
      </c>
      <c r="M1077" s="72">
        <v>9.9700000000000006</v>
      </c>
      <c r="N1077" s="72">
        <v>11.67</v>
      </c>
      <c r="O1077" s="72">
        <v>67.099999999999994</v>
      </c>
      <c r="P1077" s="72">
        <v>0</v>
      </c>
      <c r="Q1077" s="72">
        <v>16.39</v>
      </c>
      <c r="R1077" s="72">
        <v>8.7799999999999994</v>
      </c>
      <c r="S1077" s="72">
        <v>0</v>
      </c>
      <c r="T1077" s="72">
        <v>0</v>
      </c>
      <c r="U1077" s="72">
        <v>0</v>
      </c>
      <c r="V1077" s="72">
        <v>0</v>
      </c>
      <c r="W1077" s="72">
        <v>0</v>
      </c>
      <c r="X1077" s="72">
        <v>0</v>
      </c>
      <c r="Y1077" s="72">
        <v>0</v>
      </c>
    </row>
    <row r="1078" spans="1:25" s="7" customFormat="1" ht="15" x14ac:dyDescent="0.2">
      <c r="A1078" s="18">
        <v>6</v>
      </c>
      <c r="B1078" s="72">
        <v>0</v>
      </c>
      <c r="C1078" s="72">
        <v>0</v>
      </c>
      <c r="D1078" s="72">
        <v>0</v>
      </c>
      <c r="E1078" s="72">
        <v>32.659999999999997</v>
      </c>
      <c r="F1078" s="72">
        <v>32.71</v>
      </c>
      <c r="G1078" s="72">
        <v>60.85</v>
      </c>
      <c r="H1078" s="72">
        <v>82.17</v>
      </c>
      <c r="I1078" s="72">
        <v>66.319999999999993</v>
      </c>
      <c r="J1078" s="72">
        <v>215.77</v>
      </c>
      <c r="K1078" s="72">
        <v>0</v>
      </c>
      <c r="L1078" s="72">
        <v>3.72</v>
      </c>
      <c r="M1078" s="72">
        <v>0</v>
      </c>
      <c r="N1078" s="72">
        <v>0</v>
      </c>
      <c r="O1078" s="72">
        <v>0</v>
      </c>
      <c r="P1078" s="72">
        <v>0</v>
      </c>
      <c r="Q1078" s="72">
        <v>26.69</v>
      </c>
      <c r="R1078" s="72">
        <v>49.65</v>
      </c>
      <c r="S1078" s="72">
        <v>0</v>
      </c>
      <c r="T1078" s="72">
        <v>0</v>
      </c>
      <c r="U1078" s="72">
        <v>0</v>
      </c>
      <c r="V1078" s="72">
        <v>47.99</v>
      </c>
      <c r="W1078" s="72">
        <v>0</v>
      </c>
      <c r="X1078" s="72">
        <v>0</v>
      </c>
      <c r="Y1078" s="72">
        <v>0</v>
      </c>
    </row>
    <row r="1079" spans="1:25" s="7" customFormat="1" ht="15" x14ac:dyDescent="0.2">
      <c r="A1079" s="18">
        <v>7</v>
      </c>
      <c r="B1079" s="72">
        <v>0</v>
      </c>
      <c r="C1079" s="72">
        <v>0</v>
      </c>
      <c r="D1079" s="72">
        <v>0</v>
      </c>
      <c r="E1079" s="72">
        <v>3.79</v>
      </c>
      <c r="F1079" s="72">
        <v>58.17</v>
      </c>
      <c r="G1079" s="72">
        <v>89.72</v>
      </c>
      <c r="H1079" s="72">
        <v>216.8</v>
      </c>
      <c r="I1079" s="72">
        <v>290.08999999999997</v>
      </c>
      <c r="J1079" s="72">
        <v>100.55</v>
      </c>
      <c r="K1079" s="72">
        <v>163.35</v>
      </c>
      <c r="L1079" s="72">
        <v>91.05</v>
      </c>
      <c r="M1079" s="72">
        <v>139</v>
      </c>
      <c r="N1079" s="72">
        <v>181.07</v>
      </c>
      <c r="O1079" s="72">
        <v>225.22</v>
      </c>
      <c r="P1079" s="72">
        <v>128.25</v>
      </c>
      <c r="Q1079" s="72">
        <v>138.94999999999999</v>
      </c>
      <c r="R1079" s="72">
        <v>83.62</v>
      </c>
      <c r="S1079" s="72">
        <v>125.34</v>
      </c>
      <c r="T1079" s="72">
        <v>129.57</v>
      </c>
      <c r="U1079" s="72">
        <v>39.299999999999997</v>
      </c>
      <c r="V1079" s="72">
        <v>0</v>
      </c>
      <c r="W1079" s="72">
        <v>0</v>
      </c>
      <c r="X1079" s="72">
        <v>0</v>
      </c>
      <c r="Y1079" s="72">
        <v>274.04000000000002</v>
      </c>
    </row>
    <row r="1080" spans="1:25" s="7" customFormat="1" ht="15" x14ac:dyDescent="0.2">
      <c r="A1080" s="18">
        <v>8</v>
      </c>
      <c r="B1080" s="72">
        <v>0</v>
      </c>
      <c r="C1080" s="72">
        <v>12.34</v>
      </c>
      <c r="D1080" s="72">
        <v>0</v>
      </c>
      <c r="E1080" s="72">
        <v>109.85</v>
      </c>
      <c r="F1080" s="72">
        <v>89.85</v>
      </c>
      <c r="G1080" s="72">
        <v>102.24</v>
      </c>
      <c r="H1080" s="72">
        <v>145.81</v>
      </c>
      <c r="I1080" s="72">
        <v>287.05</v>
      </c>
      <c r="J1080" s="72">
        <v>228.08</v>
      </c>
      <c r="K1080" s="72">
        <v>284.92</v>
      </c>
      <c r="L1080" s="72">
        <v>246.81</v>
      </c>
      <c r="M1080" s="72">
        <v>238.91</v>
      </c>
      <c r="N1080" s="72">
        <v>205.33</v>
      </c>
      <c r="O1080" s="72">
        <v>228.44</v>
      </c>
      <c r="P1080" s="72">
        <v>106.96</v>
      </c>
      <c r="Q1080" s="72">
        <v>65.27</v>
      </c>
      <c r="R1080" s="72">
        <v>0</v>
      </c>
      <c r="S1080" s="72">
        <v>3.9</v>
      </c>
      <c r="T1080" s="72">
        <v>0</v>
      </c>
      <c r="U1080" s="72">
        <v>0</v>
      </c>
      <c r="V1080" s="72">
        <v>0</v>
      </c>
      <c r="W1080" s="72">
        <v>0</v>
      </c>
      <c r="X1080" s="72">
        <v>0</v>
      </c>
      <c r="Y1080" s="72">
        <v>0</v>
      </c>
    </row>
    <row r="1081" spans="1:25" s="7" customFormat="1" ht="15" x14ac:dyDescent="0.2">
      <c r="A1081" s="18">
        <v>9</v>
      </c>
      <c r="B1081" s="72">
        <v>0</v>
      </c>
      <c r="C1081" s="72">
        <v>0</v>
      </c>
      <c r="D1081" s="72">
        <v>0</v>
      </c>
      <c r="E1081" s="72">
        <v>0</v>
      </c>
      <c r="F1081" s="72">
        <v>23.71</v>
      </c>
      <c r="G1081" s="72">
        <v>87.3</v>
      </c>
      <c r="H1081" s="72">
        <v>176.48</v>
      </c>
      <c r="I1081" s="72">
        <v>201.67</v>
      </c>
      <c r="J1081" s="72">
        <v>54.56</v>
      </c>
      <c r="K1081" s="72">
        <v>55.34</v>
      </c>
      <c r="L1081" s="72">
        <v>43.15</v>
      </c>
      <c r="M1081" s="72">
        <v>18.55</v>
      </c>
      <c r="N1081" s="72">
        <v>19.11</v>
      </c>
      <c r="O1081" s="72">
        <v>3.1</v>
      </c>
      <c r="P1081" s="72">
        <v>0</v>
      </c>
      <c r="Q1081" s="72">
        <v>0</v>
      </c>
      <c r="R1081" s="72">
        <v>24.77</v>
      </c>
      <c r="S1081" s="72">
        <v>71.94</v>
      </c>
      <c r="T1081" s="72">
        <v>67.81</v>
      </c>
      <c r="U1081" s="72">
        <v>47.96</v>
      </c>
      <c r="V1081" s="72">
        <v>0</v>
      </c>
      <c r="W1081" s="72">
        <v>0</v>
      </c>
      <c r="X1081" s="72">
        <v>0</v>
      </c>
      <c r="Y1081" s="72">
        <v>0</v>
      </c>
    </row>
    <row r="1082" spans="1:25" s="7" customFormat="1" ht="15" x14ac:dyDescent="0.2">
      <c r="A1082" s="18">
        <v>10</v>
      </c>
      <c r="B1082" s="72">
        <v>0</v>
      </c>
      <c r="C1082" s="72">
        <v>0</v>
      </c>
      <c r="D1082" s="72">
        <v>0</v>
      </c>
      <c r="E1082" s="72">
        <v>29.12</v>
      </c>
      <c r="F1082" s="72">
        <v>0</v>
      </c>
      <c r="G1082" s="72">
        <v>65.61</v>
      </c>
      <c r="H1082" s="72">
        <v>214.54</v>
      </c>
      <c r="I1082" s="72">
        <v>109.33</v>
      </c>
      <c r="J1082" s="72">
        <v>18.68</v>
      </c>
      <c r="K1082" s="72">
        <v>0</v>
      </c>
      <c r="L1082" s="72">
        <v>0.01</v>
      </c>
      <c r="M1082" s="72">
        <v>0</v>
      </c>
      <c r="N1082" s="72">
        <v>0</v>
      </c>
      <c r="O1082" s="72">
        <v>0</v>
      </c>
      <c r="P1082" s="72">
        <v>0</v>
      </c>
      <c r="Q1082" s="72">
        <v>17.59</v>
      </c>
      <c r="R1082" s="72">
        <v>17.16</v>
      </c>
      <c r="S1082" s="72">
        <v>9.5399999999999991</v>
      </c>
      <c r="T1082" s="72">
        <v>0</v>
      </c>
      <c r="U1082" s="72">
        <v>0</v>
      </c>
      <c r="V1082" s="72">
        <v>0</v>
      </c>
      <c r="W1082" s="72">
        <v>0</v>
      </c>
      <c r="X1082" s="72">
        <v>0</v>
      </c>
      <c r="Y1082" s="72">
        <v>0</v>
      </c>
    </row>
    <row r="1083" spans="1:25" s="7" customFormat="1" ht="15" x14ac:dyDescent="0.2">
      <c r="A1083" s="18">
        <v>11</v>
      </c>
      <c r="B1083" s="72">
        <v>0</v>
      </c>
      <c r="C1083" s="72">
        <v>0</v>
      </c>
      <c r="D1083" s="72">
        <v>10.47</v>
      </c>
      <c r="E1083" s="72">
        <v>227.26</v>
      </c>
      <c r="F1083" s="72">
        <v>59.6</v>
      </c>
      <c r="G1083" s="72">
        <v>147.54</v>
      </c>
      <c r="H1083" s="72">
        <v>153.16</v>
      </c>
      <c r="I1083" s="72">
        <v>29.39</v>
      </c>
      <c r="J1083" s="72">
        <v>0.56999999999999995</v>
      </c>
      <c r="K1083" s="72">
        <v>27.44</v>
      </c>
      <c r="L1083" s="72">
        <v>17.11</v>
      </c>
      <c r="M1083" s="72">
        <v>0</v>
      </c>
      <c r="N1083" s="72">
        <v>0</v>
      </c>
      <c r="O1083" s="72">
        <v>0</v>
      </c>
      <c r="P1083" s="72">
        <v>0</v>
      </c>
      <c r="Q1083" s="72">
        <v>0</v>
      </c>
      <c r="R1083" s="72">
        <v>6.61</v>
      </c>
      <c r="S1083" s="72">
        <v>12.18</v>
      </c>
      <c r="T1083" s="72">
        <v>0</v>
      </c>
      <c r="U1083" s="72">
        <v>0</v>
      </c>
      <c r="V1083" s="72">
        <v>0</v>
      </c>
      <c r="W1083" s="72">
        <v>0</v>
      </c>
      <c r="X1083" s="72">
        <v>0</v>
      </c>
      <c r="Y1083" s="72">
        <v>0</v>
      </c>
    </row>
    <row r="1084" spans="1:25" s="7" customFormat="1" ht="15" x14ac:dyDescent="0.2">
      <c r="A1084" s="18">
        <v>12</v>
      </c>
      <c r="B1084" s="72">
        <v>0</v>
      </c>
      <c r="C1084" s="72">
        <v>3.68</v>
      </c>
      <c r="D1084" s="72">
        <v>8.83</v>
      </c>
      <c r="E1084" s="72">
        <v>72.73</v>
      </c>
      <c r="F1084" s="72">
        <v>64.099999999999994</v>
      </c>
      <c r="G1084" s="72">
        <v>63.72</v>
      </c>
      <c r="H1084" s="72">
        <v>34.76</v>
      </c>
      <c r="I1084" s="72">
        <v>202.47</v>
      </c>
      <c r="J1084" s="72">
        <v>59.5</v>
      </c>
      <c r="K1084" s="72">
        <v>0</v>
      </c>
      <c r="L1084" s="72">
        <v>0</v>
      </c>
      <c r="M1084" s="72">
        <v>3.16</v>
      </c>
      <c r="N1084" s="72">
        <v>0</v>
      </c>
      <c r="O1084" s="72">
        <v>64.209999999999994</v>
      </c>
      <c r="P1084" s="72">
        <v>36.67</v>
      </c>
      <c r="Q1084" s="72">
        <v>33.94</v>
      </c>
      <c r="R1084" s="72">
        <v>37.54</v>
      </c>
      <c r="S1084" s="72">
        <v>34.5</v>
      </c>
      <c r="T1084" s="72">
        <v>0</v>
      </c>
      <c r="U1084" s="72">
        <v>0</v>
      </c>
      <c r="V1084" s="72">
        <v>0</v>
      </c>
      <c r="W1084" s="72">
        <v>0</v>
      </c>
      <c r="X1084" s="72">
        <v>0</v>
      </c>
      <c r="Y1084" s="72">
        <v>0</v>
      </c>
    </row>
    <row r="1085" spans="1:25" s="7" customFormat="1" ht="15" x14ac:dyDescent="0.2">
      <c r="A1085" s="18">
        <v>13</v>
      </c>
      <c r="B1085" s="72">
        <v>0</v>
      </c>
      <c r="C1085" s="72">
        <v>0</v>
      </c>
      <c r="D1085" s="72">
        <v>0</v>
      </c>
      <c r="E1085" s="72">
        <v>104.2</v>
      </c>
      <c r="F1085" s="72">
        <v>422.38</v>
      </c>
      <c r="G1085" s="72">
        <v>306.73</v>
      </c>
      <c r="H1085" s="72">
        <v>230.08</v>
      </c>
      <c r="I1085" s="72">
        <v>68.180000000000007</v>
      </c>
      <c r="J1085" s="72">
        <v>46.92</v>
      </c>
      <c r="K1085" s="72">
        <v>4.1100000000000003</v>
      </c>
      <c r="L1085" s="72">
        <v>0</v>
      </c>
      <c r="M1085" s="72">
        <v>5.39</v>
      </c>
      <c r="N1085" s="72">
        <v>0</v>
      </c>
      <c r="O1085" s="72">
        <v>0</v>
      </c>
      <c r="P1085" s="72">
        <v>0</v>
      </c>
      <c r="Q1085" s="72">
        <v>0</v>
      </c>
      <c r="R1085" s="72">
        <v>0</v>
      </c>
      <c r="S1085" s="72">
        <v>0</v>
      </c>
      <c r="T1085" s="72">
        <v>0</v>
      </c>
      <c r="U1085" s="72">
        <v>0</v>
      </c>
      <c r="V1085" s="72">
        <v>0</v>
      </c>
      <c r="W1085" s="72">
        <v>0</v>
      </c>
      <c r="X1085" s="72">
        <v>0</v>
      </c>
      <c r="Y1085" s="72">
        <v>0</v>
      </c>
    </row>
    <row r="1086" spans="1:25" s="7" customFormat="1" ht="15" x14ac:dyDescent="0.2">
      <c r="A1086" s="18">
        <v>14</v>
      </c>
      <c r="B1086" s="72">
        <v>0</v>
      </c>
      <c r="C1086" s="72">
        <v>0</v>
      </c>
      <c r="D1086" s="72">
        <v>0</v>
      </c>
      <c r="E1086" s="72">
        <v>104.7</v>
      </c>
      <c r="F1086" s="72">
        <v>360.84</v>
      </c>
      <c r="G1086" s="72">
        <v>120.14</v>
      </c>
      <c r="H1086" s="72">
        <v>215.94</v>
      </c>
      <c r="I1086" s="72">
        <v>61.92</v>
      </c>
      <c r="J1086" s="72">
        <v>5.9</v>
      </c>
      <c r="K1086" s="72">
        <v>0</v>
      </c>
      <c r="L1086" s="72">
        <v>0</v>
      </c>
      <c r="M1086" s="72">
        <v>0</v>
      </c>
      <c r="N1086" s="72">
        <v>0</v>
      </c>
      <c r="O1086" s="72">
        <v>0</v>
      </c>
      <c r="P1086" s="72">
        <v>0</v>
      </c>
      <c r="Q1086" s="72">
        <v>15.72</v>
      </c>
      <c r="R1086" s="72">
        <v>0</v>
      </c>
      <c r="S1086" s="72">
        <v>0</v>
      </c>
      <c r="T1086" s="72">
        <v>0</v>
      </c>
      <c r="U1086" s="72">
        <v>5.13</v>
      </c>
      <c r="V1086" s="72">
        <v>0</v>
      </c>
      <c r="W1086" s="72">
        <v>0</v>
      </c>
      <c r="X1086" s="72">
        <v>0</v>
      </c>
      <c r="Y1086" s="72">
        <v>0</v>
      </c>
    </row>
    <row r="1087" spans="1:25" s="7" customFormat="1" ht="15" x14ac:dyDescent="0.2">
      <c r="A1087" s="18">
        <v>15</v>
      </c>
      <c r="B1087" s="72">
        <v>0</v>
      </c>
      <c r="C1087" s="72">
        <v>0</v>
      </c>
      <c r="D1087" s="72">
        <v>0</v>
      </c>
      <c r="E1087" s="72">
        <v>0.24</v>
      </c>
      <c r="F1087" s="72">
        <v>63.58</v>
      </c>
      <c r="G1087" s="72">
        <v>39.950000000000003</v>
      </c>
      <c r="H1087" s="72">
        <v>285.08</v>
      </c>
      <c r="I1087" s="72">
        <v>72.83</v>
      </c>
      <c r="J1087" s="72">
        <v>53.31</v>
      </c>
      <c r="K1087" s="72">
        <v>29.21</v>
      </c>
      <c r="L1087" s="72">
        <v>33.71</v>
      </c>
      <c r="M1087" s="72">
        <v>0</v>
      </c>
      <c r="N1087" s="72">
        <v>0</v>
      </c>
      <c r="O1087" s="72">
        <v>0</v>
      </c>
      <c r="P1087" s="72">
        <v>0</v>
      </c>
      <c r="Q1087" s="72">
        <v>0</v>
      </c>
      <c r="R1087" s="72">
        <v>0</v>
      </c>
      <c r="S1087" s="72">
        <v>0</v>
      </c>
      <c r="T1087" s="72">
        <v>0</v>
      </c>
      <c r="U1087" s="72">
        <v>0</v>
      </c>
      <c r="V1087" s="72">
        <v>0</v>
      </c>
      <c r="W1087" s="72">
        <v>0</v>
      </c>
      <c r="X1087" s="72">
        <v>0</v>
      </c>
      <c r="Y1087" s="72">
        <v>0</v>
      </c>
    </row>
    <row r="1088" spans="1:25" s="7" customFormat="1" ht="15" x14ac:dyDescent="0.2">
      <c r="A1088" s="18">
        <v>16</v>
      </c>
      <c r="B1088" s="72">
        <v>0</v>
      </c>
      <c r="C1088" s="72">
        <v>0</v>
      </c>
      <c r="D1088" s="72">
        <v>0.5</v>
      </c>
      <c r="E1088" s="72">
        <v>674.57</v>
      </c>
      <c r="F1088" s="72">
        <v>239.86</v>
      </c>
      <c r="G1088" s="72">
        <v>115.89</v>
      </c>
      <c r="H1088" s="72">
        <v>218.71</v>
      </c>
      <c r="I1088" s="72">
        <v>52.77</v>
      </c>
      <c r="J1088" s="72">
        <v>45.49</v>
      </c>
      <c r="K1088" s="72">
        <v>32.619999999999997</v>
      </c>
      <c r="L1088" s="72">
        <v>18.57</v>
      </c>
      <c r="M1088" s="72">
        <v>26.21</v>
      </c>
      <c r="N1088" s="72">
        <v>0</v>
      </c>
      <c r="O1088" s="72">
        <v>0</v>
      </c>
      <c r="P1088" s="72">
        <v>0</v>
      </c>
      <c r="Q1088" s="72">
        <v>0</v>
      </c>
      <c r="R1088" s="72">
        <v>0</v>
      </c>
      <c r="S1088" s="72">
        <v>0</v>
      </c>
      <c r="T1088" s="72">
        <v>9.44</v>
      </c>
      <c r="U1088" s="72">
        <v>12.96</v>
      </c>
      <c r="V1088" s="72">
        <v>0</v>
      </c>
      <c r="W1088" s="72">
        <v>0</v>
      </c>
      <c r="X1088" s="72">
        <v>0</v>
      </c>
      <c r="Y1088" s="72">
        <v>0</v>
      </c>
    </row>
    <row r="1089" spans="1:25" s="7" customFormat="1" ht="15" x14ac:dyDescent="0.2">
      <c r="A1089" s="18">
        <v>17</v>
      </c>
      <c r="B1089" s="72">
        <v>0</v>
      </c>
      <c r="C1089" s="72">
        <v>0</v>
      </c>
      <c r="D1089" s="72">
        <v>27.08</v>
      </c>
      <c r="E1089" s="72">
        <v>107.37</v>
      </c>
      <c r="F1089" s="72">
        <v>27.27</v>
      </c>
      <c r="G1089" s="72">
        <v>129.27000000000001</v>
      </c>
      <c r="H1089" s="72">
        <v>305.14999999999998</v>
      </c>
      <c r="I1089" s="72">
        <v>104.48</v>
      </c>
      <c r="J1089" s="72">
        <v>119.31</v>
      </c>
      <c r="K1089" s="72">
        <v>81.48</v>
      </c>
      <c r="L1089" s="72">
        <v>51.52</v>
      </c>
      <c r="M1089" s="72">
        <v>47.92</v>
      </c>
      <c r="N1089" s="72">
        <v>57.72</v>
      </c>
      <c r="O1089" s="72">
        <v>54.28</v>
      </c>
      <c r="P1089" s="72">
        <v>69.67</v>
      </c>
      <c r="Q1089" s="72">
        <v>71.25</v>
      </c>
      <c r="R1089" s="72">
        <v>76.72</v>
      </c>
      <c r="S1089" s="72">
        <v>55.76</v>
      </c>
      <c r="T1089" s="72">
        <v>33.94</v>
      </c>
      <c r="U1089" s="72">
        <v>0</v>
      </c>
      <c r="V1089" s="72">
        <v>0</v>
      </c>
      <c r="W1089" s="72">
        <v>0</v>
      </c>
      <c r="X1089" s="72">
        <v>0</v>
      </c>
      <c r="Y1089" s="72">
        <v>0</v>
      </c>
    </row>
    <row r="1090" spans="1:25" s="7" customFormat="1" ht="15" x14ac:dyDescent="0.2">
      <c r="A1090" s="18">
        <v>18</v>
      </c>
      <c r="B1090" s="72">
        <v>3.65</v>
      </c>
      <c r="C1090" s="72">
        <v>6.3</v>
      </c>
      <c r="D1090" s="72">
        <v>37.1</v>
      </c>
      <c r="E1090" s="72">
        <v>68.31</v>
      </c>
      <c r="F1090" s="72">
        <v>65.62</v>
      </c>
      <c r="G1090" s="72">
        <v>118.58</v>
      </c>
      <c r="H1090" s="72">
        <v>315.3</v>
      </c>
      <c r="I1090" s="72">
        <v>260.47000000000003</v>
      </c>
      <c r="J1090" s="72">
        <v>164.12</v>
      </c>
      <c r="K1090" s="72">
        <v>111.11</v>
      </c>
      <c r="L1090" s="72">
        <v>77.55</v>
      </c>
      <c r="M1090" s="72">
        <v>87.78</v>
      </c>
      <c r="N1090" s="72">
        <v>241.49</v>
      </c>
      <c r="O1090" s="72">
        <v>261.3</v>
      </c>
      <c r="P1090" s="72">
        <v>275.58999999999997</v>
      </c>
      <c r="Q1090" s="72">
        <v>331.52</v>
      </c>
      <c r="R1090" s="72">
        <v>833.87</v>
      </c>
      <c r="S1090" s="72">
        <v>322.89</v>
      </c>
      <c r="T1090" s="72">
        <v>220.89</v>
      </c>
      <c r="U1090" s="72">
        <v>0</v>
      </c>
      <c r="V1090" s="72">
        <v>166.12</v>
      </c>
      <c r="W1090" s="72">
        <v>48.83</v>
      </c>
      <c r="X1090" s="72">
        <v>36.369999999999997</v>
      </c>
      <c r="Y1090" s="72">
        <v>96.26</v>
      </c>
    </row>
    <row r="1091" spans="1:25" s="7" customFormat="1" ht="15" x14ac:dyDescent="0.2">
      <c r="A1091" s="18">
        <v>19</v>
      </c>
      <c r="B1091" s="72">
        <v>101.73</v>
      </c>
      <c r="C1091" s="72">
        <v>68.540000000000006</v>
      </c>
      <c r="D1091" s="72">
        <v>81.55</v>
      </c>
      <c r="E1091" s="72">
        <v>81.87</v>
      </c>
      <c r="F1091" s="72">
        <v>124.76</v>
      </c>
      <c r="G1091" s="72">
        <v>215.62</v>
      </c>
      <c r="H1091" s="72">
        <v>49.57</v>
      </c>
      <c r="I1091" s="72">
        <v>320.29000000000002</v>
      </c>
      <c r="J1091" s="72">
        <v>318.64</v>
      </c>
      <c r="K1091" s="72">
        <v>273.48</v>
      </c>
      <c r="L1091" s="72">
        <v>273.13</v>
      </c>
      <c r="M1091" s="72">
        <v>260.82</v>
      </c>
      <c r="N1091" s="72">
        <v>267.55</v>
      </c>
      <c r="O1091" s="72">
        <v>278.66000000000003</v>
      </c>
      <c r="P1091" s="72">
        <v>250.64</v>
      </c>
      <c r="Q1091" s="72">
        <v>299.2</v>
      </c>
      <c r="R1091" s="72">
        <v>328.14</v>
      </c>
      <c r="S1091" s="72">
        <v>330.38</v>
      </c>
      <c r="T1091" s="72">
        <v>345.18</v>
      </c>
      <c r="U1091" s="72">
        <v>299.69</v>
      </c>
      <c r="V1091" s="72">
        <v>337.49</v>
      </c>
      <c r="W1091" s="72">
        <v>118.62</v>
      </c>
      <c r="X1091" s="72">
        <v>111.36</v>
      </c>
      <c r="Y1091" s="72">
        <v>47.33</v>
      </c>
    </row>
    <row r="1092" spans="1:25" s="7" customFormat="1" ht="15" x14ac:dyDescent="0.2">
      <c r="A1092" s="18">
        <v>20</v>
      </c>
      <c r="B1092" s="72">
        <v>78.45</v>
      </c>
      <c r="C1092" s="72">
        <v>65.849999999999994</v>
      </c>
      <c r="D1092" s="72">
        <v>30.12</v>
      </c>
      <c r="E1092" s="72">
        <v>0</v>
      </c>
      <c r="F1092" s="72">
        <v>83.45</v>
      </c>
      <c r="G1092" s="72">
        <v>116.02</v>
      </c>
      <c r="H1092" s="72">
        <v>67.510000000000005</v>
      </c>
      <c r="I1092" s="72">
        <v>279.93</v>
      </c>
      <c r="J1092" s="72">
        <v>240.99</v>
      </c>
      <c r="K1092" s="72">
        <v>90.86</v>
      </c>
      <c r="L1092" s="72">
        <v>82.1</v>
      </c>
      <c r="M1092" s="72">
        <v>125.69</v>
      </c>
      <c r="N1092" s="72">
        <v>118.24</v>
      </c>
      <c r="O1092" s="72">
        <v>133.51</v>
      </c>
      <c r="P1092" s="72">
        <v>88.77</v>
      </c>
      <c r="Q1092" s="72">
        <v>81.78</v>
      </c>
      <c r="R1092" s="72">
        <v>79.459999999999994</v>
      </c>
      <c r="S1092" s="72">
        <v>0</v>
      </c>
      <c r="T1092" s="72">
        <v>0</v>
      </c>
      <c r="U1092" s="72">
        <v>0</v>
      </c>
      <c r="V1092" s="72">
        <v>0</v>
      </c>
      <c r="W1092" s="72">
        <v>0</v>
      </c>
      <c r="X1092" s="72">
        <v>0</v>
      </c>
      <c r="Y1092" s="72">
        <v>0</v>
      </c>
    </row>
    <row r="1093" spans="1:25" s="7" customFormat="1" ht="15" x14ac:dyDescent="0.2">
      <c r="A1093" s="18">
        <v>21</v>
      </c>
      <c r="B1093" s="72">
        <v>2.11</v>
      </c>
      <c r="C1093" s="72">
        <v>19.91</v>
      </c>
      <c r="D1093" s="72">
        <v>0</v>
      </c>
      <c r="E1093" s="72">
        <v>0</v>
      </c>
      <c r="F1093" s="72">
        <v>14.24</v>
      </c>
      <c r="G1093" s="72">
        <v>204.14</v>
      </c>
      <c r="H1093" s="72">
        <v>282.05</v>
      </c>
      <c r="I1093" s="72">
        <v>138.35</v>
      </c>
      <c r="J1093" s="72">
        <v>171.58</v>
      </c>
      <c r="K1093" s="72">
        <v>145.06</v>
      </c>
      <c r="L1093" s="72">
        <v>130.44</v>
      </c>
      <c r="M1093" s="72">
        <v>108.77</v>
      </c>
      <c r="N1093" s="72">
        <v>117.87</v>
      </c>
      <c r="O1093" s="72">
        <v>113.99</v>
      </c>
      <c r="P1093" s="72">
        <v>114.46</v>
      </c>
      <c r="Q1093" s="72">
        <v>31.51</v>
      </c>
      <c r="R1093" s="72">
        <v>58.89</v>
      </c>
      <c r="S1093" s="72">
        <v>0</v>
      </c>
      <c r="T1093" s="72">
        <v>0</v>
      </c>
      <c r="U1093" s="72">
        <v>0</v>
      </c>
      <c r="V1093" s="72">
        <v>0</v>
      </c>
      <c r="W1093" s="72">
        <v>0</v>
      </c>
      <c r="X1093" s="72">
        <v>0</v>
      </c>
      <c r="Y1093" s="72">
        <v>0</v>
      </c>
    </row>
    <row r="1094" spans="1:25" s="7" customFormat="1" ht="15" x14ac:dyDescent="0.2">
      <c r="A1094" s="18">
        <v>22</v>
      </c>
      <c r="B1094" s="72">
        <v>0</v>
      </c>
      <c r="C1094" s="72">
        <v>0</v>
      </c>
      <c r="D1094" s="72">
        <v>0</v>
      </c>
      <c r="E1094" s="72">
        <v>34.67</v>
      </c>
      <c r="F1094" s="72">
        <v>22.75</v>
      </c>
      <c r="G1094" s="72">
        <v>62.65</v>
      </c>
      <c r="H1094" s="72">
        <v>297.05</v>
      </c>
      <c r="I1094" s="72">
        <v>202.85</v>
      </c>
      <c r="J1094" s="72">
        <v>181.6</v>
      </c>
      <c r="K1094" s="72">
        <v>162.27000000000001</v>
      </c>
      <c r="L1094" s="72">
        <v>171.84</v>
      </c>
      <c r="M1094" s="72">
        <v>129.94</v>
      </c>
      <c r="N1094" s="72">
        <v>166.46</v>
      </c>
      <c r="O1094" s="72">
        <v>172.23</v>
      </c>
      <c r="P1094" s="72">
        <v>175.87</v>
      </c>
      <c r="Q1094" s="72">
        <v>119</v>
      </c>
      <c r="R1094" s="72">
        <v>149.30000000000001</v>
      </c>
      <c r="S1094" s="72">
        <v>117.86</v>
      </c>
      <c r="T1094" s="72">
        <v>46.85</v>
      </c>
      <c r="U1094" s="72">
        <v>0</v>
      </c>
      <c r="V1094" s="72">
        <v>0</v>
      </c>
      <c r="W1094" s="72">
        <v>0</v>
      </c>
      <c r="X1094" s="72">
        <v>0</v>
      </c>
      <c r="Y1094" s="72">
        <v>0</v>
      </c>
    </row>
    <row r="1095" spans="1:25" s="7" customFormat="1" ht="15" x14ac:dyDescent="0.2">
      <c r="A1095" s="18">
        <v>23</v>
      </c>
      <c r="B1095" s="72">
        <v>0</v>
      </c>
      <c r="C1095" s="72">
        <v>97.02</v>
      </c>
      <c r="D1095" s="72">
        <v>143.30000000000001</v>
      </c>
      <c r="E1095" s="72">
        <v>162.75</v>
      </c>
      <c r="F1095" s="72">
        <v>87.38</v>
      </c>
      <c r="G1095" s="72">
        <v>247.61</v>
      </c>
      <c r="H1095" s="72">
        <v>195.11</v>
      </c>
      <c r="I1095" s="72">
        <v>189.15</v>
      </c>
      <c r="J1095" s="72">
        <v>123.9</v>
      </c>
      <c r="K1095" s="72">
        <v>95.88</v>
      </c>
      <c r="L1095" s="72">
        <v>80.900000000000006</v>
      </c>
      <c r="M1095" s="72">
        <v>58.61</v>
      </c>
      <c r="N1095" s="72">
        <v>129.19999999999999</v>
      </c>
      <c r="O1095" s="72">
        <v>72.13</v>
      </c>
      <c r="P1095" s="72">
        <v>64.3</v>
      </c>
      <c r="Q1095" s="72">
        <v>50.13</v>
      </c>
      <c r="R1095" s="72">
        <v>51.22</v>
      </c>
      <c r="S1095" s="72">
        <v>5.38</v>
      </c>
      <c r="T1095" s="72">
        <v>0</v>
      </c>
      <c r="U1095" s="72">
        <v>0</v>
      </c>
      <c r="V1095" s="72">
        <v>0</v>
      </c>
      <c r="W1095" s="72">
        <v>0</v>
      </c>
      <c r="X1095" s="72">
        <v>0</v>
      </c>
      <c r="Y1095" s="72">
        <v>0</v>
      </c>
    </row>
    <row r="1096" spans="1:25" s="7" customFormat="1" ht="15" x14ac:dyDescent="0.2">
      <c r="A1096" s="18">
        <v>24</v>
      </c>
      <c r="B1096" s="72">
        <v>0</v>
      </c>
      <c r="C1096" s="72">
        <v>0</v>
      </c>
      <c r="D1096" s="72">
        <v>0</v>
      </c>
      <c r="E1096" s="72">
        <v>24.04</v>
      </c>
      <c r="F1096" s="72">
        <v>110.82</v>
      </c>
      <c r="G1096" s="72">
        <v>210.85</v>
      </c>
      <c r="H1096" s="72">
        <v>41.4</v>
      </c>
      <c r="I1096" s="72">
        <v>107.74</v>
      </c>
      <c r="J1096" s="72">
        <v>77.16</v>
      </c>
      <c r="K1096" s="72">
        <v>0</v>
      </c>
      <c r="L1096" s="72">
        <v>0</v>
      </c>
      <c r="M1096" s="72">
        <v>0</v>
      </c>
      <c r="N1096" s="72">
        <v>0</v>
      </c>
      <c r="O1096" s="72">
        <v>0</v>
      </c>
      <c r="P1096" s="72">
        <v>0</v>
      </c>
      <c r="Q1096" s="72">
        <v>0</v>
      </c>
      <c r="R1096" s="72">
        <v>0</v>
      </c>
      <c r="S1096" s="72">
        <v>0</v>
      </c>
      <c r="T1096" s="72">
        <v>0</v>
      </c>
      <c r="U1096" s="72">
        <v>0</v>
      </c>
      <c r="V1096" s="72">
        <v>0</v>
      </c>
      <c r="W1096" s="72">
        <v>0</v>
      </c>
      <c r="X1096" s="72">
        <v>0</v>
      </c>
      <c r="Y1096" s="72">
        <v>0</v>
      </c>
    </row>
    <row r="1097" spans="1:25" s="7" customFormat="1" ht="15" x14ac:dyDescent="0.2">
      <c r="A1097" s="18">
        <v>25</v>
      </c>
      <c r="B1097" s="72">
        <v>0</v>
      </c>
      <c r="C1097" s="72">
        <v>0</v>
      </c>
      <c r="D1097" s="72">
        <v>0</v>
      </c>
      <c r="E1097" s="72">
        <v>28.8</v>
      </c>
      <c r="F1097" s="72">
        <v>118.3</v>
      </c>
      <c r="G1097" s="72">
        <v>110.6</v>
      </c>
      <c r="H1097" s="72">
        <v>87.83</v>
      </c>
      <c r="I1097" s="72">
        <v>172.63</v>
      </c>
      <c r="J1097" s="72">
        <v>106.26</v>
      </c>
      <c r="K1097" s="72">
        <v>27.88</v>
      </c>
      <c r="L1097" s="72">
        <v>8.4</v>
      </c>
      <c r="M1097" s="72">
        <v>3.42</v>
      </c>
      <c r="N1097" s="72">
        <v>0.03</v>
      </c>
      <c r="O1097" s="72">
        <v>7.36</v>
      </c>
      <c r="P1097" s="72">
        <v>0</v>
      </c>
      <c r="Q1097" s="72">
        <v>0</v>
      </c>
      <c r="R1097" s="72">
        <v>0</v>
      </c>
      <c r="S1097" s="72">
        <v>0</v>
      </c>
      <c r="T1097" s="72">
        <v>0</v>
      </c>
      <c r="U1097" s="72">
        <v>0</v>
      </c>
      <c r="V1097" s="72">
        <v>0</v>
      </c>
      <c r="W1097" s="72">
        <v>0</v>
      </c>
      <c r="X1097" s="72">
        <v>0</v>
      </c>
      <c r="Y1097" s="72">
        <v>0</v>
      </c>
    </row>
    <row r="1098" spans="1:25" s="7" customFormat="1" ht="15" x14ac:dyDescent="0.2">
      <c r="A1098" s="18">
        <v>26</v>
      </c>
      <c r="B1098" s="72">
        <v>30.32</v>
      </c>
      <c r="C1098" s="72">
        <v>15.44</v>
      </c>
      <c r="D1098" s="72">
        <v>7.41</v>
      </c>
      <c r="E1098" s="72">
        <v>29.54</v>
      </c>
      <c r="F1098" s="72">
        <v>141.88999999999999</v>
      </c>
      <c r="G1098" s="72">
        <v>144.56</v>
      </c>
      <c r="H1098" s="72">
        <v>115.74</v>
      </c>
      <c r="I1098" s="72">
        <v>96.26</v>
      </c>
      <c r="J1098" s="72">
        <v>159.65</v>
      </c>
      <c r="K1098" s="72">
        <v>117.97</v>
      </c>
      <c r="L1098" s="72">
        <v>156.99</v>
      </c>
      <c r="M1098" s="72">
        <v>196.04</v>
      </c>
      <c r="N1098" s="72">
        <v>272.43</v>
      </c>
      <c r="O1098" s="72">
        <v>294.36</v>
      </c>
      <c r="P1098" s="72">
        <v>298.41000000000003</v>
      </c>
      <c r="Q1098" s="72">
        <v>302.70999999999998</v>
      </c>
      <c r="R1098" s="72">
        <v>284.98</v>
      </c>
      <c r="S1098" s="72">
        <v>269.91000000000003</v>
      </c>
      <c r="T1098" s="72">
        <v>226.45</v>
      </c>
      <c r="U1098" s="72">
        <v>64.77</v>
      </c>
      <c r="V1098" s="72">
        <v>49.6</v>
      </c>
      <c r="W1098" s="72">
        <v>0</v>
      </c>
      <c r="X1098" s="72">
        <v>22.53</v>
      </c>
      <c r="Y1098" s="72">
        <v>0</v>
      </c>
    </row>
    <row r="1099" spans="1:25" s="7" customFormat="1" ht="15" x14ac:dyDescent="0.2">
      <c r="A1099" s="18">
        <v>27</v>
      </c>
      <c r="B1099" s="72">
        <v>17.600000000000001</v>
      </c>
      <c r="C1099" s="72">
        <v>3.77</v>
      </c>
      <c r="D1099" s="72">
        <v>14.98</v>
      </c>
      <c r="E1099" s="72">
        <v>38.44</v>
      </c>
      <c r="F1099" s="72">
        <v>70.94</v>
      </c>
      <c r="G1099" s="72">
        <v>154.22999999999999</v>
      </c>
      <c r="H1099" s="72">
        <v>153.16</v>
      </c>
      <c r="I1099" s="72">
        <v>237.36</v>
      </c>
      <c r="J1099" s="72">
        <v>199.68</v>
      </c>
      <c r="K1099" s="72">
        <v>240.91</v>
      </c>
      <c r="L1099" s="72">
        <v>199.27</v>
      </c>
      <c r="M1099" s="72">
        <v>193.81</v>
      </c>
      <c r="N1099" s="72">
        <v>189.82</v>
      </c>
      <c r="O1099" s="72">
        <v>227.25</v>
      </c>
      <c r="P1099" s="72">
        <v>285.32</v>
      </c>
      <c r="Q1099" s="72">
        <v>296.12</v>
      </c>
      <c r="R1099" s="72">
        <v>307.11</v>
      </c>
      <c r="S1099" s="72">
        <v>313.89999999999998</v>
      </c>
      <c r="T1099" s="72">
        <v>281.94</v>
      </c>
      <c r="U1099" s="72">
        <v>231.64</v>
      </c>
      <c r="V1099" s="72">
        <v>232.53</v>
      </c>
      <c r="W1099" s="72">
        <v>118.23</v>
      </c>
      <c r="X1099" s="72">
        <v>12.13</v>
      </c>
      <c r="Y1099" s="72">
        <v>31.19</v>
      </c>
    </row>
    <row r="1100" spans="1:25" s="7" customFormat="1" ht="15" x14ac:dyDescent="0.2">
      <c r="A1100" s="18">
        <v>28</v>
      </c>
      <c r="B1100" s="72">
        <v>47.12</v>
      </c>
      <c r="C1100" s="72">
        <v>39.03</v>
      </c>
      <c r="D1100" s="72">
        <v>0</v>
      </c>
      <c r="E1100" s="72">
        <v>63.67</v>
      </c>
      <c r="F1100" s="72">
        <v>78.489999999999995</v>
      </c>
      <c r="G1100" s="72">
        <v>241.51</v>
      </c>
      <c r="H1100" s="72">
        <v>183.86</v>
      </c>
      <c r="I1100" s="72">
        <v>195.19</v>
      </c>
      <c r="J1100" s="72">
        <v>268.57</v>
      </c>
      <c r="K1100" s="72">
        <v>223.06</v>
      </c>
      <c r="L1100" s="72">
        <v>209.11</v>
      </c>
      <c r="M1100" s="72">
        <v>193.26</v>
      </c>
      <c r="N1100" s="72">
        <v>196.36</v>
      </c>
      <c r="O1100" s="72">
        <v>230.47</v>
      </c>
      <c r="P1100" s="72">
        <v>224.74</v>
      </c>
      <c r="Q1100" s="72">
        <v>250.21</v>
      </c>
      <c r="R1100" s="72">
        <v>270.14999999999998</v>
      </c>
      <c r="S1100" s="72">
        <v>203.86</v>
      </c>
      <c r="T1100" s="72">
        <v>85.9</v>
      </c>
      <c r="U1100" s="72">
        <v>75.66</v>
      </c>
      <c r="V1100" s="72">
        <v>0</v>
      </c>
      <c r="W1100" s="72">
        <v>0</v>
      </c>
      <c r="X1100" s="72">
        <v>0</v>
      </c>
      <c r="Y1100" s="72">
        <v>0</v>
      </c>
    </row>
    <row r="1101" spans="1:25" s="7" customFormat="1" ht="15" x14ac:dyDescent="0.2">
      <c r="A1101" s="18">
        <v>29</v>
      </c>
      <c r="B1101" s="72">
        <v>0</v>
      </c>
      <c r="C1101" s="72">
        <v>25.05</v>
      </c>
      <c r="D1101" s="72">
        <v>18.579999999999998</v>
      </c>
      <c r="E1101" s="72">
        <v>109</v>
      </c>
      <c r="F1101" s="72">
        <v>158.24</v>
      </c>
      <c r="G1101" s="72">
        <v>308.07</v>
      </c>
      <c r="H1101" s="72">
        <v>310.17</v>
      </c>
      <c r="I1101" s="72">
        <v>256.27999999999997</v>
      </c>
      <c r="J1101" s="72">
        <v>288.07</v>
      </c>
      <c r="K1101" s="72">
        <v>219.24</v>
      </c>
      <c r="L1101" s="72">
        <v>199.8</v>
      </c>
      <c r="M1101" s="72">
        <v>202.71</v>
      </c>
      <c r="N1101" s="72">
        <v>186.63</v>
      </c>
      <c r="O1101" s="72">
        <v>199.05</v>
      </c>
      <c r="P1101" s="72">
        <v>227.13</v>
      </c>
      <c r="Q1101" s="72">
        <v>228.32</v>
      </c>
      <c r="R1101" s="72">
        <v>202.29</v>
      </c>
      <c r="S1101" s="72">
        <v>162.6</v>
      </c>
      <c r="T1101" s="72">
        <v>153.6</v>
      </c>
      <c r="U1101" s="72">
        <v>113.49</v>
      </c>
      <c r="V1101" s="72">
        <v>0</v>
      </c>
      <c r="W1101" s="72">
        <v>0</v>
      </c>
      <c r="X1101" s="72">
        <v>0</v>
      </c>
      <c r="Y1101" s="72">
        <v>0</v>
      </c>
    </row>
    <row r="1102" spans="1:25" s="7" customFormat="1" ht="15" x14ac:dyDescent="0.2">
      <c r="A1102" s="18">
        <v>30</v>
      </c>
      <c r="B1102" s="72">
        <v>0</v>
      </c>
      <c r="C1102" s="72">
        <v>22.05</v>
      </c>
      <c r="D1102" s="72">
        <v>0</v>
      </c>
      <c r="E1102" s="72">
        <v>157.58000000000001</v>
      </c>
      <c r="F1102" s="72">
        <v>211.81</v>
      </c>
      <c r="G1102" s="72">
        <v>260.81</v>
      </c>
      <c r="H1102" s="72">
        <v>300.16000000000003</v>
      </c>
      <c r="I1102" s="72">
        <v>208.58</v>
      </c>
      <c r="J1102" s="72">
        <v>177.46</v>
      </c>
      <c r="K1102" s="72">
        <v>114.66</v>
      </c>
      <c r="L1102" s="72">
        <v>147.62</v>
      </c>
      <c r="M1102" s="72">
        <v>111.78</v>
      </c>
      <c r="N1102" s="72">
        <v>119.25</v>
      </c>
      <c r="O1102" s="72">
        <v>153.61000000000001</v>
      </c>
      <c r="P1102" s="72">
        <v>117.83</v>
      </c>
      <c r="Q1102" s="72">
        <v>112.7</v>
      </c>
      <c r="R1102" s="72">
        <v>78.06</v>
      </c>
      <c r="S1102" s="72">
        <v>44.95</v>
      </c>
      <c r="T1102" s="72">
        <v>136</v>
      </c>
      <c r="U1102" s="72">
        <v>0</v>
      </c>
      <c r="V1102" s="72">
        <v>0</v>
      </c>
      <c r="W1102" s="72">
        <v>0</v>
      </c>
      <c r="X1102" s="72">
        <v>0</v>
      </c>
      <c r="Y1102" s="72">
        <v>0</v>
      </c>
    </row>
    <row r="1103" spans="1:25" s="7" customFormat="1" x14ac:dyDescent="0.2">
      <c r="A1103" s="55"/>
    </row>
    <row r="1104" spans="1:25" s="7" customFormat="1" ht="15" x14ac:dyDescent="0.2">
      <c r="A1104" s="94" t="s">
        <v>11</v>
      </c>
      <c r="B1104" s="94" t="s">
        <v>42</v>
      </c>
      <c r="C1104" s="94"/>
      <c r="D1104" s="94"/>
      <c r="E1104" s="94"/>
      <c r="F1104" s="94"/>
      <c r="G1104" s="94"/>
      <c r="H1104" s="94"/>
      <c r="I1104" s="94"/>
      <c r="J1104" s="94"/>
      <c r="K1104" s="94"/>
      <c r="L1104" s="94"/>
      <c r="M1104" s="94"/>
      <c r="N1104" s="94"/>
      <c r="O1104" s="94"/>
      <c r="P1104" s="94"/>
      <c r="Q1104" s="94"/>
      <c r="R1104" s="94"/>
      <c r="S1104" s="94"/>
      <c r="T1104" s="94"/>
      <c r="U1104" s="94"/>
      <c r="V1104" s="94"/>
      <c r="W1104" s="94"/>
      <c r="X1104" s="94"/>
      <c r="Y1104" s="94"/>
    </row>
    <row r="1105" spans="1:25" s="7" customFormat="1" ht="15" x14ac:dyDescent="0.2">
      <c r="A1105" s="94"/>
      <c r="B1105" s="58" t="s">
        <v>12</v>
      </c>
      <c r="C1105" s="58" t="s">
        <v>13</v>
      </c>
      <c r="D1105" s="58" t="s">
        <v>14</v>
      </c>
      <c r="E1105" s="58" t="s">
        <v>15</v>
      </c>
      <c r="F1105" s="58" t="s">
        <v>16</v>
      </c>
      <c r="G1105" s="58" t="s">
        <v>17</v>
      </c>
      <c r="H1105" s="58" t="s">
        <v>18</v>
      </c>
      <c r="I1105" s="58" t="s">
        <v>19</v>
      </c>
      <c r="J1105" s="58" t="s">
        <v>20</v>
      </c>
      <c r="K1105" s="58" t="s">
        <v>21</v>
      </c>
      <c r="L1105" s="58" t="s">
        <v>22</v>
      </c>
      <c r="M1105" s="58" t="s">
        <v>23</v>
      </c>
      <c r="N1105" s="58" t="s">
        <v>24</v>
      </c>
      <c r="O1105" s="58" t="s">
        <v>25</v>
      </c>
      <c r="P1105" s="58" t="s">
        <v>26</v>
      </c>
      <c r="Q1105" s="58" t="s">
        <v>27</v>
      </c>
      <c r="R1105" s="58" t="s">
        <v>28</v>
      </c>
      <c r="S1105" s="58" t="s">
        <v>29</v>
      </c>
      <c r="T1105" s="58" t="s">
        <v>30</v>
      </c>
      <c r="U1105" s="58" t="s">
        <v>31</v>
      </c>
      <c r="V1105" s="58" t="s">
        <v>32</v>
      </c>
      <c r="W1105" s="58" t="s">
        <v>33</v>
      </c>
      <c r="X1105" s="58" t="s">
        <v>34</v>
      </c>
      <c r="Y1105" s="58" t="s">
        <v>35</v>
      </c>
    </row>
    <row r="1106" spans="1:25" s="7" customFormat="1" ht="15" x14ac:dyDescent="0.2">
      <c r="A1106" s="18">
        <v>1</v>
      </c>
      <c r="B1106" s="72">
        <v>111.59</v>
      </c>
      <c r="C1106" s="72">
        <v>784.79</v>
      </c>
      <c r="D1106" s="72">
        <v>743.8</v>
      </c>
      <c r="E1106" s="72">
        <v>671.93</v>
      </c>
      <c r="F1106" s="72">
        <v>140.28</v>
      </c>
      <c r="G1106" s="80">
        <v>0</v>
      </c>
      <c r="H1106" s="80">
        <v>0</v>
      </c>
      <c r="I1106" s="72">
        <v>0.71</v>
      </c>
      <c r="J1106" s="80">
        <v>0</v>
      </c>
      <c r="K1106" s="80">
        <v>0</v>
      </c>
      <c r="L1106" s="72">
        <v>104.61</v>
      </c>
      <c r="M1106" s="72">
        <v>108.28</v>
      </c>
      <c r="N1106" s="72">
        <v>84.27</v>
      </c>
      <c r="O1106" s="72">
        <v>5.36</v>
      </c>
      <c r="P1106" s="72">
        <v>109.64</v>
      </c>
      <c r="Q1106" s="72">
        <v>94.88</v>
      </c>
      <c r="R1106" s="72">
        <v>89.88</v>
      </c>
      <c r="S1106" s="80">
        <v>130</v>
      </c>
      <c r="T1106" s="72">
        <v>124.17</v>
      </c>
      <c r="U1106" s="72">
        <v>173.06</v>
      </c>
      <c r="V1106" s="72">
        <v>215.91</v>
      </c>
      <c r="W1106" s="72">
        <v>122.86</v>
      </c>
      <c r="X1106" s="72">
        <v>117.36</v>
      </c>
      <c r="Y1106" s="72">
        <v>11.93</v>
      </c>
    </row>
    <row r="1107" spans="1:25" s="7" customFormat="1" ht="15" x14ac:dyDescent="0.2">
      <c r="A1107" s="18">
        <v>2</v>
      </c>
      <c r="B1107" s="72">
        <v>785.18</v>
      </c>
      <c r="C1107" s="72">
        <v>662.13</v>
      </c>
      <c r="D1107" s="72">
        <v>0</v>
      </c>
      <c r="E1107" s="72">
        <v>0</v>
      </c>
      <c r="F1107" s="72">
        <v>0</v>
      </c>
      <c r="G1107" s="72">
        <v>0</v>
      </c>
      <c r="H1107" s="72">
        <v>0</v>
      </c>
      <c r="I1107" s="72">
        <v>2.2200000000000002</v>
      </c>
      <c r="J1107" s="72">
        <v>0</v>
      </c>
      <c r="K1107" s="72">
        <v>29.3</v>
      </c>
      <c r="L1107" s="72">
        <v>4.34</v>
      </c>
      <c r="M1107" s="72">
        <v>0</v>
      </c>
      <c r="N1107" s="72">
        <v>0</v>
      </c>
      <c r="O1107" s="72">
        <v>0</v>
      </c>
      <c r="P1107" s="72">
        <v>0</v>
      </c>
      <c r="Q1107" s="72">
        <v>0</v>
      </c>
      <c r="R1107" s="72">
        <v>50.16</v>
      </c>
      <c r="S1107" s="72">
        <v>54.72</v>
      </c>
      <c r="T1107" s="72">
        <v>74.930000000000007</v>
      </c>
      <c r="U1107" s="72">
        <v>63.13</v>
      </c>
      <c r="V1107" s="72">
        <v>138.07</v>
      </c>
      <c r="W1107" s="72">
        <v>90.62</v>
      </c>
      <c r="X1107" s="72">
        <v>106.42</v>
      </c>
      <c r="Y1107" s="72">
        <v>27.11</v>
      </c>
    </row>
    <row r="1108" spans="1:25" s="7" customFormat="1" ht="15" x14ac:dyDescent="0.2">
      <c r="A1108" s="18">
        <v>3</v>
      </c>
      <c r="B1108" s="72">
        <v>913.36</v>
      </c>
      <c r="C1108" s="72">
        <v>828.78</v>
      </c>
      <c r="D1108" s="72">
        <v>757.97</v>
      </c>
      <c r="E1108" s="72">
        <v>725.19</v>
      </c>
      <c r="F1108" s="72">
        <v>875.54</v>
      </c>
      <c r="G1108" s="72">
        <v>0</v>
      </c>
      <c r="H1108" s="72">
        <v>0</v>
      </c>
      <c r="I1108" s="72">
        <v>0</v>
      </c>
      <c r="J1108" s="72">
        <v>0.14000000000000001</v>
      </c>
      <c r="K1108" s="72">
        <v>0</v>
      </c>
      <c r="L1108" s="72">
        <v>0</v>
      </c>
      <c r="M1108" s="72">
        <v>0</v>
      </c>
      <c r="N1108" s="72">
        <v>0</v>
      </c>
      <c r="O1108" s="72">
        <v>0</v>
      </c>
      <c r="P1108" s="72">
        <v>1.52</v>
      </c>
      <c r="Q1108" s="72">
        <v>9.74</v>
      </c>
      <c r="R1108" s="72">
        <v>40.340000000000003</v>
      </c>
      <c r="S1108" s="72">
        <v>36.75</v>
      </c>
      <c r="T1108" s="72">
        <v>21.23</v>
      </c>
      <c r="U1108" s="72">
        <v>34.92</v>
      </c>
      <c r="V1108" s="72">
        <v>7.98</v>
      </c>
      <c r="W1108" s="72">
        <v>229.16</v>
      </c>
      <c r="X1108" s="72">
        <v>180.57</v>
      </c>
      <c r="Y1108" s="72">
        <v>52.66</v>
      </c>
    </row>
    <row r="1109" spans="1:25" s="7" customFormat="1" ht="15" x14ac:dyDescent="0.2">
      <c r="A1109" s="18">
        <v>4</v>
      </c>
      <c r="B1109" s="72">
        <v>1.34</v>
      </c>
      <c r="C1109" s="72">
        <v>0</v>
      </c>
      <c r="D1109" s="72">
        <v>0</v>
      </c>
      <c r="E1109" s="72">
        <v>0</v>
      </c>
      <c r="F1109" s="72">
        <v>0</v>
      </c>
      <c r="G1109" s="72">
        <v>0</v>
      </c>
      <c r="H1109" s="72">
        <v>0</v>
      </c>
      <c r="I1109" s="72">
        <v>0</v>
      </c>
      <c r="J1109" s="72">
        <v>0</v>
      </c>
      <c r="K1109" s="72">
        <v>0</v>
      </c>
      <c r="L1109" s="72">
        <v>0</v>
      </c>
      <c r="M1109" s="72">
        <v>0</v>
      </c>
      <c r="N1109" s="72">
        <v>0</v>
      </c>
      <c r="O1109" s="72">
        <v>0</v>
      </c>
      <c r="P1109" s="72">
        <v>0</v>
      </c>
      <c r="Q1109" s="72">
        <v>0</v>
      </c>
      <c r="R1109" s="72">
        <v>0</v>
      </c>
      <c r="S1109" s="72">
        <v>0</v>
      </c>
      <c r="T1109" s="72">
        <v>0</v>
      </c>
      <c r="U1109" s="72">
        <v>0</v>
      </c>
      <c r="V1109" s="72">
        <v>0</v>
      </c>
      <c r="W1109" s="72">
        <v>124.28</v>
      </c>
      <c r="X1109" s="72">
        <v>35.76</v>
      </c>
      <c r="Y1109" s="72">
        <v>0</v>
      </c>
    </row>
    <row r="1110" spans="1:25" s="7" customFormat="1" ht="15" x14ac:dyDescent="0.2">
      <c r="A1110" s="18">
        <v>5</v>
      </c>
      <c r="B1110" s="72">
        <v>0</v>
      </c>
      <c r="C1110" s="72">
        <v>0</v>
      </c>
      <c r="D1110" s="72">
        <v>0</v>
      </c>
      <c r="E1110" s="72">
        <v>0</v>
      </c>
      <c r="F1110" s="72">
        <v>0</v>
      </c>
      <c r="G1110" s="72">
        <v>0</v>
      </c>
      <c r="H1110" s="72">
        <v>0</v>
      </c>
      <c r="I1110" s="72">
        <v>0</v>
      </c>
      <c r="J1110" s="72">
        <v>0</v>
      </c>
      <c r="K1110" s="72">
        <v>6.6</v>
      </c>
      <c r="L1110" s="72">
        <v>0</v>
      </c>
      <c r="M1110" s="72">
        <v>0</v>
      </c>
      <c r="N1110" s="72">
        <v>0</v>
      </c>
      <c r="O1110" s="72">
        <v>0</v>
      </c>
      <c r="P1110" s="72">
        <v>27.92</v>
      </c>
      <c r="Q1110" s="72">
        <v>0</v>
      </c>
      <c r="R1110" s="72">
        <v>0</v>
      </c>
      <c r="S1110" s="72">
        <v>63.98</v>
      </c>
      <c r="T1110" s="72">
        <v>78.11</v>
      </c>
      <c r="U1110" s="72">
        <v>76.75</v>
      </c>
      <c r="V1110" s="72">
        <v>106.93</v>
      </c>
      <c r="W1110" s="72">
        <v>295.20999999999998</v>
      </c>
      <c r="X1110" s="72">
        <v>129.47</v>
      </c>
      <c r="Y1110" s="72">
        <v>23.56</v>
      </c>
    </row>
    <row r="1111" spans="1:25" s="7" customFormat="1" ht="15" x14ac:dyDescent="0.2">
      <c r="A1111" s="18">
        <v>6</v>
      </c>
      <c r="B1111" s="72">
        <v>3.58</v>
      </c>
      <c r="C1111" s="72">
        <v>1.67</v>
      </c>
      <c r="D1111" s="72">
        <v>1.49</v>
      </c>
      <c r="E1111" s="72">
        <v>0</v>
      </c>
      <c r="F1111" s="72">
        <v>0</v>
      </c>
      <c r="G1111" s="72">
        <v>0</v>
      </c>
      <c r="H1111" s="72">
        <v>0</v>
      </c>
      <c r="I1111" s="72">
        <v>0</v>
      </c>
      <c r="J1111" s="72">
        <v>0</v>
      </c>
      <c r="K1111" s="72">
        <v>90.99</v>
      </c>
      <c r="L1111" s="72">
        <v>0</v>
      </c>
      <c r="M1111" s="72">
        <v>14.33</v>
      </c>
      <c r="N1111" s="72">
        <v>68.5</v>
      </c>
      <c r="O1111" s="72">
        <v>32.06</v>
      </c>
      <c r="P1111" s="72">
        <v>43.33</v>
      </c>
      <c r="Q1111" s="72">
        <v>0</v>
      </c>
      <c r="R1111" s="72">
        <v>0</v>
      </c>
      <c r="S1111" s="72">
        <v>25.67</v>
      </c>
      <c r="T1111" s="72">
        <v>105.19</v>
      </c>
      <c r="U1111" s="72">
        <v>120.53</v>
      </c>
      <c r="V1111" s="72">
        <v>0</v>
      </c>
      <c r="W1111" s="72">
        <v>190.51</v>
      </c>
      <c r="X1111" s="72">
        <v>23.91</v>
      </c>
      <c r="Y1111" s="72">
        <v>38.96</v>
      </c>
    </row>
    <row r="1112" spans="1:25" s="7" customFormat="1" ht="15" x14ac:dyDescent="0.2">
      <c r="A1112" s="18">
        <v>7</v>
      </c>
      <c r="B1112" s="72">
        <v>22.73</v>
      </c>
      <c r="C1112" s="72">
        <v>62.21</v>
      </c>
      <c r="D1112" s="72">
        <v>47.3</v>
      </c>
      <c r="E1112" s="72">
        <v>0</v>
      </c>
      <c r="F1112" s="72">
        <v>0</v>
      </c>
      <c r="G1112" s="72">
        <v>0</v>
      </c>
      <c r="H1112" s="72">
        <v>0</v>
      </c>
      <c r="I1112" s="72">
        <v>0</v>
      </c>
      <c r="J1112" s="72">
        <v>0</v>
      </c>
      <c r="K1112" s="72">
        <v>0</v>
      </c>
      <c r="L1112" s="72">
        <v>0</v>
      </c>
      <c r="M1112" s="72">
        <v>0</v>
      </c>
      <c r="N1112" s="72">
        <v>0</v>
      </c>
      <c r="O1112" s="72">
        <v>0</v>
      </c>
      <c r="P1112" s="72">
        <v>0</v>
      </c>
      <c r="Q1112" s="72">
        <v>0</v>
      </c>
      <c r="R1112" s="72">
        <v>0</v>
      </c>
      <c r="S1112" s="72">
        <v>0</v>
      </c>
      <c r="T1112" s="72">
        <v>0</v>
      </c>
      <c r="U1112" s="72">
        <v>0</v>
      </c>
      <c r="V1112" s="72">
        <v>7.21</v>
      </c>
      <c r="W1112" s="72">
        <v>445.64</v>
      </c>
      <c r="X1112" s="72">
        <v>224.01</v>
      </c>
      <c r="Y1112" s="72">
        <v>0</v>
      </c>
    </row>
    <row r="1113" spans="1:25" s="7" customFormat="1" ht="15" x14ac:dyDescent="0.2">
      <c r="A1113" s="18">
        <v>8</v>
      </c>
      <c r="B1113" s="72">
        <v>121.69</v>
      </c>
      <c r="C1113" s="72">
        <v>0</v>
      </c>
      <c r="D1113" s="72">
        <v>3.52</v>
      </c>
      <c r="E1113" s="72">
        <v>0</v>
      </c>
      <c r="F1113" s="72">
        <v>0</v>
      </c>
      <c r="G1113" s="72">
        <v>0</v>
      </c>
      <c r="H1113" s="72">
        <v>0</v>
      </c>
      <c r="I1113" s="72">
        <v>0</v>
      </c>
      <c r="J1113" s="72">
        <v>0</v>
      </c>
      <c r="K1113" s="72">
        <v>0</v>
      </c>
      <c r="L1113" s="72">
        <v>0</v>
      </c>
      <c r="M1113" s="72">
        <v>0</v>
      </c>
      <c r="N1113" s="72">
        <v>0</v>
      </c>
      <c r="O1113" s="72">
        <v>0</v>
      </c>
      <c r="P1113" s="72">
        <v>0</v>
      </c>
      <c r="Q1113" s="72">
        <v>0</v>
      </c>
      <c r="R1113" s="72">
        <v>22.92</v>
      </c>
      <c r="S1113" s="72">
        <v>0</v>
      </c>
      <c r="T1113" s="72">
        <v>30.49</v>
      </c>
      <c r="U1113" s="72">
        <v>141.38999999999999</v>
      </c>
      <c r="V1113" s="72">
        <v>289.58999999999997</v>
      </c>
      <c r="W1113" s="72">
        <v>409.16</v>
      </c>
      <c r="X1113" s="72">
        <v>278.54000000000002</v>
      </c>
      <c r="Y1113" s="72">
        <v>234.66</v>
      </c>
    </row>
    <row r="1114" spans="1:25" s="7" customFormat="1" ht="15" x14ac:dyDescent="0.2">
      <c r="A1114" s="18">
        <v>9</v>
      </c>
      <c r="B1114" s="72">
        <v>142.99</v>
      </c>
      <c r="C1114" s="72">
        <v>91.27</v>
      </c>
      <c r="D1114" s="72">
        <v>10.27</v>
      </c>
      <c r="E1114" s="72">
        <v>194.99</v>
      </c>
      <c r="F1114" s="72">
        <v>0</v>
      </c>
      <c r="G1114" s="72">
        <v>0</v>
      </c>
      <c r="H1114" s="72">
        <v>0</v>
      </c>
      <c r="I1114" s="72">
        <v>0</v>
      </c>
      <c r="J1114" s="72">
        <v>0</v>
      </c>
      <c r="K1114" s="72">
        <v>0</v>
      </c>
      <c r="L1114" s="72">
        <v>0</v>
      </c>
      <c r="M1114" s="72">
        <v>0</v>
      </c>
      <c r="N1114" s="72">
        <v>0</v>
      </c>
      <c r="O1114" s="72">
        <v>0.23</v>
      </c>
      <c r="P1114" s="72">
        <v>31.16</v>
      </c>
      <c r="Q1114" s="72">
        <v>4.42</v>
      </c>
      <c r="R1114" s="72">
        <v>0</v>
      </c>
      <c r="S1114" s="72">
        <v>0</v>
      </c>
      <c r="T1114" s="72">
        <v>0</v>
      </c>
      <c r="U1114" s="72">
        <v>0</v>
      </c>
      <c r="V1114" s="72">
        <v>140.84</v>
      </c>
      <c r="W1114" s="72">
        <v>212.56</v>
      </c>
      <c r="X1114" s="72">
        <v>272.89999999999998</v>
      </c>
      <c r="Y1114" s="72">
        <v>202.95</v>
      </c>
    </row>
    <row r="1115" spans="1:25" s="7" customFormat="1" ht="15" x14ac:dyDescent="0.2">
      <c r="A1115" s="18">
        <v>10</v>
      </c>
      <c r="B1115" s="72">
        <v>114.19</v>
      </c>
      <c r="C1115" s="72">
        <v>93.75</v>
      </c>
      <c r="D1115" s="72">
        <v>474.98</v>
      </c>
      <c r="E1115" s="72">
        <v>0</v>
      </c>
      <c r="F1115" s="72">
        <v>32.72</v>
      </c>
      <c r="G1115" s="72">
        <v>0</v>
      </c>
      <c r="H1115" s="72">
        <v>0</v>
      </c>
      <c r="I1115" s="72">
        <v>0</v>
      </c>
      <c r="J1115" s="72">
        <v>0</v>
      </c>
      <c r="K1115" s="72">
        <v>63</v>
      </c>
      <c r="L1115" s="72">
        <v>6.94</v>
      </c>
      <c r="M1115" s="72">
        <v>34.82</v>
      </c>
      <c r="N1115" s="72">
        <v>60.67</v>
      </c>
      <c r="O1115" s="72">
        <v>182.66</v>
      </c>
      <c r="P1115" s="72">
        <v>42.9</v>
      </c>
      <c r="Q1115" s="72">
        <v>0</v>
      </c>
      <c r="R1115" s="72">
        <v>0</v>
      </c>
      <c r="S1115" s="72">
        <v>0</v>
      </c>
      <c r="T1115" s="72">
        <v>96.57</v>
      </c>
      <c r="U1115" s="72">
        <v>121.21</v>
      </c>
      <c r="V1115" s="72">
        <v>301.29000000000002</v>
      </c>
      <c r="W1115" s="72">
        <v>419.34</v>
      </c>
      <c r="X1115" s="72">
        <v>241.72</v>
      </c>
      <c r="Y1115" s="72">
        <v>88.72</v>
      </c>
    </row>
    <row r="1116" spans="1:25" s="7" customFormat="1" ht="15" x14ac:dyDescent="0.2">
      <c r="A1116" s="18">
        <v>11</v>
      </c>
      <c r="B1116" s="72">
        <v>72.62</v>
      </c>
      <c r="C1116" s="72">
        <v>52.26</v>
      </c>
      <c r="D1116" s="72">
        <v>0</v>
      </c>
      <c r="E1116" s="72">
        <v>0</v>
      </c>
      <c r="F1116" s="72">
        <v>0</v>
      </c>
      <c r="G1116" s="72">
        <v>0</v>
      </c>
      <c r="H1116" s="72">
        <v>0</v>
      </c>
      <c r="I1116" s="72">
        <v>0</v>
      </c>
      <c r="J1116" s="72">
        <v>0.38</v>
      </c>
      <c r="K1116" s="72">
        <v>0</v>
      </c>
      <c r="L1116" s="72">
        <v>0</v>
      </c>
      <c r="M1116" s="72">
        <v>45.42</v>
      </c>
      <c r="N1116" s="72">
        <v>84.44</v>
      </c>
      <c r="O1116" s="72">
        <v>28.48</v>
      </c>
      <c r="P1116" s="72">
        <v>51.03</v>
      </c>
      <c r="Q1116" s="72">
        <v>34.56</v>
      </c>
      <c r="R1116" s="72">
        <v>0</v>
      </c>
      <c r="S1116" s="72">
        <v>0</v>
      </c>
      <c r="T1116" s="72">
        <v>50.1</v>
      </c>
      <c r="U1116" s="72">
        <v>59.83</v>
      </c>
      <c r="V1116" s="72">
        <v>19.600000000000001</v>
      </c>
      <c r="W1116" s="72">
        <v>40.15</v>
      </c>
      <c r="X1116" s="72">
        <v>104.8</v>
      </c>
      <c r="Y1116" s="72">
        <v>52.31</v>
      </c>
    </row>
    <row r="1117" spans="1:25" s="7" customFormat="1" ht="15" x14ac:dyDescent="0.2">
      <c r="A1117" s="18">
        <v>12</v>
      </c>
      <c r="B1117" s="72">
        <v>2.23</v>
      </c>
      <c r="C1117" s="72">
        <v>0</v>
      </c>
      <c r="D1117" s="72">
        <v>0</v>
      </c>
      <c r="E1117" s="72">
        <v>0</v>
      </c>
      <c r="F1117" s="72">
        <v>0</v>
      </c>
      <c r="G1117" s="72">
        <v>0</v>
      </c>
      <c r="H1117" s="72">
        <v>0</v>
      </c>
      <c r="I1117" s="72">
        <v>0</v>
      </c>
      <c r="J1117" s="72">
        <v>0</v>
      </c>
      <c r="K1117" s="72">
        <v>30.49</v>
      </c>
      <c r="L1117" s="72">
        <v>31.38</v>
      </c>
      <c r="M1117" s="72">
        <v>0</v>
      </c>
      <c r="N1117" s="72">
        <v>6.92</v>
      </c>
      <c r="O1117" s="72">
        <v>0</v>
      </c>
      <c r="P1117" s="72">
        <v>0</v>
      </c>
      <c r="Q1117" s="72">
        <v>0</v>
      </c>
      <c r="R1117" s="72">
        <v>0</v>
      </c>
      <c r="S1117" s="72">
        <v>0</v>
      </c>
      <c r="T1117" s="72">
        <v>28.44</v>
      </c>
      <c r="U1117" s="72">
        <v>30.62</v>
      </c>
      <c r="V1117" s="72">
        <v>53.5</v>
      </c>
      <c r="W1117" s="72">
        <v>334.94</v>
      </c>
      <c r="X1117" s="72">
        <v>106.98</v>
      </c>
      <c r="Y1117" s="72">
        <v>99.51</v>
      </c>
    </row>
    <row r="1118" spans="1:25" s="7" customFormat="1" ht="15" x14ac:dyDescent="0.2">
      <c r="A1118" s="18">
        <v>13</v>
      </c>
      <c r="B1118" s="72">
        <v>63.05</v>
      </c>
      <c r="C1118" s="72">
        <v>43.33</v>
      </c>
      <c r="D1118" s="72">
        <v>31.21</v>
      </c>
      <c r="E1118" s="72">
        <v>0</v>
      </c>
      <c r="F1118" s="72">
        <v>0</v>
      </c>
      <c r="G1118" s="72">
        <v>0</v>
      </c>
      <c r="H1118" s="72">
        <v>0</v>
      </c>
      <c r="I1118" s="72">
        <v>0</v>
      </c>
      <c r="J1118" s="72">
        <v>0</v>
      </c>
      <c r="K1118" s="72">
        <v>0</v>
      </c>
      <c r="L1118" s="72">
        <v>30.81</v>
      </c>
      <c r="M1118" s="72">
        <v>0</v>
      </c>
      <c r="N1118" s="72">
        <v>7.35</v>
      </c>
      <c r="O1118" s="72">
        <v>30.42</v>
      </c>
      <c r="P1118" s="72">
        <v>14.64</v>
      </c>
      <c r="Q1118" s="72">
        <v>13.46</v>
      </c>
      <c r="R1118" s="72">
        <v>30.44</v>
      </c>
      <c r="S1118" s="72">
        <v>91.12</v>
      </c>
      <c r="T1118" s="72">
        <v>133.1</v>
      </c>
      <c r="U1118" s="72">
        <v>102.18</v>
      </c>
      <c r="V1118" s="72">
        <v>198.18</v>
      </c>
      <c r="W1118" s="72">
        <v>273.14999999999998</v>
      </c>
      <c r="X1118" s="72">
        <v>59.07</v>
      </c>
      <c r="Y1118" s="72">
        <v>105.98</v>
      </c>
    </row>
    <row r="1119" spans="1:25" s="7" customFormat="1" ht="15" x14ac:dyDescent="0.2">
      <c r="A1119" s="18">
        <v>14</v>
      </c>
      <c r="B1119" s="72">
        <v>68.569999999999993</v>
      </c>
      <c r="C1119" s="72">
        <v>525.41999999999996</v>
      </c>
      <c r="D1119" s="72">
        <v>174.28</v>
      </c>
      <c r="E1119" s="72">
        <v>0</v>
      </c>
      <c r="F1119" s="72">
        <v>0</v>
      </c>
      <c r="G1119" s="72">
        <v>0</v>
      </c>
      <c r="H1119" s="72">
        <v>0</v>
      </c>
      <c r="I1119" s="72">
        <v>0</v>
      </c>
      <c r="J1119" s="72">
        <v>0</v>
      </c>
      <c r="K1119" s="72">
        <v>16.34</v>
      </c>
      <c r="L1119" s="72">
        <v>72.23</v>
      </c>
      <c r="M1119" s="72">
        <v>71.63</v>
      </c>
      <c r="N1119" s="72">
        <v>75.66</v>
      </c>
      <c r="O1119" s="72">
        <v>8.1</v>
      </c>
      <c r="P1119" s="72">
        <v>3.41</v>
      </c>
      <c r="Q1119" s="72">
        <v>0</v>
      </c>
      <c r="R1119" s="72">
        <v>46.06</v>
      </c>
      <c r="S1119" s="72">
        <v>40.96</v>
      </c>
      <c r="T1119" s="72">
        <v>55.99</v>
      </c>
      <c r="U1119" s="72">
        <v>0</v>
      </c>
      <c r="V1119" s="72">
        <v>139.56</v>
      </c>
      <c r="W1119" s="72">
        <v>183.44</v>
      </c>
      <c r="X1119" s="72">
        <v>56.2</v>
      </c>
      <c r="Y1119" s="72">
        <v>21.55</v>
      </c>
    </row>
    <row r="1120" spans="1:25" s="7" customFormat="1" ht="15" x14ac:dyDescent="0.2">
      <c r="A1120" s="18">
        <v>15</v>
      </c>
      <c r="B1120" s="72">
        <v>79.709999999999994</v>
      </c>
      <c r="C1120" s="72">
        <v>31.75</v>
      </c>
      <c r="D1120" s="72">
        <v>606.70000000000005</v>
      </c>
      <c r="E1120" s="72">
        <v>1.1499999999999999</v>
      </c>
      <c r="F1120" s="72">
        <v>0</v>
      </c>
      <c r="G1120" s="72">
        <v>0</v>
      </c>
      <c r="H1120" s="72">
        <v>0</v>
      </c>
      <c r="I1120" s="72">
        <v>0</v>
      </c>
      <c r="J1120" s="72">
        <v>0</v>
      </c>
      <c r="K1120" s="72">
        <v>0</v>
      </c>
      <c r="L1120" s="72">
        <v>0</v>
      </c>
      <c r="M1120" s="72">
        <v>38.32</v>
      </c>
      <c r="N1120" s="72">
        <v>27.23</v>
      </c>
      <c r="O1120" s="72">
        <v>23.19</v>
      </c>
      <c r="P1120" s="72">
        <v>79.650000000000006</v>
      </c>
      <c r="Q1120" s="72">
        <v>49.27</v>
      </c>
      <c r="R1120" s="72">
        <v>66.98</v>
      </c>
      <c r="S1120" s="72">
        <v>92.83</v>
      </c>
      <c r="T1120" s="72">
        <v>83.97</v>
      </c>
      <c r="U1120" s="72">
        <v>91.05</v>
      </c>
      <c r="V1120" s="72">
        <v>110.07</v>
      </c>
      <c r="W1120" s="72">
        <v>122.41</v>
      </c>
      <c r="X1120" s="72">
        <v>183.29</v>
      </c>
      <c r="Y1120" s="72">
        <v>28.15</v>
      </c>
    </row>
    <row r="1121" spans="1:25" s="7" customFormat="1" ht="15" x14ac:dyDescent="0.2">
      <c r="A1121" s="18">
        <v>16</v>
      </c>
      <c r="B1121" s="72">
        <v>66.97</v>
      </c>
      <c r="C1121" s="72">
        <v>78.05</v>
      </c>
      <c r="D1121" s="72">
        <v>1.33</v>
      </c>
      <c r="E1121" s="72">
        <v>0</v>
      </c>
      <c r="F1121" s="72">
        <v>0</v>
      </c>
      <c r="G1121" s="72">
        <v>0</v>
      </c>
      <c r="H1121" s="72">
        <v>0</v>
      </c>
      <c r="I1121" s="72">
        <v>0</v>
      </c>
      <c r="J1121" s="72">
        <v>0</v>
      </c>
      <c r="K1121" s="72">
        <v>0</v>
      </c>
      <c r="L1121" s="72">
        <v>0</v>
      </c>
      <c r="M1121" s="72">
        <v>0</v>
      </c>
      <c r="N1121" s="72">
        <v>20.190000000000001</v>
      </c>
      <c r="O1121" s="72">
        <v>12</v>
      </c>
      <c r="P1121" s="72">
        <v>18.989999999999998</v>
      </c>
      <c r="Q1121" s="72">
        <v>29.78</v>
      </c>
      <c r="R1121" s="72">
        <v>65.72</v>
      </c>
      <c r="S1121" s="72">
        <v>40.22</v>
      </c>
      <c r="T1121" s="72">
        <v>0</v>
      </c>
      <c r="U1121" s="72">
        <v>0</v>
      </c>
      <c r="V1121" s="72">
        <v>6.68</v>
      </c>
      <c r="W1121" s="72">
        <v>219.62</v>
      </c>
      <c r="X1121" s="72">
        <v>59.12</v>
      </c>
      <c r="Y1121" s="72">
        <v>57.84</v>
      </c>
    </row>
    <row r="1122" spans="1:25" s="7" customFormat="1" ht="15" x14ac:dyDescent="0.2">
      <c r="A1122" s="18">
        <v>17</v>
      </c>
      <c r="B1122" s="72">
        <v>826.11</v>
      </c>
      <c r="C1122" s="72">
        <v>143.77000000000001</v>
      </c>
      <c r="D1122" s="72">
        <v>0</v>
      </c>
      <c r="E1122" s="72">
        <v>0</v>
      </c>
      <c r="F1122" s="72">
        <v>0</v>
      </c>
      <c r="G1122" s="72">
        <v>0</v>
      </c>
      <c r="H1122" s="72">
        <v>0</v>
      </c>
      <c r="I1122" s="72">
        <v>0</v>
      </c>
      <c r="J1122" s="72">
        <v>0</v>
      </c>
      <c r="K1122" s="72">
        <v>0</v>
      </c>
      <c r="L1122" s="72">
        <v>0</v>
      </c>
      <c r="M1122" s="72">
        <v>0</v>
      </c>
      <c r="N1122" s="72">
        <v>0</v>
      </c>
      <c r="O1122" s="72">
        <v>0</v>
      </c>
      <c r="P1122" s="72">
        <v>0</v>
      </c>
      <c r="Q1122" s="72">
        <v>0</v>
      </c>
      <c r="R1122" s="72">
        <v>0</v>
      </c>
      <c r="S1122" s="72">
        <v>0</v>
      </c>
      <c r="T1122" s="72">
        <v>0</v>
      </c>
      <c r="U1122" s="72">
        <v>63.92</v>
      </c>
      <c r="V1122" s="72">
        <v>66.53</v>
      </c>
      <c r="W1122" s="72">
        <v>223.03</v>
      </c>
      <c r="X1122" s="72">
        <v>104.9</v>
      </c>
      <c r="Y1122" s="72">
        <v>83.6</v>
      </c>
    </row>
    <row r="1123" spans="1:25" s="7" customFormat="1" ht="15" x14ac:dyDescent="0.2">
      <c r="A1123" s="18">
        <v>18</v>
      </c>
      <c r="B1123" s="72">
        <v>0</v>
      </c>
      <c r="C1123" s="72">
        <v>0</v>
      </c>
      <c r="D1123" s="72">
        <v>0</v>
      </c>
      <c r="E1123" s="72">
        <v>0</v>
      </c>
      <c r="F1123" s="72">
        <v>0</v>
      </c>
      <c r="G1123" s="72">
        <v>0</v>
      </c>
      <c r="H1123" s="72">
        <v>0</v>
      </c>
      <c r="I1123" s="72">
        <v>0</v>
      </c>
      <c r="J1123" s="72">
        <v>0</v>
      </c>
      <c r="K1123" s="72">
        <v>0</v>
      </c>
      <c r="L1123" s="72">
        <v>0</v>
      </c>
      <c r="M1123" s="72">
        <v>0</v>
      </c>
      <c r="N1123" s="72">
        <v>0</v>
      </c>
      <c r="O1123" s="72">
        <v>0</v>
      </c>
      <c r="P1123" s="72">
        <v>0</v>
      </c>
      <c r="Q1123" s="72">
        <v>0</v>
      </c>
      <c r="R1123" s="72">
        <v>0</v>
      </c>
      <c r="S1123" s="72">
        <v>0</v>
      </c>
      <c r="T1123" s="72">
        <v>0</v>
      </c>
      <c r="U1123" s="72">
        <v>133.82</v>
      </c>
      <c r="V1123" s="72">
        <v>0</v>
      </c>
      <c r="W1123" s="72">
        <v>0</v>
      </c>
      <c r="X1123" s="72">
        <v>0</v>
      </c>
      <c r="Y1123" s="72">
        <v>0</v>
      </c>
    </row>
    <row r="1124" spans="1:25" s="7" customFormat="1" ht="15" x14ac:dyDescent="0.2">
      <c r="A1124" s="18">
        <v>19</v>
      </c>
      <c r="B1124" s="72">
        <v>0</v>
      </c>
      <c r="C1124" s="72">
        <v>0</v>
      </c>
      <c r="D1124" s="72">
        <v>0</v>
      </c>
      <c r="E1124" s="72">
        <v>0</v>
      </c>
      <c r="F1124" s="72">
        <v>0</v>
      </c>
      <c r="G1124" s="72">
        <v>0</v>
      </c>
      <c r="H1124" s="72">
        <v>0</v>
      </c>
      <c r="I1124" s="72">
        <v>0</v>
      </c>
      <c r="J1124" s="72">
        <v>0</v>
      </c>
      <c r="K1124" s="72">
        <v>0</v>
      </c>
      <c r="L1124" s="72">
        <v>0</v>
      </c>
      <c r="M1124" s="72">
        <v>0</v>
      </c>
      <c r="N1124" s="72">
        <v>0</v>
      </c>
      <c r="O1124" s="72">
        <v>0</v>
      </c>
      <c r="P1124" s="72">
        <v>0</v>
      </c>
      <c r="Q1124" s="72">
        <v>0</v>
      </c>
      <c r="R1124" s="72">
        <v>0</v>
      </c>
      <c r="S1124" s="72">
        <v>0</v>
      </c>
      <c r="T1124" s="72">
        <v>0</v>
      </c>
      <c r="U1124" s="72">
        <v>0</v>
      </c>
      <c r="V1124" s="72">
        <v>0</v>
      </c>
      <c r="W1124" s="72">
        <v>0</v>
      </c>
      <c r="X1124" s="72">
        <v>0</v>
      </c>
      <c r="Y1124" s="72">
        <v>0</v>
      </c>
    </row>
    <row r="1125" spans="1:25" s="7" customFormat="1" ht="15" x14ac:dyDescent="0.2">
      <c r="A1125" s="18">
        <v>20</v>
      </c>
      <c r="B1125" s="72">
        <v>0</v>
      </c>
      <c r="C1125" s="72">
        <v>0</v>
      </c>
      <c r="D1125" s="72">
        <v>0</v>
      </c>
      <c r="E1125" s="72">
        <v>811.02</v>
      </c>
      <c r="F1125" s="72">
        <v>0</v>
      </c>
      <c r="G1125" s="72">
        <v>0</v>
      </c>
      <c r="H1125" s="72">
        <v>0</v>
      </c>
      <c r="I1125" s="72">
        <v>0</v>
      </c>
      <c r="J1125" s="72">
        <v>0</v>
      </c>
      <c r="K1125" s="72">
        <v>0</v>
      </c>
      <c r="L1125" s="72">
        <v>0</v>
      </c>
      <c r="M1125" s="72">
        <v>0</v>
      </c>
      <c r="N1125" s="72">
        <v>0</v>
      </c>
      <c r="O1125" s="72">
        <v>0</v>
      </c>
      <c r="P1125" s="72">
        <v>0</v>
      </c>
      <c r="Q1125" s="72">
        <v>0</v>
      </c>
      <c r="R1125" s="72">
        <v>0</v>
      </c>
      <c r="S1125" s="72">
        <v>37.96</v>
      </c>
      <c r="T1125" s="72">
        <v>137.96</v>
      </c>
      <c r="U1125" s="72">
        <v>167.53</v>
      </c>
      <c r="V1125" s="72">
        <v>255.44</v>
      </c>
      <c r="W1125" s="72">
        <v>216.76</v>
      </c>
      <c r="X1125" s="72">
        <v>132.47999999999999</v>
      </c>
      <c r="Y1125" s="72">
        <v>202.62</v>
      </c>
    </row>
    <row r="1126" spans="1:25" s="7" customFormat="1" ht="15" x14ac:dyDescent="0.2">
      <c r="A1126" s="18">
        <v>21</v>
      </c>
      <c r="B1126" s="72">
        <v>0</v>
      </c>
      <c r="C1126" s="72">
        <v>0</v>
      </c>
      <c r="D1126" s="72">
        <v>867.96</v>
      </c>
      <c r="E1126" s="72">
        <v>873.88</v>
      </c>
      <c r="F1126" s="72">
        <v>0</v>
      </c>
      <c r="G1126" s="72">
        <v>0</v>
      </c>
      <c r="H1126" s="72">
        <v>0</v>
      </c>
      <c r="I1126" s="72">
        <v>0</v>
      </c>
      <c r="J1126" s="72">
        <v>0</v>
      </c>
      <c r="K1126" s="72">
        <v>0</v>
      </c>
      <c r="L1126" s="72">
        <v>0</v>
      </c>
      <c r="M1126" s="72">
        <v>0</v>
      </c>
      <c r="N1126" s="72">
        <v>0</v>
      </c>
      <c r="O1126" s="72">
        <v>0</v>
      </c>
      <c r="P1126" s="72">
        <v>0</v>
      </c>
      <c r="Q1126" s="72">
        <v>0</v>
      </c>
      <c r="R1126" s="72">
        <v>0</v>
      </c>
      <c r="S1126" s="72">
        <v>21.39</v>
      </c>
      <c r="T1126" s="72">
        <v>69.540000000000006</v>
      </c>
      <c r="U1126" s="72">
        <v>182.16</v>
      </c>
      <c r="V1126" s="72">
        <v>262.51</v>
      </c>
      <c r="W1126" s="72">
        <v>327.11</v>
      </c>
      <c r="X1126" s="72">
        <v>167.19</v>
      </c>
      <c r="Y1126" s="72">
        <v>210.11</v>
      </c>
    </row>
    <row r="1127" spans="1:25" s="7" customFormat="1" ht="15" x14ac:dyDescent="0.2">
      <c r="A1127" s="18">
        <v>22</v>
      </c>
      <c r="B1127" s="72">
        <v>67.83</v>
      </c>
      <c r="C1127" s="72">
        <v>908.01</v>
      </c>
      <c r="D1127" s="72">
        <v>57.07</v>
      </c>
      <c r="E1127" s="72">
        <v>0</v>
      </c>
      <c r="F1127" s="72">
        <v>0</v>
      </c>
      <c r="G1127" s="72">
        <v>0</v>
      </c>
      <c r="H1127" s="72">
        <v>0</v>
      </c>
      <c r="I1127" s="72">
        <v>0</v>
      </c>
      <c r="J1127" s="72">
        <v>0</v>
      </c>
      <c r="K1127" s="72">
        <v>0</v>
      </c>
      <c r="L1127" s="72">
        <v>0</v>
      </c>
      <c r="M1127" s="72">
        <v>0</v>
      </c>
      <c r="N1127" s="72">
        <v>0</v>
      </c>
      <c r="O1127" s="72">
        <v>0</v>
      </c>
      <c r="P1127" s="72">
        <v>0</v>
      </c>
      <c r="Q1127" s="72">
        <v>0</v>
      </c>
      <c r="R1127" s="72">
        <v>0</v>
      </c>
      <c r="S1127" s="72">
        <v>0</v>
      </c>
      <c r="T1127" s="72">
        <v>0</v>
      </c>
      <c r="U1127" s="72">
        <v>71.81</v>
      </c>
      <c r="V1127" s="72">
        <v>159.26</v>
      </c>
      <c r="W1127" s="72">
        <v>230.04</v>
      </c>
      <c r="X1127" s="72">
        <v>147.08000000000001</v>
      </c>
      <c r="Y1127" s="72">
        <v>73.650000000000006</v>
      </c>
    </row>
    <row r="1128" spans="1:25" s="7" customFormat="1" ht="15" x14ac:dyDescent="0.2">
      <c r="A1128" s="18">
        <v>23</v>
      </c>
      <c r="B1128" s="72">
        <v>36.31</v>
      </c>
      <c r="C1128" s="72">
        <v>0</v>
      </c>
      <c r="D1128" s="72">
        <v>0</v>
      </c>
      <c r="E1128" s="72">
        <v>0</v>
      </c>
      <c r="F1128" s="72">
        <v>0</v>
      </c>
      <c r="G1128" s="72">
        <v>0</v>
      </c>
      <c r="H1128" s="72">
        <v>0</v>
      </c>
      <c r="I1128" s="72">
        <v>0</v>
      </c>
      <c r="J1128" s="72">
        <v>0</v>
      </c>
      <c r="K1128" s="72">
        <v>0</v>
      </c>
      <c r="L1128" s="72">
        <v>0</v>
      </c>
      <c r="M1128" s="72">
        <v>0</v>
      </c>
      <c r="N1128" s="72">
        <v>0</v>
      </c>
      <c r="O1128" s="72">
        <v>0</v>
      </c>
      <c r="P1128" s="72">
        <v>0</v>
      </c>
      <c r="Q1128" s="72">
        <v>0</v>
      </c>
      <c r="R1128" s="72">
        <v>0</v>
      </c>
      <c r="S1128" s="72">
        <v>0</v>
      </c>
      <c r="T1128" s="72">
        <v>52.6</v>
      </c>
      <c r="U1128" s="72">
        <v>131.12</v>
      </c>
      <c r="V1128" s="72">
        <v>263.16000000000003</v>
      </c>
      <c r="W1128" s="72">
        <v>254.25</v>
      </c>
      <c r="X1128" s="72">
        <v>218.92</v>
      </c>
      <c r="Y1128" s="72">
        <v>250.79</v>
      </c>
    </row>
    <row r="1129" spans="1:25" s="7" customFormat="1" ht="15" x14ac:dyDescent="0.2">
      <c r="A1129" s="18">
        <v>24</v>
      </c>
      <c r="B1129" s="72">
        <v>4.72</v>
      </c>
      <c r="C1129" s="72">
        <v>12.72</v>
      </c>
      <c r="D1129" s="72">
        <v>12.17</v>
      </c>
      <c r="E1129" s="72">
        <v>0</v>
      </c>
      <c r="F1129" s="72">
        <v>0</v>
      </c>
      <c r="G1129" s="72">
        <v>0</v>
      </c>
      <c r="H1129" s="72">
        <v>0</v>
      </c>
      <c r="I1129" s="72">
        <v>0</v>
      </c>
      <c r="J1129" s="72">
        <v>0</v>
      </c>
      <c r="K1129" s="72">
        <v>20.079999999999998</v>
      </c>
      <c r="L1129" s="72">
        <v>30.08</v>
      </c>
      <c r="M1129" s="72">
        <v>67.27</v>
      </c>
      <c r="N1129" s="72">
        <v>50.65</v>
      </c>
      <c r="O1129" s="72">
        <v>59.61</v>
      </c>
      <c r="P1129" s="72">
        <v>39.49</v>
      </c>
      <c r="Q1129" s="72">
        <v>13.63</v>
      </c>
      <c r="R1129" s="72">
        <v>12.03</v>
      </c>
      <c r="S1129" s="72">
        <v>52.68</v>
      </c>
      <c r="T1129" s="72">
        <v>51.52</v>
      </c>
      <c r="U1129" s="72">
        <v>200.32</v>
      </c>
      <c r="V1129" s="72">
        <v>272.88</v>
      </c>
      <c r="W1129" s="72">
        <v>266.60000000000002</v>
      </c>
      <c r="X1129" s="72">
        <v>350.24</v>
      </c>
      <c r="Y1129" s="72">
        <v>194.61</v>
      </c>
    </row>
    <row r="1130" spans="1:25" s="7" customFormat="1" ht="15" x14ac:dyDescent="0.2">
      <c r="A1130" s="18">
        <v>25</v>
      </c>
      <c r="B1130" s="72">
        <v>50.38</v>
      </c>
      <c r="C1130" s="72">
        <v>18.059999999999999</v>
      </c>
      <c r="D1130" s="72">
        <v>29.37</v>
      </c>
      <c r="E1130" s="72">
        <v>0</v>
      </c>
      <c r="F1130" s="72">
        <v>0</v>
      </c>
      <c r="G1130" s="72">
        <v>0</v>
      </c>
      <c r="H1130" s="72">
        <v>0</v>
      </c>
      <c r="I1130" s="72">
        <v>0</v>
      </c>
      <c r="J1130" s="72">
        <v>0</v>
      </c>
      <c r="K1130" s="72">
        <v>0</v>
      </c>
      <c r="L1130" s="72">
        <v>0</v>
      </c>
      <c r="M1130" s="72">
        <v>0</v>
      </c>
      <c r="N1130" s="72">
        <v>3.16</v>
      </c>
      <c r="O1130" s="72">
        <v>0</v>
      </c>
      <c r="P1130" s="72">
        <v>7.11</v>
      </c>
      <c r="Q1130" s="72">
        <v>8.61</v>
      </c>
      <c r="R1130" s="72">
        <v>183.1</v>
      </c>
      <c r="S1130" s="72">
        <v>286.31</v>
      </c>
      <c r="T1130" s="72">
        <v>136.83000000000001</v>
      </c>
      <c r="U1130" s="72">
        <v>181.25</v>
      </c>
      <c r="V1130" s="72">
        <v>191.48</v>
      </c>
      <c r="W1130" s="72">
        <v>287.75</v>
      </c>
      <c r="X1130" s="72">
        <v>157.51</v>
      </c>
      <c r="Y1130" s="72">
        <v>79.680000000000007</v>
      </c>
    </row>
    <row r="1131" spans="1:25" s="7" customFormat="1" ht="15" x14ac:dyDescent="0.2">
      <c r="A1131" s="18">
        <v>26</v>
      </c>
      <c r="B1131" s="72">
        <v>0</v>
      </c>
      <c r="C1131" s="72">
        <v>0</v>
      </c>
      <c r="D1131" s="72">
        <v>0</v>
      </c>
      <c r="E1131" s="72">
        <v>0</v>
      </c>
      <c r="F1131" s="72">
        <v>0</v>
      </c>
      <c r="G1131" s="72">
        <v>0</v>
      </c>
      <c r="H1131" s="72">
        <v>0</v>
      </c>
      <c r="I1131" s="72">
        <v>0</v>
      </c>
      <c r="J1131" s="72">
        <v>0</v>
      </c>
      <c r="K1131" s="72">
        <v>0</v>
      </c>
      <c r="L1131" s="72">
        <v>0</v>
      </c>
      <c r="M1131" s="72">
        <v>0</v>
      </c>
      <c r="N1131" s="72">
        <v>0</v>
      </c>
      <c r="O1131" s="72">
        <v>0</v>
      </c>
      <c r="P1131" s="72">
        <v>0</v>
      </c>
      <c r="Q1131" s="72">
        <v>0</v>
      </c>
      <c r="R1131" s="72">
        <v>0</v>
      </c>
      <c r="S1131" s="72">
        <v>0</v>
      </c>
      <c r="T1131" s="72">
        <v>0</v>
      </c>
      <c r="U1131" s="72">
        <v>0</v>
      </c>
      <c r="V1131" s="72">
        <v>0</v>
      </c>
      <c r="W1131" s="72">
        <v>75.540000000000006</v>
      </c>
      <c r="X1131" s="72">
        <v>0</v>
      </c>
      <c r="Y1131" s="72">
        <v>109.27</v>
      </c>
    </row>
    <row r="1132" spans="1:25" s="7" customFormat="1" ht="15" x14ac:dyDescent="0.2">
      <c r="A1132" s="18">
        <v>27</v>
      </c>
      <c r="B1132" s="72">
        <v>0</v>
      </c>
      <c r="C1132" s="72">
        <v>0.17</v>
      </c>
      <c r="D1132" s="72">
        <v>0</v>
      </c>
      <c r="E1132" s="72">
        <v>0</v>
      </c>
      <c r="F1132" s="72">
        <v>0</v>
      </c>
      <c r="G1132" s="72">
        <v>0</v>
      </c>
      <c r="H1132" s="72">
        <v>0</v>
      </c>
      <c r="I1132" s="72">
        <v>0</v>
      </c>
      <c r="J1132" s="72">
        <v>0</v>
      </c>
      <c r="K1132" s="72">
        <v>0</v>
      </c>
      <c r="L1132" s="72">
        <v>0</v>
      </c>
      <c r="M1132" s="72">
        <v>0</v>
      </c>
      <c r="N1132" s="72">
        <v>0</v>
      </c>
      <c r="O1132" s="72">
        <v>0</v>
      </c>
      <c r="P1132" s="72">
        <v>0</v>
      </c>
      <c r="Q1132" s="72">
        <v>0</v>
      </c>
      <c r="R1132" s="72">
        <v>0</v>
      </c>
      <c r="S1132" s="72">
        <v>0</v>
      </c>
      <c r="T1132" s="72">
        <v>0</v>
      </c>
      <c r="U1132" s="72">
        <v>0</v>
      </c>
      <c r="V1132" s="72">
        <v>0</v>
      </c>
      <c r="W1132" s="72">
        <v>0</v>
      </c>
      <c r="X1132" s="72">
        <v>0</v>
      </c>
      <c r="Y1132" s="72">
        <v>0</v>
      </c>
    </row>
    <row r="1133" spans="1:25" s="7" customFormat="1" ht="15" x14ac:dyDescent="0.2">
      <c r="A1133" s="18">
        <v>28</v>
      </c>
      <c r="B1133" s="72">
        <v>0</v>
      </c>
      <c r="C1133" s="72">
        <v>0</v>
      </c>
      <c r="D1133" s="72">
        <v>12.48</v>
      </c>
      <c r="E1133" s="72">
        <v>0</v>
      </c>
      <c r="F1133" s="72">
        <v>0</v>
      </c>
      <c r="G1133" s="72">
        <v>0</v>
      </c>
      <c r="H1133" s="72">
        <v>0</v>
      </c>
      <c r="I1133" s="72">
        <v>0</v>
      </c>
      <c r="J1133" s="72">
        <v>0</v>
      </c>
      <c r="K1133" s="72">
        <v>0</v>
      </c>
      <c r="L1133" s="72">
        <v>0</v>
      </c>
      <c r="M1133" s="72">
        <v>0</v>
      </c>
      <c r="N1133" s="72">
        <v>0</v>
      </c>
      <c r="O1133" s="72">
        <v>0</v>
      </c>
      <c r="P1133" s="72">
        <v>0</v>
      </c>
      <c r="Q1133" s="72">
        <v>0</v>
      </c>
      <c r="R1133" s="72">
        <v>0</v>
      </c>
      <c r="S1133" s="72">
        <v>0</v>
      </c>
      <c r="T1133" s="72">
        <v>0</v>
      </c>
      <c r="U1133" s="72">
        <v>0</v>
      </c>
      <c r="V1133" s="72">
        <v>77.819999999999993</v>
      </c>
      <c r="W1133" s="72">
        <v>229.22</v>
      </c>
      <c r="X1133" s="72">
        <v>172.03</v>
      </c>
      <c r="Y1133" s="72">
        <v>287.14</v>
      </c>
    </row>
    <row r="1134" spans="1:25" s="7" customFormat="1" ht="15" x14ac:dyDescent="0.2">
      <c r="A1134" s="18">
        <v>29</v>
      </c>
      <c r="B1134" s="72">
        <v>8.7200000000000006</v>
      </c>
      <c r="C1134" s="72">
        <v>0</v>
      </c>
      <c r="D1134" s="72">
        <v>0</v>
      </c>
      <c r="E1134" s="72">
        <v>0</v>
      </c>
      <c r="F1134" s="72">
        <v>0</v>
      </c>
      <c r="G1134" s="72">
        <v>0</v>
      </c>
      <c r="H1134" s="72">
        <v>0</v>
      </c>
      <c r="I1134" s="72">
        <v>0</v>
      </c>
      <c r="J1134" s="72">
        <v>0</v>
      </c>
      <c r="K1134" s="72">
        <v>0</v>
      </c>
      <c r="L1134" s="72">
        <v>0</v>
      </c>
      <c r="M1134" s="72">
        <v>0</v>
      </c>
      <c r="N1134" s="72">
        <v>0</v>
      </c>
      <c r="O1134" s="72">
        <v>0</v>
      </c>
      <c r="P1134" s="72">
        <v>0</v>
      </c>
      <c r="Q1134" s="72">
        <v>0</v>
      </c>
      <c r="R1134" s="72">
        <v>0</v>
      </c>
      <c r="S1134" s="72">
        <v>0</v>
      </c>
      <c r="T1134" s="72">
        <v>0</v>
      </c>
      <c r="U1134" s="72">
        <v>0</v>
      </c>
      <c r="V1134" s="72">
        <v>7.14</v>
      </c>
      <c r="W1134" s="72">
        <v>25.09</v>
      </c>
      <c r="X1134" s="72">
        <v>33.39</v>
      </c>
      <c r="Y1134" s="72">
        <v>87.78</v>
      </c>
    </row>
    <row r="1135" spans="1:25" s="7" customFormat="1" ht="15" x14ac:dyDescent="0.2">
      <c r="A1135" s="18">
        <v>30</v>
      </c>
      <c r="B1135" s="72">
        <v>8.42</v>
      </c>
      <c r="C1135" s="72">
        <v>0</v>
      </c>
      <c r="D1135" s="72">
        <v>97.37</v>
      </c>
      <c r="E1135" s="72">
        <v>0</v>
      </c>
      <c r="F1135" s="72">
        <v>0</v>
      </c>
      <c r="G1135" s="72">
        <v>0</v>
      </c>
      <c r="H1135" s="72">
        <v>0</v>
      </c>
      <c r="I1135" s="72">
        <v>0</v>
      </c>
      <c r="J1135" s="72">
        <v>0</v>
      </c>
      <c r="K1135" s="72">
        <v>0</v>
      </c>
      <c r="L1135" s="72">
        <v>0</v>
      </c>
      <c r="M1135" s="72">
        <v>0</v>
      </c>
      <c r="N1135" s="72">
        <v>0</v>
      </c>
      <c r="O1135" s="72">
        <v>0</v>
      </c>
      <c r="P1135" s="72">
        <v>0</v>
      </c>
      <c r="Q1135" s="72">
        <v>0</v>
      </c>
      <c r="R1135" s="72">
        <v>0</v>
      </c>
      <c r="S1135" s="72">
        <v>0</v>
      </c>
      <c r="T1135" s="72">
        <v>0</v>
      </c>
      <c r="U1135" s="72">
        <v>80.91</v>
      </c>
      <c r="V1135" s="72">
        <v>158.80000000000001</v>
      </c>
      <c r="W1135" s="72">
        <v>292.39999999999998</v>
      </c>
      <c r="X1135" s="72">
        <v>107.71</v>
      </c>
      <c r="Y1135" s="72">
        <v>40.76</v>
      </c>
    </row>
    <row r="1136" spans="1:25" s="7" customFormat="1" x14ac:dyDescent="0.2">
      <c r="A1136" s="55"/>
    </row>
    <row r="1137" spans="1:27" s="7" customFormat="1" ht="33" customHeight="1" x14ac:dyDescent="0.2">
      <c r="A1137" s="94" t="s">
        <v>39</v>
      </c>
      <c r="B1137" s="94"/>
      <c r="C1137" s="94"/>
      <c r="D1137" s="94"/>
      <c r="E1137" s="94"/>
      <c r="F1137" s="94"/>
      <c r="G1137" s="94"/>
      <c r="H1137" s="94" t="s">
        <v>40</v>
      </c>
      <c r="I1137" s="94"/>
      <c r="J1137" s="94"/>
    </row>
    <row r="1138" spans="1:27" s="7" customFormat="1" ht="30.75" customHeight="1" x14ac:dyDescent="0.2">
      <c r="A1138" s="102" t="s">
        <v>67</v>
      </c>
      <c r="B1138" s="102"/>
      <c r="C1138" s="102"/>
      <c r="D1138" s="102"/>
      <c r="E1138" s="102"/>
      <c r="F1138" s="102"/>
      <c r="G1138" s="102"/>
      <c r="H1138" s="105">
        <v>4.3499999999999996</v>
      </c>
      <c r="I1138" s="105"/>
      <c r="J1138" s="105"/>
    </row>
    <row r="1139" spans="1:27" s="7" customFormat="1" ht="47.25" customHeight="1" x14ac:dyDescent="0.2">
      <c r="A1139" s="102" t="s">
        <v>68</v>
      </c>
      <c r="B1139" s="102"/>
      <c r="C1139" s="102"/>
      <c r="D1139" s="102"/>
      <c r="E1139" s="102"/>
      <c r="F1139" s="102"/>
      <c r="G1139" s="102"/>
      <c r="H1139" s="105">
        <v>281.32</v>
      </c>
      <c r="I1139" s="105"/>
      <c r="J1139" s="105"/>
    </row>
    <row r="1140" spans="1:27" s="7" customFormat="1" ht="15" x14ac:dyDescent="0.2">
      <c r="A1140" s="104"/>
      <c r="B1140" s="104"/>
    </row>
    <row r="1141" spans="1:27" s="7" customFormat="1" x14ac:dyDescent="0.2">
      <c r="A1141" s="55"/>
    </row>
    <row r="1142" spans="1:27" s="7" customFormat="1" ht="15" x14ac:dyDescent="0.2">
      <c r="A1142" s="2"/>
    </row>
    <row r="1143" spans="1:27" s="7" customFormat="1" ht="13.5" x14ac:dyDescent="0.2">
      <c r="A1143" s="56"/>
    </row>
    <row r="1144" spans="1:27" s="7" customFormat="1" ht="54.75" customHeight="1" x14ac:dyDescent="0.25">
      <c r="A1144" s="101" t="s">
        <v>126</v>
      </c>
      <c r="B1144" s="101"/>
      <c r="C1144" s="101"/>
      <c r="D1144" s="101"/>
      <c r="E1144" s="101"/>
      <c r="F1144" s="101"/>
      <c r="G1144" s="101"/>
      <c r="H1144" s="101"/>
      <c r="I1144" s="101"/>
      <c r="J1144" s="101"/>
      <c r="K1144" s="101"/>
      <c r="L1144" s="101"/>
      <c r="M1144" s="101"/>
      <c r="N1144" s="101"/>
      <c r="O1144" s="64"/>
      <c r="P1144" s="64"/>
      <c r="Q1144" s="64"/>
      <c r="R1144" s="64"/>
      <c r="S1144" s="64"/>
      <c r="T1144" s="64"/>
      <c r="U1144" s="64"/>
      <c r="V1144" s="64"/>
      <c r="W1144" s="64"/>
      <c r="X1144" s="64"/>
      <c r="Y1144" s="64"/>
    </row>
    <row r="1145" spans="1:27" s="7" customFormat="1" ht="13.5" x14ac:dyDescent="0.2">
      <c r="A1145" s="56"/>
    </row>
    <row r="1146" spans="1:27" s="7" customFormat="1" ht="15" x14ac:dyDescent="0.2">
      <c r="A1146" s="2"/>
    </row>
    <row r="1147" spans="1:27" s="7" customFormat="1" ht="15" x14ac:dyDescent="0.2">
      <c r="A1147" s="2"/>
      <c r="J1147" s="88"/>
    </row>
    <row r="1148" spans="1:27" s="7" customFormat="1" ht="15" x14ac:dyDescent="0.2">
      <c r="A1148" s="52" t="s">
        <v>115</v>
      </c>
    </row>
    <row r="1149" spans="1:27" s="7" customFormat="1" ht="15.75" customHeight="1" x14ac:dyDescent="0.2">
      <c r="A1149" s="2" t="s">
        <v>100</v>
      </c>
    </row>
    <row r="1150" spans="1:27" s="7" customFormat="1" ht="15" x14ac:dyDescent="0.2">
      <c r="A1150" s="94" t="s">
        <v>11</v>
      </c>
      <c r="B1150" s="94" t="s">
        <v>121</v>
      </c>
      <c r="C1150" s="94"/>
      <c r="D1150" s="94"/>
      <c r="E1150" s="94"/>
      <c r="F1150" s="94"/>
      <c r="G1150" s="94"/>
      <c r="H1150" s="94"/>
      <c r="I1150" s="94"/>
      <c r="J1150" s="94"/>
      <c r="K1150" s="94"/>
      <c r="L1150" s="94"/>
      <c r="M1150" s="94"/>
      <c r="N1150" s="94"/>
      <c r="O1150" s="94"/>
      <c r="P1150" s="94"/>
      <c r="Q1150" s="94"/>
      <c r="R1150" s="94"/>
      <c r="S1150" s="94"/>
      <c r="T1150" s="94"/>
      <c r="U1150" s="94"/>
      <c r="V1150" s="94"/>
      <c r="W1150" s="94"/>
      <c r="X1150" s="94"/>
      <c r="Y1150" s="94"/>
    </row>
    <row r="1151" spans="1:27" s="7" customFormat="1" ht="15" x14ac:dyDescent="0.2">
      <c r="A1151" s="94"/>
      <c r="B1151" s="58" t="s">
        <v>12</v>
      </c>
      <c r="C1151" s="58" t="s">
        <v>13</v>
      </c>
      <c r="D1151" s="58" t="s">
        <v>14</v>
      </c>
      <c r="E1151" s="58" t="s">
        <v>15</v>
      </c>
      <c r="F1151" s="58" t="s">
        <v>16</v>
      </c>
      <c r="G1151" s="58" t="s">
        <v>17</v>
      </c>
      <c r="H1151" s="58" t="s">
        <v>18</v>
      </c>
      <c r="I1151" s="58" t="s">
        <v>19</v>
      </c>
      <c r="J1151" s="58" t="s">
        <v>20</v>
      </c>
      <c r="K1151" s="58" t="s">
        <v>21</v>
      </c>
      <c r="L1151" s="58" t="s">
        <v>22</v>
      </c>
      <c r="M1151" s="58" t="s">
        <v>23</v>
      </c>
      <c r="N1151" s="58" t="s">
        <v>24</v>
      </c>
      <c r="O1151" s="58" t="s">
        <v>25</v>
      </c>
      <c r="P1151" s="58" t="s">
        <v>26</v>
      </c>
      <c r="Q1151" s="58" t="s">
        <v>27</v>
      </c>
      <c r="R1151" s="58" t="s">
        <v>28</v>
      </c>
      <c r="S1151" s="58" t="s">
        <v>29</v>
      </c>
      <c r="T1151" s="58" t="s">
        <v>30</v>
      </c>
      <c r="U1151" s="58" t="s">
        <v>31</v>
      </c>
      <c r="V1151" s="58" t="s">
        <v>32</v>
      </c>
      <c r="W1151" s="58" t="s">
        <v>33</v>
      </c>
      <c r="X1151" s="58" t="s">
        <v>34</v>
      </c>
      <c r="Y1151" s="58" t="s">
        <v>35</v>
      </c>
    </row>
    <row r="1152" spans="1:27" s="7" customFormat="1" ht="15" x14ac:dyDescent="0.2">
      <c r="A1152" s="18">
        <v>1</v>
      </c>
      <c r="B1152" s="72">
        <v>1550.17</v>
      </c>
      <c r="C1152" s="72">
        <v>1535.95</v>
      </c>
      <c r="D1152" s="72">
        <v>1496.88</v>
      </c>
      <c r="E1152" s="72">
        <v>1427.62</v>
      </c>
      <c r="F1152" s="72">
        <v>1518.81</v>
      </c>
      <c r="G1152" s="80">
        <v>1557.81</v>
      </c>
      <c r="H1152" s="80">
        <v>1801.85</v>
      </c>
      <c r="I1152" s="72">
        <v>2069.9</v>
      </c>
      <c r="J1152" s="80">
        <v>2133.87</v>
      </c>
      <c r="K1152" s="80">
        <v>2146.84</v>
      </c>
      <c r="L1152" s="72">
        <v>2149.0300000000002</v>
      </c>
      <c r="M1152" s="72">
        <v>2140.41</v>
      </c>
      <c r="N1152" s="72">
        <v>2137.6</v>
      </c>
      <c r="O1152" s="72">
        <v>2136.9499999999998</v>
      </c>
      <c r="P1152" s="72">
        <v>2133.6999999999998</v>
      </c>
      <c r="Q1152" s="72">
        <v>2127.39</v>
      </c>
      <c r="R1152" s="72">
        <v>2128.36</v>
      </c>
      <c r="S1152" s="80">
        <v>2125.66</v>
      </c>
      <c r="T1152" s="72">
        <v>2120.39</v>
      </c>
      <c r="U1152" s="72">
        <v>2116.69</v>
      </c>
      <c r="V1152" s="72">
        <v>2109.62</v>
      </c>
      <c r="W1152" s="72">
        <v>2026.12</v>
      </c>
      <c r="X1152" s="72">
        <v>1779.37</v>
      </c>
      <c r="Y1152" s="72">
        <v>1623.52</v>
      </c>
      <c r="Z1152" s="9"/>
      <c r="AA1152" s="1"/>
    </row>
    <row r="1153" spans="1:26" s="7" customFormat="1" ht="15" x14ac:dyDescent="0.2">
      <c r="A1153" s="18">
        <v>2</v>
      </c>
      <c r="B1153" s="72">
        <v>1539.74</v>
      </c>
      <c r="C1153" s="72">
        <v>1437.81</v>
      </c>
      <c r="D1153" s="72">
        <v>765.89</v>
      </c>
      <c r="E1153" s="72">
        <v>766.85</v>
      </c>
      <c r="F1153" s="72">
        <v>771.27</v>
      </c>
      <c r="G1153" s="72">
        <v>1525.99</v>
      </c>
      <c r="H1153" s="72">
        <v>1795.04</v>
      </c>
      <c r="I1153" s="72">
        <v>2061.15</v>
      </c>
      <c r="J1153" s="72">
        <v>2165.2600000000002</v>
      </c>
      <c r="K1153" s="72">
        <v>2176.29</v>
      </c>
      <c r="L1153" s="72">
        <v>2175.5500000000002</v>
      </c>
      <c r="M1153" s="72">
        <v>2172.0700000000002</v>
      </c>
      <c r="N1153" s="72">
        <v>2171.7399999999998</v>
      </c>
      <c r="O1153" s="72">
        <v>2177.65</v>
      </c>
      <c r="P1153" s="72">
        <v>2159.19</v>
      </c>
      <c r="Q1153" s="72">
        <v>2157.37</v>
      </c>
      <c r="R1153" s="72">
        <v>2153.7800000000002</v>
      </c>
      <c r="S1153" s="72">
        <v>2151.31</v>
      </c>
      <c r="T1153" s="72">
        <v>2145.9899999999998</v>
      </c>
      <c r="U1153" s="72">
        <v>2141.5700000000002</v>
      </c>
      <c r="V1153" s="72">
        <v>2131.63</v>
      </c>
      <c r="W1153" s="72">
        <v>2080.39</v>
      </c>
      <c r="X1153" s="72">
        <v>1866.85</v>
      </c>
      <c r="Y1153" s="72">
        <v>1723.4</v>
      </c>
      <c r="Z1153" s="19"/>
    </row>
    <row r="1154" spans="1:26" s="7" customFormat="1" ht="15" x14ac:dyDescent="0.2">
      <c r="A1154" s="18">
        <v>3</v>
      </c>
      <c r="B1154" s="72">
        <v>1677.5</v>
      </c>
      <c r="C1154" s="72">
        <v>1581.24</v>
      </c>
      <c r="D1154" s="72">
        <v>1511.49</v>
      </c>
      <c r="E1154" s="72">
        <v>1480.16</v>
      </c>
      <c r="F1154" s="72">
        <v>1636.67</v>
      </c>
      <c r="G1154" s="72">
        <v>1719.86</v>
      </c>
      <c r="H1154" s="72">
        <v>1845.02</v>
      </c>
      <c r="I1154" s="72">
        <v>2123.44</v>
      </c>
      <c r="J1154" s="72">
        <v>2249.29</v>
      </c>
      <c r="K1154" s="72">
        <v>2263.98</v>
      </c>
      <c r="L1154" s="72">
        <v>2272.4499999999998</v>
      </c>
      <c r="M1154" s="72">
        <v>2269.6799999999998</v>
      </c>
      <c r="N1154" s="72">
        <v>2262.4899999999998</v>
      </c>
      <c r="O1154" s="72">
        <v>2287.7199999999998</v>
      </c>
      <c r="P1154" s="72">
        <v>2211.98</v>
      </c>
      <c r="Q1154" s="72">
        <v>2196.0700000000002</v>
      </c>
      <c r="R1154" s="72">
        <v>2172.61</v>
      </c>
      <c r="S1154" s="72">
        <v>2171.3200000000002</v>
      </c>
      <c r="T1154" s="72">
        <v>2167</v>
      </c>
      <c r="U1154" s="72">
        <v>2160.6799999999998</v>
      </c>
      <c r="V1154" s="72">
        <v>2220.88</v>
      </c>
      <c r="W1154" s="72">
        <v>2183.5500000000002</v>
      </c>
      <c r="X1154" s="72">
        <v>2072.64</v>
      </c>
      <c r="Y1154" s="72">
        <v>1782.4</v>
      </c>
      <c r="Z1154" s="19"/>
    </row>
    <row r="1155" spans="1:26" s="7" customFormat="1" ht="15" x14ac:dyDescent="0.2">
      <c r="A1155" s="18">
        <v>4</v>
      </c>
      <c r="B1155" s="72">
        <v>1870.12</v>
      </c>
      <c r="C1155" s="72">
        <v>1760.62</v>
      </c>
      <c r="D1155" s="72">
        <v>1713.06</v>
      </c>
      <c r="E1155" s="72">
        <v>1682.83</v>
      </c>
      <c r="F1155" s="72">
        <v>1713.01</v>
      </c>
      <c r="G1155" s="72">
        <v>1761.97</v>
      </c>
      <c r="H1155" s="72">
        <v>1781.95</v>
      </c>
      <c r="I1155" s="72">
        <v>1914.72</v>
      </c>
      <c r="J1155" s="72">
        <v>2086.48</v>
      </c>
      <c r="K1155" s="72">
        <v>2194.35</v>
      </c>
      <c r="L1155" s="72">
        <v>2198.52</v>
      </c>
      <c r="M1155" s="72">
        <v>2200.5500000000002</v>
      </c>
      <c r="N1155" s="72">
        <v>2203.86</v>
      </c>
      <c r="O1155" s="72">
        <v>2219.65</v>
      </c>
      <c r="P1155" s="72">
        <v>2153.86</v>
      </c>
      <c r="Q1155" s="72">
        <v>2156.15</v>
      </c>
      <c r="R1155" s="72">
        <v>2158.9499999999998</v>
      </c>
      <c r="S1155" s="72">
        <v>2159.29</v>
      </c>
      <c r="T1155" s="72">
        <v>2153.13</v>
      </c>
      <c r="U1155" s="72">
        <v>2142.69</v>
      </c>
      <c r="V1155" s="72">
        <v>2157.36</v>
      </c>
      <c r="W1155" s="72">
        <v>2121.34</v>
      </c>
      <c r="X1155" s="72">
        <v>2028.08</v>
      </c>
      <c r="Y1155" s="72">
        <v>1772.82</v>
      </c>
    </row>
    <row r="1156" spans="1:26" s="7" customFormat="1" ht="15" x14ac:dyDescent="0.2">
      <c r="A1156" s="18">
        <v>5</v>
      </c>
      <c r="B1156" s="72">
        <v>1820.55</v>
      </c>
      <c r="C1156" s="72">
        <v>1752.18</v>
      </c>
      <c r="D1156" s="72">
        <v>1722.73</v>
      </c>
      <c r="E1156" s="72">
        <v>1709.66</v>
      </c>
      <c r="F1156" s="72">
        <v>1720.99</v>
      </c>
      <c r="G1156" s="72">
        <v>1735.29</v>
      </c>
      <c r="H1156" s="72">
        <v>1761.52</v>
      </c>
      <c r="I1156" s="72">
        <v>1913.69</v>
      </c>
      <c r="J1156" s="72">
        <v>2128.3000000000002</v>
      </c>
      <c r="K1156" s="72">
        <v>2254.84</v>
      </c>
      <c r="L1156" s="72">
        <v>2256.4899999999998</v>
      </c>
      <c r="M1156" s="72">
        <v>2255.89</v>
      </c>
      <c r="N1156" s="72">
        <v>2249.37</v>
      </c>
      <c r="O1156" s="72">
        <v>2249.66</v>
      </c>
      <c r="P1156" s="72">
        <v>2194.56</v>
      </c>
      <c r="Q1156" s="72">
        <v>2192.9299999999998</v>
      </c>
      <c r="R1156" s="72">
        <v>2195.3000000000002</v>
      </c>
      <c r="S1156" s="72">
        <v>2207.7399999999998</v>
      </c>
      <c r="T1156" s="72">
        <v>2166.4899999999998</v>
      </c>
      <c r="U1156" s="72">
        <v>2166.65</v>
      </c>
      <c r="V1156" s="72">
        <v>2235.15</v>
      </c>
      <c r="W1156" s="72">
        <v>2175.54</v>
      </c>
      <c r="X1156" s="72">
        <v>2005.2</v>
      </c>
      <c r="Y1156" s="72">
        <v>1745.96</v>
      </c>
    </row>
    <row r="1157" spans="1:26" s="7" customFormat="1" ht="15" x14ac:dyDescent="0.2">
      <c r="A1157" s="18">
        <v>6</v>
      </c>
      <c r="B1157" s="72">
        <v>1728.42</v>
      </c>
      <c r="C1157" s="72">
        <v>1705.21</v>
      </c>
      <c r="D1157" s="72">
        <v>1663.59</v>
      </c>
      <c r="E1157" s="72">
        <v>1643.58</v>
      </c>
      <c r="F1157" s="72">
        <v>1650.19</v>
      </c>
      <c r="G1157" s="72">
        <v>1664.14</v>
      </c>
      <c r="H1157" s="72">
        <v>1650.29</v>
      </c>
      <c r="I1157" s="72">
        <v>1737.84</v>
      </c>
      <c r="J1157" s="72">
        <v>1841.37</v>
      </c>
      <c r="K1157" s="72">
        <v>2084.73</v>
      </c>
      <c r="L1157" s="72">
        <v>2124.71</v>
      </c>
      <c r="M1157" s="72">
        <v>2125.79</v>
      </c>
      <c r="N1157" s="72">
        <v>2127.36</v>
      </c>
      <c r="O1157" s="72">
        <v>2127.7600000000002</v>
      </c>
      <c r="P1157" s="72">
        <v>2123.87</v>
      </c>
      <c r="Q1157" s="72">
        <v>2126.64</v>
      </c>
      <c r="R1157" s="72">
        <v>2099.6799999999998</v>
      </c>
      <c r="S1157" s="72">
        <v>2101</v>
      </c>
      <c r="T1157" s="72">
        <v>2098.4499999999998</v>
      </c>
      <c r="U1157" s="72">
        <v>2096.0100000000002</v>
      </c>
      <c r="V1157" s="72">
        <v>2145.34</v>
      </c>
      <c r="W1157" s="72">
        <v>2124.7800000000002</v>
      </c>
      <c r="X1157" s="72">
        <v>1801.49</v>
      </c>
      <c r="Y1157" s="72">
        <v>1683.19</v>
      </c>
    </row>
    <row r="1158" spans="1:26" s="7" customFormat="1" ht="15" x14ac:dyDescent="0.2">
      <c r="A1158" s="18">
        <v>7</v>
      </c>
      <c r="B1158" s="72">
        <v>1674.79</v>
      </c>
      <c r="C1158" s="72">
        <v>1641.75</v>
      </c>
      <c r="D1158" s="72">
        <v>1618.33</v>
      </c>
      <c r="E1158" s="72">
        <v>1592.76</v>
      </c>
      <c r="F1158" s="72">
        <v>1654.88</v>
      </c>
      <c r="G1158" s="72">
        <v>1696.52</v>
      </c>
      <c r="H1158" s="72">
        <v>1789.04</v>
      </c>
      <c r="I1158" s="72">
        <v>2043.27</v>
      </c>
      <c r="J1158" s="72">
        <v>2266.8200000000002</v>
      </c>
      <c r="K1158" s="72">
        <v>2291.41</v>
      </c>
      <c r="L1158" s="72">
        <v>2298</v>
      </c>
      <c r="M1158" s="72">
        <v>2295.36</v>
      </c>
      <c r="N1158" s="72">
        <v>2292.4499999999998</v>
      </c>
      <c r="O1158" s="72">
        <v>2297.46</v>
      </c>
      <c r="P1158" s="72">
        <v>2193.5</v>
      </c>
      <c r="Q1158" s="72">
        <v>2178.62</v>
      </c>
      <c r="R1158" s="72">
        <v>2172.9899999999998</v>
      </c>
      <c r="S1158" s="72">
        <v>2209.98</v>
      </c>
      <c r="T1158" s="72">
        <v>2184.79</v>
      </c>
      <c r="U1158" s="72">
        <v>2199.64</v>
      </c>
      <c r="V1158" s="72">
        <v>2244.46</v>
      </c>
      <c r="W1158" s="72">
        <v>2228.75</v>
      </c>
      <c r="X1158" s="72">
        <v>1885.33</v>
      </c>
      <c r="Y1158" s="72">
        <v>1713.61</v>
      </c>
    </row>
    <row r="1159" spans="1:26" s="7" customFormat="1" ht="15" x14ac:dyDescent="0.2">
      <c r="A1159" s="18">
        <v>8</v>
      </c>
      <c r="B1159" s="72">
        <v>1662.02</v>
      </c>
      <c r="C1159" s="72">
        <v>1591.4</v>
      </c>
      <c r="D1159" s="72">
        <v>1535.25</v>
      </c>
      <c r="E1159" s="72">
        <v>1535.29</v>
      </c>
      <c r="F1159" s="72">
        <v>1625.55</v>
      </c>
      <c r="G1159" s="72">
        <v>1705.47</v>
      </c>
      <c r="H1159" s="72">
        <v>1812.2</v>
      </c>
      <c r="I1159" s="72">
        <v>2083.8200000000002</v>
      </c>
      <c r="J1159" s="72">
        <v>2267.86</v>
      </c>
      <c r="K1159" s="72">
        <v>2322.3200000000002</v>
      </c>
      <c r="L1159" s="72">
        <v>2321.46</v>
      </c>
      <c r="M1159" s="72">
        <v>2315.58</v>
      </c>
      <c r="N1159" s="72">
        <v>2308.88</v>
      </c>
      <c r="O1159" s="72">
        <v>2315.14</v>
      </c>
      <c r="P1159" s="72">
        <v>2192.34</v>
      </c>
      <c r="Q1159" s="72">
        <v>2180.31</v>
      </c>
      <c r="R1159" s="72">
        <v>2164.7199999999998</v>
      </c>
      <c r="S1159" s="72">
        <v>2168.29</v>
      </c>
      <c r="T1159" s="72">
        <v>2164.1799999999998</v>
      </c>
      <c r="U1159" s="72">
        <v>2173.06</v>
      </c>
      <c r="V1159" s="72">
        <v>2233.73</v>
      </c>
      <c r="W1159" s="72">
        <v>2179.4499999999998</v>
      </c>
      <c r="X1159" s="72">
        <v>1854.55</v>
      </c>
      <c r="Y1159" s="72">
        <v>1722.46</v>
      </c>
    </row>
    <row r="1160" spans="1:26" s="7" customFormat="1" ht="15" x14ac:dyDescent="0.2">
      <c r="A1160" s="18">
        <v>9</v>
      </c>
      <c r="B1160" s="72">
        <v>1692.2</v>
      </c>
      <c r="C1160" s="72">
        <v>1604.02</v>
      </c>
      <c r="D1160" s="72">
        <v>1534.22</v>
      </c>
      <c r="E1160" s="72">
        <v>1389.29</v>
      </c>
      <c r="F1160" s="72">
        <v>1648.83</v>
      </c>
      <c r="G1160" s="72">
        <v>1746.02</v>
      </c>
      <c r="H1160" s="72">
        <v>1889.16</v>
      </c>
      <c r="I1160" s="72">
        <v>2152.1999999999998</v>
      </c>
      <c r="J1160" s="72">
        <v>2273.5</v>
      </c>
      <c r="K1160" s="72">
        <v>2290.52</v>
      </c>
      <c r="L1160" s="72">
        <v>2280.0700000000002</v>
      </c>
      <c r="M1160" s="72">
        <v>2273.08</v>
      </c>
      <c r="N1160" s="72">
        <v>2268.96</v>
      </c>
      <c r="O1160" s="72">
        <v>2309.0300000000002</v>
      </c>
      <c r="P1160" s="72">
        <v>2211.14</v>
      </c>
      <c r="Q1160" s="72">
        <v>2187.02</v>
      </c>
      <c r="R1160" s="72">
        <v>2182.4499999999998</v>
      </c>
      <c r="S1160" s="72">
        <v>2184.92</v>
      </c>
      <c r="T1160" s="72">
        <v>2174.0300000000002</v>
      </c>
      <c r="U1160" s="72">
        <v>2170.83</v>
      </c>
      <c r="V1160" s="72">
        <v>2247.54</v>
      </c>
      <c r="W1160" s="72">
        <v>2254.31</v>
      </c>
      <c r="X1160" s="72">
        <v>1993.17</v>
      </c>
      <c r="Y1160" s="72">
        <v>1799.89</v>
      </c>
    </row>
    <row r="1161" spans="1:26" s="7" customFormat="1" ht="15" x14ac:dyDescent="0.2">
      <c r="A1161" s="18">
        <v>10</v>
      </c>
      <c r="B1161" s="72">
        <v>1713.09</v>
      </c>
      <c r="C1161" s="72">
        <v>1625.39</v>
      </c>
      <c r="D1161" s="72">
        <v>1574.27</v>
      </c>
      <c r="E1161" s="72">
        <v>1362.26</v>
      </c>
      <c r="F1161" s="72">
        <v>1653.59</v>
      </c>
      <c r="G1161" s="72">
        <v>1768.14</v>
      </c>
      <c r="H1161" s="72">
        <v>1952.2</v>
      </c>
      <c r="I1161" s="72">
        <v>2227.56</v>
      </c>
      <c r="J1161" s="72">
        <v>2291.77</v>
      </c>
      <c r="K1161" s="72">
        <v>2319.8000000000002</v>
      </c>
      <c r="L1161" s="72">
        <v>2321.83</v>
      </c>
      <c r="M1161" s="72">
        <v>2297.5</v>
      </c>
      <c r="N1161" s="72">
        <v>2285.4499999999998</v>
      </c>
      <c r="O1161" s="72">
        <v>2284.5300000000002</v>
      </c>
      <c r="P1161" s="72">
        <v>2188.8000000000002</v>
      </c>
      <c r="Q1161" s="72">
        <v>2183.6999999999998</v>
      </c>
      <c r="R1161" s="72">
        <v>2176.2800000000002</v>
      </c>
      <c r="S1161" s="72">
        <v>2172.41</v>
      </c>
      <c r="T1161" s="72">
        <v>2166.6799999999998</v>
      </c>
      <c r="U1161" s="72">
        <v>2163.63</v>
      </c>
      <c r="V1161" s="72">
        <v>2175.4699999999998</v>
      </c>
      <c r="W1161" s="72">
        <v>2160.3200000000002</v>
      </c>
      <c r="X1161" s="72">
        <v>1923.96</v>
      </c>
      <c r="Y1161" s="72">
        <v>1754.24</v>
      </c>
    </row>
    <row r="1162" spans="1:26" s="7" customFormat="1" ht="15" x14ac:dyDescent="0.2">
      <c r="A1162" s="18">
        <v>11</v>
      </c>
      <c r="B1162" s="72">
        <v>1702.23</v>
      </c>
      <c r="C1162" s="72">
        <v>1641.88</v>
      </c>
      <c r="D1162" s="72">
        <v>1515.56</v>
      </c>
      <c r="E1162" s="72">
        <v>1339.76</v>
      </c>
      <c r="F1162" s="72">
        <v>1645.87</v>
      </c>
      <c r="G1162" s="72">
        <v>1779.58</v>
      </c>
      <c r="H1162" s="72">
        <v>2010.13</v>
      </c>
      <c r="I1162" s="72">
        <v>2174.83</v>
      </c>
      <c r="J1162" s="72">
        <v>2194.34</v>
      </c>
      <c r="K1162" s="72">
        <v>2212.67</v>
      </c>
      <c r="L1162" s="72">
        <v>2211.2600000000002</v>
      </c>
      <c r="M1162" s="72">
        <v>2210.98</v>
      </c>
      <c r="N1162" s="72">
        <v>2219.6</v>
      </c>
      <c r="O1162" s="72">
        <v>2213.7800000000002</v>
      </c>
      <c r="P1162" s="72">
        <v>2172.7800000000002</v>
      </c>
      <c r="Q1162" s="72">
        <v>2165.41</v>
      </c>
      <c r="R1162" s="72">
        <v>2163.7199999999998</v>
      </c>
      <c r="S1162" s="72">
        <v>2160.36</v>
      </c>
      <c r="T1162" s="72">
        <v>2157.69</v>
      </c>
      <c r="U1162" s="72">
        <v>2151.09</v>
      </c>
      <c r="V1162" s="72">
        <v>2138.7199999999998</v>
      </c>
      <c r="W1162" s="72">
        <v>2119.92</v>
      </c>
      <c r="X1162" s="72">
        <v>1998.3</v>
      </c>
      <c r="Y1162" s="72">
        <v>1793.27</v>
      </c>
    </row>
    <row r="1163" spans="1:26" s="7" customFormat="1" ht="15" x14ac:dyDescent="0.2">
      <c r="A1163" s="18">
        <v>12</v>
      </c>
      <c r="B1163" s="72">
        <v>1743.79</v>
      </c>
      <c r="C1163" s="72">
        <v>1684.31</v>
      </c>
      <c r="D1163" s="72">
        <v>1641.89</v>
      </c>
      <c r="E1163" s="72">
        <v>1587.74</v>
      </c>
      <c r="F1163" s="72">
        <v>1638.62</v>
      </c>
      <c r="G1163" s="72">
        <v>1697.69</v>
      </c>
      <c r="H1163" s="72">
        <v>1743.88</v>
      </c>
      <c r="I1163" s="72">
        <v>1816.63</v>
      </c>
      <c r="J1163" s="72">
        <v>2087.0300000000002</v>
      </c>
      <c r="K1163" s="72">
        <v>2166.16</v>
      </c>
      <c r="L1163" s="72">
        <v>2170.39</v>
      </c>
      <c r="M1163" s="72">
        <v>2174.25</v>
      </c>
      <c r="N1163" s="72">
        <v>2165.5500000000002</v>
      </c>
      <c r="O1163" s="72">
        <v>2167.6999999999998</v>
      </c>
      <c r="P1163" s="72">
        <v>2145.31</v>
      </c>
      <c r="Q1163" s="72">
        <v>2148.2199999999998</v>
      </c>
      <c r="R1163" s="72">
        <v>2146.38</v>
      </c>
      <c r="S1163" s="72">
        <v>2145.7600000000002</v>
      </c>
      <c r="T1163" s="72">
        <v>2127.86</v>
      </c>
      <c r="U1163" s="72">
        <v>2131.8200000000002</v>
      </c>
      <c r="V1163" s="72">
        <v>2145.5700000000002</v>
      </c>
      <c r="W1163" s="72">
        <v>2117.27</v>
      </c>
      <c r="X1163" s="72">
        <v>1842.92</v>
      </c>
      <c r="Y1163" s="72">
        <v>1737.45</v>
      </c>
    </row>
    <row r="1164" spans="1:26" s="7" customFormat="1" ht="15" x14ac:dyDescent="0.2">
      <c r="A1164" s="18">
        <v>13</v>
      </c>
      <c r="B1164" s="72">
        <v>1700.46</v>
      </c>
      <c r="C1164" s="72">
        <v>1639.16</v>
      </c>
      <c r="D1164" s="72">
        <v>1210.92</v>
      </c>
      <c r="E1164" s="72">
        <v>1130.18</v>
      </c>
      <c r="F1164" s="72">
        <v>1197.5899999999999</v>
      </c>
      <c r="G1164" s="72">
        <v>1334.35</v>
      </c>
      <c r="H1164" s="72">
        <v>1401.56</v>
      </c>
      <c r="I1164" s="72">
        <v>1692.15</v>
      </c>
      <c r="J1164" s="72">
        <v>1813.07</v>
      </c>
      <c r="K1164" s="72">
        <v>2008.06</v>
      </c>
      <c r="L1164" s="72">
        <v>2088.5300000000002</v>
      </c>
      <c r="M1164" s="72">
        <v>2098.42</v>
      </c>
      <c r="N1164" s="72">
        <v>2099.04</v>
      </c>
      <c r="O1164" s="72">
        <v>2123.94</v>
      </c>
      <c r="P1164" s="72">
        <v>2102.38</v>
      </c>
      <c r="Q1164" s="72">
        <v>2109.08</v>
      </c>
      <c r="R1164" s="72">
        <v>2113.77</v>
      </c>
      <c r="S1164" s="72">
        <v>2130.09</v>
      </c>
      <c r="T1164" s="72">
        <v>2121.5700000000002</v>
      </c>
      <c r="U1164" s="72">
        <v>2126.02</v>
      </c>
      <c r="V1164" s="72">
        <v>2122.17</v>
      </c>
      <c r="W1164" s="72">
        <v>2069.29</v>
      </c>
      <c r="X1164" s="72">
        <v>1765.74</v>
      </c>
      <c r="Y1164" s="72">
        <v>1707.93</v>
      </c>
    </row>
    <row r="1165" spans="1:26" s="7" customFormat="1" ht="15" x14ac:dyDescent="0.2">
      <c r="A1165" s="18">
        <v>14</v>
      </c>
      <c r="B1165" s="72">
        <v>1628.73</v>
      </c>
      <c r="C1165" s="72">
        <v>1564.79</v>
      </c>
      <c r="D1165" s="72">
        <v>1051.8900000000001</v>
      </c>
      <c r="E1165" s="72">
        <v>1030.99</v>
      </c>
      <c r="F1165" s="72">
        <v>1299.8599999999999</v>
      </c>
      <c r="G1165" s="72">
        <v>1666.26</v>
      </c>
      <c r="H1165" s="72">
        <v>1779.92</v>
      </c>
      <c r="I1165" s="72">
        <v>2120.66</v>
      </c>
      <c r="J1165" s="72">
        <v>2158.14</v>
      </c>
      <c r="K1165" s="72">
        <v>2155.69</v>
      </c>
      <c r="L1165" s="72">
        <v>2154.39</v>
      </c>
      <c r="M1165" s="72">
        <v>2156.9499999999998</v>
      </c>
      <c r="N1165" s="72">
        <v>2156.84</v>
      </c>
      <c r="O1165" s="72">
        <v>2178.04</v>
      </c>
      <c r="P1165" s="72">
        <v>2156.65</v>
      </c>
      <c r="Q1165" s="72">
        <v>2152.4899999999998</v>
      </c>
      <c r="R1165" s="72">
        <v>2135.0100000000002</v>
      </c>
      <c r="S1165" s="72">
        <v>2128.9299999999998</v>
      </c>
      <c r="T1165" s="72">
        <v>2119.66</v>
      </c>
      <c r="U1165" s="72">
        <v>2104.7800000000002</v>
      </c>
      <c r="V1165" s="72">
        <v>2119.4499999999998</v>
      </c>
      <c r="W1165" s="72">
        <v>2071.5100000000002</v>
      </c>
      <c r="X1165" s="72">
        <v>1751.44</v>
      </c>
      <c r="Y1165" s="72">
        <v>1687.64</v>
      </c>
    </row>
    <row r="1166" spans="1:26" s="7" customFormat="1" ht="15" x14ac:dyDescent="0.2">
      <c r="A1166" s="18">
        <v>15</v>
      </c>
      <c r="B1166" s="72">
        <v>1646.03</v>
      </c>
      <c r="C1166" s="72">
        <v>1611.98</v>
      </c>
      <c r="D1166" s="72">
        <v>1571.05</v>
      </c>
      <c r="E1166" s="72">
        <v>1571.97</v>
      </c>
      <c r="F1166" s="72">
        <v>1627.88</v>
      </c>
      <c r="G1166" s="72">
        <v>1712.17</v>
      </c>
      <c r="H1166" s="72">
        <v>1859.84</v>
      </c>
      <c r="I1166" s="72">
        <v>2149.19</v>
      </c>
      <c r="J1166" s="72">
        <v>2165.35</v>
      </c>
      <c r="K1166" s="72">
        <v>2169.4499999999998</v>
      </c>
      <c r="L1166" s="72">
        <v>2167.33</v>
      </c>
      <c r="M1166" s="72">
        <v>2167.52</v>
      </c>
      <c r="N1166" s="72">
        <v>2168.16</v>
      </c>
      <c r="O1166" s="72">
        <v>2173.46</v>
      </c>
      <c r="P1166" s="72">
        <v>2151.04</v>
      </c>
      <c r="Q1166" s="72">
        <v>2160.7399999999998</v>
      </c>
      <c r="R1166" s="72">
        <v>2148.9899999999998</v>
      </c>
      <c r="S1166" s="72">
        <v>2146.09</v>
      </c>
      <c r="T1166" s="72">
        <v>2139.25</v>
      </c>
      <c r="U1166" s="72">
        <v>2136.38</v>
      </c>
      <c r="V1166" s="72">
        <v>2133.7399999999998</v>
      </c>
      <c r="W1166" s="72">
        <v>2103.9699999999998</v>
      </c>
      <c r="X1166" s="72">
        <v>1865.06</v>
      </c>
      <c r="Y1166" s="72">
        <v>1699.35</v>
      </c>
    </row>
    <row r="1167" spans="1:26" s="7" customFormat="1" ht="15" x14ac:dyDescent="0.2">
      <c r="A1167" s="18">
        <v>16</v>
      </c>
      <c r="B1167" s="72">
        <v>1658.63</v>
      </c>
      <c r="C1167" s="72">
        <v>1623.83</v>
      </c>
      <c r="D1167" s="72">
        <v>1565.77</v>
      </c>
      <c r="E1167" s="72">
        <v>789.21</v>
      </c>
      <c r="F1167" s="72">
        <v>1419.59</v>
      </c>
      <c r="G1167" s="72">
        <v>1668.85</v>
      </c>
      <c r="H1167" s="72">
        <v>1800.04</v>
      </c>
      <c r="I1167" s="72">
        <v>2135.4299999999998</v>
      </c>
      <c r="J1167" s="72">
        <v>2166.54</v>
      </c>
      <c r="K1167" s="72">
        <v>2162.84</v>
      </c>
      <c r="L1167" s="72">
        <v>2160.31</v>
      </c>
      <c r="M1167" s="72">
        <v>2159.27</v>
      </c>
      <c r="N1167" s="72">
        <v>2158.88</v>
      </c>
      <c r="O1167" s="72">
        <v>2169.81</v>
      </c>
      <c r="P1167" s="72">
        <v>2150.25</v>
      </c>
      <c r="Q1167" s="72">
        <v>2142.89</v>
      </c>
      <c r="R1167" s="72">
        <v>2132.39</v>
      </c>
      <c r="S1167" s="72">
        <v>2123.1999999999998</v>
      </c>
      <c r="T1167" s="72">
        <v>2114.77</v>
      </c>
      <c r="U1167" s="72">
        <v>2116.31</v>
      </c>
      <c r="V1167" s="72">
        <v>2130.6799999999998</v>
      </c>
      <c r="W1167" s="72">
        <v>2112.63</v>
      </c>
      <c r="X1167" s="72">
        <v>1817.61</v>
      </c>
      <c r="Y1167" s="72">
        <v>1710.49</v>
      </c>
    </row>
    <row r="1168" spans="1:26" s="7" customFormat="1" ht="15" x14ac:dyDescent="0.2">
      <c r="A1168" s="18">
        <v>17</v>
      </c>
      <c r="B1168" s="72">
        <v>1663.82</v>
      </c>
      <c r="C1168" s="72">
        <v>1623.22</v>
      </c>
      <c r="D1168" s="72">
        <v>1559.79</v>
      </c>
      <c r="E1168" s="72">
        <v>1480.77</v>
      </c>
      <c r="F1168" s="72">
        <v>1631.8</v>
      </c>
      <c r="G1168" s="72">
        <v>1696.41</v>
      </c>
      <c r="H1168" s="72">
        <v>1852.5</v>
      </c>
      <c r="I1168" s="72">
        <v>2138.79</v>
      </c>
      <c r="J1168" s="72">
        <v>2248.5</v>
      </c>
      <c r="K1168" s="72">
        <v>2304.86</v>
      </c>
      <c r="L1168" s="72">
        <v>2308.56</v>
      </c>
      <c r="M1168" s="72">
        <v>2307.86</v>
      </c>
      <c r="N1168" s="72">
        <v>2303.41</v>
      </c>
      <c r="O1168" s="72">
        <v>2327.9299999999998</v>
      </c>
      <c r="P1168" s="72">
        <v>2279.96</v>
      </c>
      <c r="Q1168" s="72">
        <v>2267.0700000000002</v>
      </c>
      <c r="R1168" s="72">
        <v>2290.8200000000002</v>
      </c>
      <c r="S1168" s="72">
        <v>2290.79</v>
      </c>
      <c r="T1168" s="72">
        <v>2274.6999999999998</v>
      </c>
      <c r="U1168" s="72">
        <v>2249.09</v>
      </c>
      <c r="V1168" s="72">
        <v>2180.25</v>
      </c>
      <c r="W1168" s="72">
        <v>2140.84</v>
      </c>
      <c r="X1168" s="72">
        <v>1881.26</v>
      </c>
      <c r="Y1168" s="72">
        <v>1765.98</v>
      </c>
    </row>
    <row r="1169" spans="1:27" s="7" customFormat="1" ht="15" x14ac:dyDescent="0.2">
      <c r="A1169" s="18">
        <v>18</v>
      </c>
      <c r="B1169" s="72">
        <v>1683.81</v>
      </c>
      <c r="C1169" s="72">
        <v>1640.9</v>
      </c>
      <c r="D1169" s="72">
        <v>1587.84</v>
      </c>
      <c r="E1169" s="72">
        <v>1597.94</v>
      </c>
      <c r="F1169" s="72">
        <v>1654.74</v>
      </c>
      <c r="G1169" s="72">
        <v>1751.88</v>
      </c>
      <c r="H1169" s="72">
        <v>1894.62</v>
      </c>
      <c r="I1169" s="72">
        <v>2207.39</v>
      </c>
      <c r="J1169" s="72">
        <v>2362.0700000000002</v>
      </c>
      <c r="K1169" s="72">
        <v>2402.06</v>
      </c>
      <c r="L1169" s="72">
        <v>2406.4699999999998</v>
      </c>
      <c r="M1169" s="72">
        <v>2400.81</v>
      </c>
      <c r="N1169" s="72">
        <v>2385.87</v>
      </c>
      <c r="O1169" s="72">
        <v>2393.96</v>
      </c>
      <c r="P1169" s="72">
        <v>2361.8200000000002</v>
      </c>
      <c r="Q1169" s="72">
        <v>2352.61</v>
      </c>
      <c r="R1169" s="72">
        <v>2354.52</v>
      </c>
      <c r="S1169" s="72">
        <v>2347.27</v>
      </c>
      <c r="T1169" s="72">
        <v>2323.7600000000002</v>
      </c>
      <c r="U1169" s="72">
        <v>2273.12</v>
      </c>
      <c r="V1169" s="72">
        <v>2185.7800000000002</v>
      </c>
      <c r="W1169" s="72">
        <v>2153.1999999999998</v>
      </c>
      <c r="X1169" s="72">
        <v>2024.16</v>
      </c>
      <c r="Y1169" s="72">
        <v>1816.88</v>
      </c>
    </row>
    <row r="1170" spans="1:27" s="7" customFormat="1" ht="15" x14ac:dyDescent="0.2">
      <c r="A1170" s="18">
        <v>19</v>
      </c>
      <c r="B1170" s="72">
        <v>1807.71</v>
      </c>
      <c r="C1170" s="72">
        <v>1729.68</v>
      </c>
      <c r="D1170" s="72">
        <v>1663.97</v>
      </c>
      <c r="E1170" s="72">
        <v>1656.98</v>
      </c>
      <c r="F1170" s="72">
        <v>1674.73</v>
      </c>
      <c r="G1170" s="72">
        <v>1742.61</v>
      </c>
      <c r="H1170" s="72">
        <v>1716.14</v>
      </c>
      <c r="I1170" s="72">
        <v>1825.57</v>
      </c>
      <c r="J1170" s="72">
        <v>2113.9699999999998</v>
      </c>
      <c r="K1170" s="72">
        <v>2218.38</v>
      </c>
      <c r="L1170" s="72">
        <v>2237.06</v>
      </c>
      <c r="M1170" s="72">
        <v>2247.04</v>
      </c>
      <c r="N1170" s="72">
        <v>2233.61</v>
      </c>
      <c r="O1170" s="72">
        <v>2233.13</v>
      </c>
      <c r="P1170" s="72">
        <v>2207.8000000000002</v>
      </c>
      <c r="Q1170" s="72">
        <v>2216.4499999999998</v>
      </c>
      <c r="R1170" s="72">
        <v>2227.91</v>
      </c>
      <c r="S1170" s="72">
        <v>2239.81</v>
      </c>
      <c r="T1170" s="72">
        <v>2221.21</v>
      </c>
      <c r="U1170" s="72">
        <v>2189.87</v>
      </c>
      <c r="V1170" s="72">
        <v>2143.2800000000002</v>
      </c>
      <c r="W1170" s="72">
        <v>2091.44</v>
      </c>
      <c r="X1170" s="72">
        <v>1872.56</v>
      </c>
      <c r="Y1170" s="72">
        <v>1809.52</v>
      </c>
    </row>
    <row r="1171" spans="1:27" s="7" customFormat="1" ht="15" x14ac:dyDescent="0.2">
      <c r="A1171" s="18">
        <v>20</v>
      </c>
      <c r="B1171" s="72">
        <v>1732.13</v>
      </c>
      <c r="C1171" s="72">
        <v>1666.51</v>
      </c>
      <c r="D1171" s="72">
        <v>1619</v>
      </c>
      <c r="E1171" s="72">
        <v>1563.82</v>
      </c>
      <c r="F1171" s="72">
        <v>1621.25</v>
      </c>
      <c r="G1171" s="72">
        <v>1673.08</v>
      </c>
      <c r="H1171" s="72">
        <v>1626.23</v>
      </c>
      <c r="I1171" s="72">
        <v>1720.91</v>
      </c>
      <c r="J1171" s="72">
        <v>1912.69</v>
      </c>
      <c r="K1171" s="72">
        <v>2117.25</v>
      </c>
      <c r="L1171" s="72">
        <v>2146.1999999999998</v>
      </c>
      <c r="M1171" s="72">
        <v>2143.6</v>
      </c>
      <c r="N1171" s="72">
        <v>2131.5100000000002</v>
      </c>
      <c r="O1171" s="72">
        <v>2132.83</v>
      </c>
      <c r="P1171" s="72">
        <v>2126.9</v>
      </c>
      <c r="Q1171" s="72">
        <v>2131.06</v>
      </c>
      <c r="R1171" s="72">
        <v>2145.7399999999998</v>
      </c>
      <c r="S1171" s="72">
        <v>2165.91</v>
      </c>
      <c r="T1171" s="72">
        <v>2154.63</v>
      </c>
      <c r="U1171" s="72">
        <v>2139.46</v>
      </c>
      <c r="V1171" s="72">
        <v>2135.8200000000002</v>
      </c>
      <c r="W1171" s="72">
        <v>2095.48</v>
      </c>
      <c r="X1171" s="72">
        <v>1858.51</v>
      </c>
      <c r="Y1171" s="72">
        <v>1756.01</v>
      </c>
    </row>
    <row r="1172" spans="1:27" s="7" customFormat="1" ht="15" x14ac:dyDescent="0.2">
      <c r="A1172" s="18">
        <v>21</v>
      </c>
      <c r="B1172" s="72">
        <v>1686.13</v>
      </c>
      <c r="C1172" s="72">
        <v>1652.94</v>
      </c>
      <c r="D1172" s="72">
        <v>1602.44</v>
      </c>
      <c r="E1172" s="72">
        <v>1609.14</v>
      </c>
      <c r="F1172" s="72">
        <v>1680.74</v>
      </c>
      <c r="G1172" s="72">
        <v>1763.07</v>
      </c>
      <c r="H1172" s="72">
        <v>1891.98</v>
      </c>
      <c r="I1172" s="72">
        <v>2145.69</v>
      </c>
      <c r="J1172" s="72">
        <v>2214.38</v>
      </c>
      <c r="K1172" s="72">
        <v>2232.36</v>
      </c>
      <c r="L1172" s="72">
        <v>2236.81</v>
      </c>
      <c r="M1172" s="72">
        <v>2247.1999999999998</v>
      </c>
      <c r="N1172" s="72">
        <v>2239.44</v>
      </c>
      <c r="O1172" s="72">
        <v>2244.66</v>
      </c>
      <c r="P1172" s="72">
        <v>2208.4499999999998</v>
      </c>
      <c r="Q1172" s="72">
        <v>2200.4299999999998</v>
      </c>
      <c r="R1172" s="72">
        <v>2199.15</v>
      </c>
      <c r="S1172" s="72">
        <v>2201.14</v>
      </c>
      <c r="T1172" s="72">
        <v>2182.81</v>
      </c>
      <c r="U1172" s="72">
        <v>2195.33</v>
      </c>
      <c r="V1172" s="72">
        <v>2169.3200000000002</v>
      </c>
      <c r="W1172" s="72">
        <v>2121.59</v>
      </c>
      <c r="X1172" s="72">
        <v>1897.04</v>
      </c>
      <c r="Y1172" s="72">
        <v>1722.53</v>
      </c>
    </row>
    <row r="1173" spans="1:27" s="7" customFormat="1" ht="15" x14ac:dyDescent="0.2">
      <c r="A1173" s="18">
        <v>22</v>
      </c>
      <c r="B1173" s="72">
        <v>1718.89</v>
      </c>
      <c r="C1173" s="72">
        <v>1681.78</v>
      </c>
      <c r="D1173" s="72">
        <v>1633.41</v>
      </c>
      <c r="E1173" s="72">
        <v>1649.91</v>
      </c>
      <c r="F1173" s="72">
        <v>1714.69</v>
      </c>
      <c r="G1173" s="72">
        <v>1772.95</v>
      </c>
      <c r="H1173" s="72">
        <v>1997.72</v>
      </c>
      <c r="I1173" s="72">
        <v>2245.21</v>
      </c>
      <c r="J1173" s="72">
        <v>2348.64</v>
      </c>
      <c r="K1173" s="72">
        <v>2378.19</v>
      </c>
      <c r="L1173" s="72">
        <v>2379.33</v>
      </c>
      <c r="M1173" s="72">
        <v>2393.27</v>
      </c>
      <c r="N1173" s="72">
        <v>2381.66</v>
      </c>
      <c r="O1173" s="72">
        <v>2386.21</v>
      </c>
      <c r="P1173" s="72">
        <v>2357.8200000000002</v>
      </c>
      <c r="Q1173" s="72">
        <v>2350.4699999999998</v>
      </c>
      <c r="R1173" s="72">
        <v>2338.7600000000002</v>
      </c>
      <c r="S1173" s="72">
        <v>2341.11</v>
      </c>
      <c r="T1173" s="72">
        <v>2315.66</v>
      </c>
      <c r="U1173" s="72">
        <v>2319</v>
      </c>
      <c r="V1173" s="72">
        <v>2191.2600000000002</v>
      </c>
      <c r="W1173" s="72">
        <v>2115.9699999999998</v>
      </c>
      <c r="X1173" s="72">
        <v>1888.58</v>
      </c>
      <c r="Y1173" s="72">
        <v>1710.4</v>
      </c>
    </row>
    <row r="1174" spans="1:27" s="7" customFormat="1" ht="15" x14ac:dyDescent="0.2">
      <c r="A1174" s="18">
        <v>23</v>
      </c>
      <c r="B1174" s="72">
        <v>1705.19</v>
      </c>
      <c r="C1174" s="72">
        <v>1568.55</v>
      </c>
      <c r="D1174" s="72">
        <v>1528.13</v>
      </c>
      <c r="E1174" s="72">
        <v>1530.34</v>
      </c>
      <c r="F1174" s="72">
        <v>1671.72</v>
      </c>
      <c r="G1174" s="72">
        <v>1762.31</v>
      </c>
      <c r="H1174" s="72">
        <v>1983.64</v>
      </c>
      <c r="I1174" s="72">
        <v>2177.64</v>
      </c>
      <c r="J1174" s="72">
        <v>2373.7199999999998</v>
      </c>
      <c r="K1174" s="72">
        <v>2410.3200000000002</v>
      </c>
      <c r="L1174" s="72">
        <v>2413.83</v>
      </c>
      <c r="M1174" s="72">
        <v>2419.17</v>
      </c>
      <c r="N1174" s="72">
        <v>2412.96</v>
      </c>
      <c r="O1174" s="72">
        <v>2419.2399999999998</v>
      </c>
      <c r="P1174" s="72">
        <v>2385.9899999999998</v>
      </c>
      <c r="Q1174" s="72">
        <v>2366.36</v>
      </c>
      <c r="R1174" s="72">
        <v>2366.12</v>
      </c>
      <c r="S1174" s="72">
        <v>2356.6</v>
      </c>
      <c r="T1174" s="72">
        <v>2339.35</v>
      </c>
      <c r="U1174" s="72">
        <v>2339.58</v>
      </c>
      <c r="V1174" s="72">
        <v>2249.36</v>
      </c>
      <c r="W1174" s="72">
        <v>2134.25</v>
      </c>
      <c r="X1174" s="72">
        <v>1926.76</v>
      </c>
      <c r="Y1174" s="72">
        <v>1756.73</v>
      </c>
    </row>
    <row r="1175" spans="1:27" s="7" customFormat="1" ht="15" x14ac:dyDescent="0.2">
      <c r="A1175" s="18">
        <v>24</v>
      </c>
      <c r="B1175" s="72">
        <v>1712</v>
      </c>
      <c r="C1175" s="72">
        <v>1683.37</v>
      </c>
      <c r="D1175" s="72">
        <v>1657.23</v>
      </c>
      <c r="E1175" s="72">
        <v>1662.52</v>
      </c>
      <c r="F1175" s="72">
        <v>1714.23</v>
      </c>
      <c r="G1175" s="72">
        <v>1821.8</v>
      </c>
      <c r="H1175" s="72">
        <v>2063.13</v>
      </c>
      <c r="I1175" s="72">
        <v>2241.2800000000002</v>
      </c>
      <c r="J1175" s="72">
        <v>2379.4899999999998</v>
      </c>
      <c r="K1175" s="72">
        <v>2433.3200000000002</v>
      </c>
      <c r="L1175" s="72">
        <v>2442.8200000000002</v>
      </c>
      <c r="M1175" s="72">
        <v>2448.34</v>
      </c>
      <c r="N1175" s="72">
        <v>2436.2399999999998</v>
      </c>
      <c r="O1175" s="72">
        <v>2445.66</v>
      </c>
      <c r="P1175" s="72">
        <v>2405.9</v>
      </c>
      <c r="Q1175" s="72">
        <v>2396.79</v>
      </c>
      <c r="R1175" s="72">
        <v>2387.4899999999998</v>
      </c>
      <c r="S1175" s="72">
        <v>2388.4</v>
      </c>
      <c r="T1175" s="72">
        <v>2386.4699999999998</v>
      </c>
      <c r="U1175" s="72">
        <v>2381.36</v>
      </c>
      <c r="V1175" s="72">
        <v>2285.44</v>
      </c>
      <c r="W1175" s="72">
        <v>2204.37</v>
      </c>
      <c r="X1175" s="72">
        <v>2051.54</v>
      </c>
      <c r="Y1175" s="72">
        <v>1793.62</v>
      </c>
    </row>
    <row r="1176" spans="1:27" s="7" customFormat="1" ht="15" x14ac:dyDescent="0.2">
      <c r="A1176" s="18">
        <v>25</v>
      </c>
      <c r="B1176" s="72">
        <v>1716.59</v>
      </c>
      <c r="C1176" s="72">
        <v>1689.63</v>
      </c>
      <c r="D1176" s="72">
        <v>1665.93</v>
      </c>
      <c r="E1176" s="72">
        <v>1674.23</v>
      </c>
      <c r="F1176" s="72">
        <v>1717.19</v>
      </c>
      <c r="G1176" s="72">
        <v>1834.31</v>
      </c>
      <c r="H1176" s="72">
        <v>2032.08</v>
      </c>
      <c r="I1176" s="72">
        <v>2245.69</v>
      </c>
      <c r="J1176" s="72">
        <v>2385.44</v>
      </c>
      <c r="K1176" s="72">
        <v>2421.2600000000002</v>
      </c>
      <c r="L1176" s="72">
        <v>2425.08</v>
      </c>
      <c r="M1176" s="72">
        <v>2428.46</v>
      </c>
      <c r="N1176" s="72">
        <v>2417.41</v>
      </c>
      <c r="O1176" s="72">
        <v>2424.86</v>
      </c>
      <c r="P1176" s="72">
        <v>2383.48</v>
      </c>
      <c r="Q1176" s="72">
        <v>2369.4</v>
      </c>
      <c r="R1176" s="72">
        <v>2364.92</v>
      </c>
      <c r="S1176" s="72">
        <v>2362.85</v>
      </c>
      <c r="T1176" s="72">
        <v>2366.81</v>
      </c>
      <c r="U1176" s="72">
        <v>2362.37</v>
      </c>
      <c r="V1176" s="72">
        <v>2291.65</v>
      </c>
      <c r="W1176" s="72">
        <v>2192.5700000000002</v>
      </c>
      <c r="X1176" s="72">
        <v>2075.3000000000002</v>
      </c>
      <c r="Y1176" s="72">
        <v>1793.86</v>
      </c>
    </row>
    <row r="1177" spans="1:27" s="7" customFormat="1" ht="15" x14ac:dyDescent="0.2">
      <c r="A1177" s="18">
        <v>26</v>
      </c>
      <c r="B1177" s="72">
        <v>1795.22</v>
      </c>
      <c r="C1177" s="72">
        <v>1746.81</v>
      </c>
      <c r="D1177" s="72">
        <v>1697.55</v>
      </c>
      <c r="E1177" s="72">
        <v>1680.66</v>
      </c>
      <c r="F1177" s="72">
        <v>1694.42</v>
      </c>
      <c r="G1177" s="72">
        <v>1737.56</v>
      </c>
      <c r="H1177" s="72">
        <v>1831.41</v>
      </c>
      <c r="I1177" s="72">
        <v>1965.42</v>
      </c>
      <c r="J1177" s="72">
        <v>2138.65</v>
      </c>
      <c r="K1177" s="72">
        <v>2280.35</v>
      </c>
      <c r="L1177" s="72">
        <v>2303.31</v>
      </c>
      <c r="M1177" s="72">
        <v>2306.2199999999998</v>
      </c>
      <c r="N1177" s="72">
        <v>2300.7399999999998</v>
      </c>
      <c r="O1177" s="72">
        <v>2305.59</v>
      </c>
      <c r="P1177" s="72">
        <v>2286.17</v>
      </c>
      <c r="Q1177" s="72">
        <v>2284.94</v>
      </c>
      <c r="R1177" s="72">
        <v>2296.41</v>
      </c>
      <c r="S1177" s="72">
        <v>2299.52</v>
      </c>
      <c r="T1177" s="72">
        <v>2291.31</v>
      </c>
      <c r="U1177" s="72">
        <v>2262.21</v>
      </c>
      <c r="V1177" s="72">
        <v>2190.94</v>
      </c>
      <c r="W1177" s="72">
        <v>2138.6999999999998</v>
      </c>
      <c r="X1177" s="72">
        <v>1960.62</v>
      </c>
      <c r="Y1177" s="72">
        <v>1759.96</v>
      </c>
    </row>
    <row r="1178" spans="1:27" s="7" customFormat="1" ht="15" x14ac:dyDescent="0.2">
      <c r="A1178" s="18">
        <v>27</v>
      </c>
      <c r="B1178" s="72">
        <v>1728.51</v>
      </c>
      <c r="C1178" s="72">
        <v>1677.84</v>
      </c>
      <c r="D1178" s="72">
        <v>1642.31</v>
      </c>
      <c r="E1178" s="72">
        <v>1644.63</v>
      </c>
      <c r="F1178" s="72">
        <v>1663.66</v>
      </c>
      <c r="G1178" s="72">
        <v>1690.11</v>
      </c>
      <c r="H1178" s="72">
        <v>1702.64</v>
      </c>
      <c r="I1178" s="72">
        <v>1824.05</v>
      </c>
      <c r="J1178" s="72">
        <v>1995.69</v>
      </c>
      <c r="K1178" s="72">
        <v>2125.5100000000002</v>
      </c>
      <c r="L1178" s="72">
        <v>2186.0500000000002</v>
      </c>
      <c r="M1178" s="72">
        <v>2185.9</v>
      </c>
      <c r="N1178" s="72">
        <v>2187.58</v>
      </c>
      <c r="O1178" s="72">
        <v>2183.25</v>
      </c>
      <c r="P1178" s="72">
        <v>2183.5700000000002</v>
      </c>
      <c r="Q1178" s="72">
        <v>2189.56</v>
      </c>
      <c r="R1178" s="72">
        <v>2201.73</v>
      </c>
      <c r="S1178" s="72">
        <v>2202.25</v>
      </c>
      <c r="T1178" s="72">
        <v>2196.19</v>
      </c>
      <c r="U1178" s="72">
        <v>2188.71</v>
      </c>
      <c r="V1178" s="72">
        <v>2172.89</v>
      </c>
      <c r="W1178" s="72">
        <v>2100.5300000000002</v>
      </c>
      <c r="X1178" s="72">
        <v>1892.69</v>
      </c>
      <c r="Y1178" s="72">
        <v>1715.19</v>
      </c>
    </row>
    <row r="1179" spans="1:27" s="7" customFormat="1" ht="15" x14ac:dyDescent="0.2">
      <c r="A1179" s="18">
        <v>28</v>
      </c>
      <c r="B1179" s="72">
        <v>1725.61</v>
      </c>
      <c r="C1179" s="72">
        <v>1681.33</v>
      </c>
      <c r="D1179" s="72">
        <v>1651.67</v>
      </c>
      <c r="E1179" s="72">
        <v>1653.34</v>
      </c>
      <c r="F1179" s="72">
        <v>1711.99</v>
      </c>
      <c r="G1179" s="72">
        <v>1820.03</v>
      </c>
      <c r="H1179" s="72">
        <v>1997.12</v>
      </c>
      <c r="I1179" s="72">
        <v>2184.9299999999998</v>
      </c>
      <c r="J1179" s="72">
        <v>2273.73</v>
      </c>
      <c r="K1179" s="72">
        <v>2313.14</v>
      </c>
      <c r="L1179" s="72">
        <v>2316.2800000000002</v>
      </c>
      <c r="M1179" s="72">
        <v>2323.09</v>
      </c>
      <c r="N1179" s="72">
        <v>2313.7600000000002</v>
      </c>
      <c r="O1179" s="72">
        <v>2316.25</v>
      </c>
      <c r="P1179" s="72">
        <v>2263.94</v>
      </c>
      <c r="Q1179" s="72">
        <v>2267.5500000000002</v>
      </c>
      <c r="R1179" s="72">
        <v>2279.56</v>
      </c>
      <c r="S1179" s="72">
        <v>2258.23</v>
      </c>
      <c r="T1179" s="72">
        <v>2231.3200000000002</v>
      </c>
      <c r="U1179" s="72">
        <v>2232.2399999999998</v>
      </c>
      <c r="V1179" s="72">
        <v>2171.46</v>
      </c>
      <c r="W1179" s="72">
        <v>2105.0100000000002</v>
      </c>
      <c r="X1179" s="72">
        <v>1871.73</v>
      </c>
      <c r="Y1179" s="72">
        <v>1668.1</v>
      </c>
    </row>
    <row r="1180" spans="1:27" s="7" customFormat="1" ht="15" x14ac:dyDescent="0.2">
      <c r="A1180" s="18">
        <v>29</v>
      </c>
      <c r="B1180" s="72">
        <v>1637.71</v>
      </c>
      <c r="C1180" s="72">
        <v>1603.54</v>
      </c>
      <c r="D1180" s="72">
        <v>1553.12</v>
      </c>
      <c r="E1180" s="72">
        <v>1552.13</v>
      </c>
      <c r="F1180" s="72">
        <v>1630.17</v>
      </c>
      <c r="G1180" s="72">
        <v>1716.55</v>
      </c>
      <c r="H1180" s="72">
        <v>1847.26</v>
      </c>
      <c r="I1180" s="72">
        <v>2101.96</v>
      </c>
      <c r="J1180" s="72">
        <v>2180.91</v>
      </c>
      <c r="K1180" s="72">
        <v>2200.34</v>
      </c>
      <c r="L1180" s="72">
        <v>2204.83</v>
      </c>
      <c r="M1180" s="72">
        <v>2205.34</v>
      </c>
      <c r="N1180" s="72">
        <v>2203.4699999999998</v>
      </c>
      <c r="O1180" s="72">
        <v>2208.73</v>
      </c>
      <c r="P1180" s="72">
        <v>2171.9</v>
      </c>
      <c r="Q1180" s="72">
        <v>2159.83</v>
      </c>
      <c r="R1180" s="72">
        <v>2160.9899999999998</v>
      </c>
      <c r="S1180" s="72">
        <v>2152.96</v>
      </c>
      <c r="T1180" s="72">
        <v>2149.7399999999998</v>
      </c>
      <c r="U1180" s="72">
        <v>2161.23</v>
      </c>
      <c r="V1180" s="72">
        <v>2106.6999999999998</v>
      </c>
      <c r="W1180" s="72">
        <v>2068.86</v>
      </c>
      <c r="X1180" s="72">
        <v>1809.3</v>
      </c>
      <c r="Y1180" s="72">
        <v>1643.73</v>
      </c>
    </row>
    <row r="1181" spans="1:27" s="7" customFormat="1" ht="15" x14ac:dyDescent="0.2">
      <c r="A1181" s="18">
        <v>30</v>
      </c>
      <c r="B1181" s="72">
        <v>1619.79</v>
      </c>
      <c r="C1181" s="72">
        <v>1559.14</v>
      </c>
      <c r="D1181" s="72">
        <v>1516.15</v>
      </c>
      <c r="E1181" s="72">
        <v>1494.93</v>
      </c>
      <c r="F1181" s="72">
        <v>1571.53</v>
      </c>
      <c r="G1181" s="72">
        <v>1765.78</v>
      </c>
      <c r="H1181" s="72">
        <v>1855.12</v>
      </c>
      <c r="I1181" s="72">
        <v>2110.25</v>
      </c>
      <c r="J1181" s="72">
        <v>2249.23</v>
      </c>
      <c r="K1181" s="72">
        <v>2289.48</v>
      </c>
      <c r="L1181" s="72">
        <v>2291.63</v>
      </c>
      <c r="M1181" s="72">
        <v>2294.87</v>
      </c>
      <c r="N1181" s="72">
        <v>2284.6799999999998</v>
      </c>
      <c r="O1181" s="72">
        <v>2299.9</v>
      </c>
      <c r="P1181" s="72">
        <v>2252.9899999999998</v>
      </c>
      <c r="Q1181" s="72">
        <v>2237.9299999999998</v>
      </c>
      <c r="R1181" s="72">
        <v>2239.83</v>
      </c>
      <c r="S1181" s="72">
        <v>2236.8000000000002</v>
      </c>
      <c r="T1181" s="72">
        <v>2222.5300000000002</v>
      </c>
      <c r="U1181" s="72">
        <v>2236.1799999999998</v>
      </c>
      <c r="V1181" s="72">
        <v>2163.27</v>
      </c>
      <c r="W1181" s="72">
        <v>2101.4</v>
      </c>
      <c r="X1181" s="72">
        <v>1846.76</v>
      </c>
      <c r="Y1181" s="72">
        <v>1643.79</v>
      </c>
    </row>
    <row r="1182" spans="1:27" s="7" customFormat="1" x14ac:dyDescent="0.2">
      <c r="A1182" s="65" t="s">
        <v>101</v>
      </c>
      <c r="B1182" s="65"/>
      <c r="C1182" s="65"/>
      <c r="D1182" s="65"/>
      <c r="E1182" s="65"/>
      <c r="F1182" s="65"/>
      <c r="G1182" s="65"/>
      <c r="H1182" s="65"/>
      <c r="I1182" s="65"/>
      <c r="J1182" s="65"/>
      <c r="K1182" s="65"/>
      <c r="L1182" s="100">
        <f>H1069</f>
        <v>893668.62</v>
      </c>
      <c r="M1182" s="100"/>
      <c r="N1182" s="66" t="s">
        <v>77</v>
      </c>
      <c r="Q1182" s="66"/>
    </row>
    <row r="1183" spans="1:27" s="7" customFormat="1" x14ac:dyDescent="0.2">
      <c r="A1183" s="65"/>
      <c r="B1183" s="65"/>
      <c r="C1183" s="65"/>
      <c r="D1183" s="65"/>
      <c r="E1183" s="65"/>
      <c r="F1183" s="65"/>
      <c r="G1183" s="65"/>
      <c r="H1183" s="65"/>
      <c r="I1183" s="65"/>
      <c r="J1183" s="65"/>
      <c r="K1183" s="65"/>
      <c r="L1183" s="84"/>
      <c r="M1183" s="84"/>
      <c r="N1183" s="66"/>
      <c r="Q1183" s="66"/>
    </row>
    <row r="1184" spans="1:27" s="7" customFormat="1" ht="15" x14ac:dyDescent="0.2">
      <c r="A1184" s="2" t="s">
        <v>108</v>
      </c>
      <c r="B1184" s="65"/>
      <c r="C1184" s="65"/>
      <c r="D1184" s="65"/>
      <c r="E1184" s="65"/>
      <c r="F1184" s="65"/>
      <c r="G1184" s="65"/>
      <c r="H1184" s="65"/>
      <c r="I1184" s="65"/>
      <c r="J1184" s="65"/>
      <c r="K1184" s="65"/>
      <c r="L1184" s="84"/>
      <c r="M1184" s="84"/>
      <c r="N1184" s="66"/>
      <c r="Q1184" s="66"/>
      <c r="AA1184" s="1"/>
    </row>
    <row r="1185" spans="1:27" s="7" customFormat="1" ht="15" x14ac:dyDescent="0.2">
      <c r="A1185" s="89"/>
      <c r="B1185" s="89"/>
      <c r="C1185" s="89"/>
      <c r="D1185" s="89"/>
      <c r="E1185" s="89"/>
      <c r="F1185" s="90" t="s">
        <v>2</v>
      </c>
      <c r="G1185" s="90"/>
      <c r="H1185" s="90"/>
      <c r="I1185" s="90"/>
      <c r="J1185" s="65"/>
      <c r="K1185" s="65"/>
      <c r="L1185" s="84"/>
      <c r="M1185" s="84"/>
      <c r="N1185" s="66"/>
      <c r="Q1185" s="66"/>
      <c r="AA1185" s="1"/>
    </row>
    <row r="1186" spans="1:27" s="7" customFormat="1" ht="15" x14ac:dyDescent="0.2">
      <c r="A1186" s="89"/>
      <c r="B1186" s="89"/>
      <c r="C1186" s="89"/>
      <c r="D1186" s="89"/>
      <c r="E1186" s="89"/>
      <c r="F1186" s="83" t="s">
        <v>5</v>
      </c>
      <c r="G1186" s="83" t="s">
        <v>97</v>
      </c>
      <c r="H1186" s="83" t="s">
        <v>98</v>
      </c>
      <c r="I1186" s="83" t="s">
        <v>0</v>
      </c>
      <c r="J1186" s="65"/>
      <c r="K1186" s="65"/>
      <c r="L1186" s="84"/>
      <c r="M1186" s="84"/>
      <c r="N1186" s="66"/>
      <c r="Q1186" s="66"/>
      <c r="AA1186" s="1"/>
    </row>
    <row r="1187" spans="1:27" s="7" customFormat="1" x14ac:dyDescent="0.2">
      <c r="A1187" s="91" t="s">
        <v>79</v>
      </c>
      <c r="B1187" s="92"/>
      <c r="C1187" s="92"/>
      <c r="D1187" s="92"/>
      <c r="E1187" s="93"/>
      <c r="F1187" s="3">
        <f>F434</f>
        <v>1459350.11</v>
      </c>
      <c r="G1187" s="3">
        <f t="shared" ref="G1187:I1187" si="8">G434</f>
        <v>1588702.03</v>
      </c>
      <c r="H1187" s="3">
        <f t="shared" si="8"/>
        <v>1607417.84</v>
      </c>
      <c r="I1187" s="3">
        <f t="shared" si="8"/>
        <v>1841467.92</v>
      </c>
      <c r="J1187" s="65"/>
      <c r="K1187" s="65"/>
      <c r="L1187" s="84"/>
      <c r="M1187" s="84"/>
      <c r="N1187" s="66"/>
      <c r="Q1187" s="66"/>
      <c r="AA1187" s="1"/>
    </row>
    <row r="1188" spans="1:27" s="7" customFormat="1" ht="15" x14ac:dyDescent="0.2">
      <c r="A1188" s="2" t="s">
        <v>102</v>
      </c>
      <c r="B1188" s="85"/>
      <c r="C1188" s="85"/>
      <c r="D1188" s="85"/>
      <c r="E1188" s="85"/>
      <c r="F1188" s="85"/>
      <c r="G1188" s="85"/>
      <c r="H1188" s="85"/>
      <c r="I1188" s="85"/>
      <c r="J1188" s="85"/>
      <c r="K1188" s="85"/>
      <c r="L1188" s="85"/>
      <c r="M1188" s="85"/>
      <c r="N1188" s="85"/>
      <c r="O1188" s="85"/>
      <c r="P1188" s="85"/>
      <c r="Q1188" s="85"/>
      <c r="R1188" s="85"/>
      <c r="S1188" s="85"/>
      <c r="T1188" s="85"/>
      <c r="U1188" s="85"/>
      <c r="V1188" s="85"/>
      <c r="W1188" s="85"/>
      <c r="X1188" s="85"/>
      <c r="Y1188" s="85"/>
    </row>
    <row r="1189" spans="1:27" s="7" customFormat="1" ht="15" x14ac:dyDescent="0.2">
      <c r="A1189" s="94" t="s">
        <v>11</v>
      </c>
      <c r="B1189" s="94" t="s">
        <v>122</v>
      </c>
      <c r="C1189" s="94"/>
      <c r="D1189" s="94"/>
      <c r="E1189" s="94"/>
      <c r="F1189" s="94"/>
      <c r="G1189" s="94"/>
      <c r="H1189" s="94"/>
      <c r="I1189" s="94"/>
      <c r="J1189" s="94"/>
      <c r="K1189" s="94"/>
      <c r="L1189" s="94"/>
      <c r="M1189" s="94"/>
      <c r="N1189" s="94"/>
      <c r="O1189" s="94"/>
      <c r="P1189" s="94"/>
      <c r="Q1189" s="94"/>
      <c r="R1189" s="94"/>
      <c r="S1189" s="94"/>
      <c r="T1189" s="94"/>
      <c r="U1189" s="94"/>
      <c r="V1189" s="94"/>
      <c r="W1189" s="94"/>
      <c r="X1189" s="94"/>
      <c r="Y1189" s="94"/>
    </row>
    <row r="1190" spans="1:27" s="7" customFormat="1" ht="15" x14ac:dyDescent="0.2">
      <c r="A1190" s="94"/>
      <c r="B1190" s="58" t="s">
        <v>12</v>
      </c>
      <c r="C1190" s="58" t="s">
        <v>13</v>
      </c>
      <c r="D1190" s="58" t="s">
        <v>14</v>
      </c>
      <c r="E1190" s="58" t="s">
        <v>15</v>
      </c>
      <c r="F1190" s="58" t="s">
        <v>16</v>
      </c>
      <c r="G1190" s="58" t="s">
        <v>17</v>
      </c>
      <c r="H1190" s="58" t="s">
        <v>18</v>
      </c>
      <c r="I1190" s="58" t="s">
        <v>19</v>
      </c>
      <c r="J1190" s="58" t="s">
        <v>20</v>
      </c>
      <c r="K1190" s="58" t="s">
        <v>21</v>
      </c>
      <c r="L1190" s="58" t="s">
        <v>22</v>
      </c>
      <c r="M1190" s="58" t="s">
        <v>23</v>
      </c>
      <c r="N1190" s="58" t="s">
        <v>24</v>
      </c>
      <c r="O1190" s="58" t="s">
        <v>25</v>
      </c>
      <c r="P1190" s="58" t="s">
        <v>26</v>
      </c>
      <c r="Q1190" s="58" t="s">
        <v>27</v>
      </c>
      <c r="R1190" s="58" t="s">
        <v>28</v>
      </c>
      <c r="S1190" s="58" t="s">
        <v>29</v>
      </c>
      <c r="T1190" s="58" t="s">
        <v>30</v>
      </c>
      <c r="U1190" s="58" t="s">
        <v>31</v>
      </c>
      <c r="V1190" s="58" t="s">
        <v>32</v>
      </c>
      <c r="W1190" s="58" t="s">
        <v>33</v>
      </c>
      <c r="X1190" s="58" t="s">
        <v>34</v>
      </c>
      <c r="Y1190" s="58" t="s">
        <v>35</v>
      </c>
    </row>
    <row r="1191" spans="1:27" s="7" customFormat="1" ht="15" x14ac:dyDescent="0.2">
      <c r="A1191" s="18">
        <v>1</v>
      </c>
      <c r="B1191" s="72">
        <v>1959.57</v>
      </c>
      <c r="C1191" s="72">
        <v>1945.35</v>
      </c>
      <c r="D1191" s="72">
        <v>1906.28</v>
      </c>
      <c r="E1191" s="72">
        <v>1837.02</v>
      </c>
      <c r="F1191" s="72">
        <v>1928.21</v>
      </c>
      <c r="G1191" s="80">
        <v>1967.21</v>
      </c>
      <c r="H1191" s="80">
        <v>2211.25</v>
      </c>
      <c r="I1191" s="72">
        <v>2479.3000000000002</v>
      </c>
      <c r="J1191" s="80">
        <v>2543.27</v>
      </c>
      <c r="K1191" s="80">
        <v>2556.2399999999998</v>
      </c>
      <c r="L1191" s="72">
        <v>2558.4299999999998</v>
      </c>
      <c r="M1191" s="72">
        <v>2549.81</v>
      </c>
      <c r="N1191" s="72">
        <v>2547</v>
      </c>
      <c r="O1191" s="72">
        <v>2546.35</v>
      </c>
      <c r="P1191" s="72">
        <v>2543.1</v>
      </c>
      <c r="Q1191" s="72">
        <v>2536.79</v>
      </c>
      <c r="R1191" s="72">
        <v>2537.7600000000002</v>
      </c>
      <c r="S1191" s="80">
        <v>2535.06</v>
      </c>
      <c r="T1191" s="72">
        <v>2529.79</v>
      </c>
      <c r="U1191" s="72">
        <v>2526.09</v>
      </c>
      <c r="V1191" s="72">
        <v>2519.02</v>
      </c>
      <c r="W1191" s="72">
        <v>2435.52</v>
      </c>
      <c r="X1191" s="72">
        <v>2188.77</v>
      </c>
      <c r="Y1191" s="72">
        <v>2032.92</v>
      </c>
      <c r="Z1191" s="9"/>
      <c r="AA1191" s="1"/>
    </row>
    <row r="1192" spans="1:27" s="7" customFormat="1" ht="15" x14ac:dyDescent="0.2">
      <c r="A1192" s="18">
        <v>2</v>
      </c>
      <c r="B1192" s="72">
        <v>1949.14</v>
      </c>
      <c r="C1192" s="72">
        <v>1847.21</v>
      </c>
      <c r="D1192" s="72">
        <v>1175.29</v>
      </c>
      <c r="E1192" s="72">
        <v>1176.25</v>
      </c>
      <c r="F1192" s="72">
        <v>1180.67</v>
      </c>
      <c r="G1192" s="72">
        <v>1935.39</v>
      </c>
      <c r="H1192" s="72">
        <v>2204.44</v>
      </c>
      <c r="I1192" s="72">
        <v>2470.5500000000002</v>
      </c>
      <c r="J1192" s="72">
        <v>2574.66</v>
      </c>
      <c r="K1192" s="72">
        <v>2585.69</v>
      </c>
      <c r="L1192" s="72">
        <v>2584.9499999999998</v>
      </c>
      <c r="M1192" s="72">
        <v>2581.4699999999998</v>
      </c>
      <c r="N1192" s="72">
        <v>2581.14</v>
      </c>
      <c r="O1192" s="72">
        <v>2587.0500000000002</v>
      </c>
      <c r="P1192" s="72">
        <v>2568.59</v>
      </c>
      <c r="Q1192" s="72">
        <v>2566.77</v>
      </c>
      <c r="R1192" s="72">
        <v>2563.1799999999998</v>
      </c>
      <c r="S1192" s="72">
        <v>2560.71</v>
      </c>
      <c r="T1192" s="72">
        <v>2555.39</v>
      </c>
      <c r="U1192" s="72">
        <v>2550.9699999999998</v>
      </c>
      <c r="V1192" s="72">
        <v>2541.0300000000002</v>
      </c>
      <c r="W1192" s="72">
        <v>2489.79</v>
      </c>
      <c r="X1192" s="72">
        <v>2276.25</v>
      </c>
      <c r="Y1192" s="72">
        <v>2132.8000000000002</v>
      </c>
      <c r="Z1192" s="19"/>
    </row>
    <row r="1193" spans="1:27" s="7" customFormat="1" ht="15" x14ac:dyDescent="0.2">
      <c r="A1193" s="18">
        <v>3</v>
      </c>
      <c r="B1193" s="72">
        <v>2086.9</v>
      </c>
      <c r="C1193" s="72">
        <v>1990.64</v>
      </c>
      <c r="D1193" s="72">
        <v>1920.89</v>
      </c>
      <c r="E1193" s="72">
        <v>1889.56</v>
      </c>
      <c r="F1193" s="72">
        <v>2046.07</v>
      </c>
      <c r="G1193" s="72">
        <v>2129.2600000000002</v>
      </c>
      <c r="H1193" s="72">
        <v>2254.42</v>
      </c>
      <c r="I1193" s="72">
        <v>2532.84</v>
      </c>
      <c r="J1193" s="72">
        <v>2658.69</v>
      </c>
      <c r="K1193" s="72">
        <v>2673.38</v>
      </c>
      <c r="L1193" s="72">
        <v>2681.85</v>
      </c>
      <c r="M1193" s="72">
        <v>2679.08</v>
      </c>
      <c r="N1193" s="72">
        <v>2671.89</v>
      </c>
      <c r="O1193" s="72">
        <v>2697.12</v>
      </c>
      <c r="P1193" s="72">
        <v>2621.38</v>
      </c>
      <c r="Q1193" s="72">
        <v>2605.4699999999998</v>
      </c>
      <c r="R1193" s="72">
        <v>2582.0100000000002</v>
      </c>
      <c r="S1193" s="72">
        <v>2580.7199999999998</v>
      </c>
      <c r="T1193" s="72">
        <v>2576.4</v>
      </c>
      <c r="U1193" s="72">
        <v>2570.08</v>
      </c>
      <c r="V1193" s="72">
        <v>2630.28</v>
      </c>
      <c r="W1193" s="72">
        <v>2592.9499999999998</v>
      </c>
      <c r="X1193" s="72">
        <v>2482.04</v>
      </c>
      <c r="Y1193" s="72">
        <v>2191.8000000000002</v>
      </c>
      <c r="Z1193" s="19"/>
    </row>
    <row r="1194" spans="1:27" s="7" customFormat="1" ht="15" x14ac:dyDescent="0.2">
      <c r="A1194" s="18">
        <v>4</v>
      </c>
      <c r="B1194" s="72">
        <v>2279.52</v>
      </c>
      <c r="C1194" s="72">
        <v>2170.02</v>
      </c>
      <c r="D1194" s="72">
        <v>2122.46</v>
      </c>
      <c r="E1194" s="72">
        <v>2092.23</v>
      </c>
      <c r="F1194" s="72">
        <v>2122.41</v>
      </c>
      <c r="G1194" s="72">
        <v>2171.37</v>
      </c>
      <c r="H1194" s="72">
        <v>2191.35</v>
      </c>
      <c r="I1194" s="72">
        <v>2324.12</v>
      </c>
      <c r="J1194" s="72">
        <v>2495.88</v>
      </c>
      <c r="K1194" s="72">
        <v>2603.75</v>
      </c>
      <c r="L1194" s="72">
        <v>2607.92</v>
      </c>
      <c r="M1194" s="72">
        <v>2609.9499999999998</v>
      </c>
      <c r="N1194" s="72">
        <v>2613.2600000000002</v>
      </c>
      <c r="O1194" s="72">
        <v>2629.05</v>
      </c>
      <c r="P1194" s="72">
        <v>2563.2600000000002</v>
      </c>
      <c r="Q1194" s="72">
        <v>2565.5500000000002</v>
      </c>
      <c r="R1194" s="72">
        <v>2568.35</v>
      </c>
      <c r="S1194" s="72">
        <v>2568.69</v>
      </c>
      <c r="T1194" s="72">
        <v>2562.5300000000002</v>
      </c>
      <c r="U1194" s="72">
        <v>2552.09</v>
      </c>
      <c r="V1194" s="72">
        <v>2566.7600000000002</v>
      </c>
      <c r="W1194" s="72">
        <v>2530.7399999999998</v>
      </c>
      <c r="X1194" s="72">
        <v>2437.48</v>
      </c>
      <c r="Y1194" s="72">
        <v>2182.2199999999998</v>
      </c>
    </row>
    <row r="1195" spans="1:27" s="7" customFormat="1" ht="15" x14ac:dyDescent="0.2">
      <c r="A1195" s="18">
        <v>5</v>
      </c>
      <c r="B1195" s="72">
        <v>2229.9499999999998</v>
      </c>
      <c r="C1195" s="72">
        <v>2161.58</v>
      </c>
      <c r="D1195" s="72">
        <v>2132.13</v>
      </c>
      <c r="E1195" s="72">
        <v>2119.06</v>
      </c>
      <c r="F1195" s="72">
        <v>2130.39</v>
      </c>
      <c r="G1195" s="72">
        <v>2144.69</v>
      </c>
      <c r="H1195" s="72">
        <v>2170.92</v>
      </c>
      <c r="I1195" s="72">
        <v>2323.09</v>
      </c>
      <c r="J1195" s="72">
        <v>2537.6999999999998</v>
      </c>
      <c r="K1195" s="72">
        <v>2664.24</v>
      </c>
      <c r="L1195" s="72">
        <v>2665.89</v>
      </c>
      <c r="M1195" s="72">
        <v>2665.29</v>
      </c>
      <c r="N1195" s="72">
        <v>2658.77</v>
      </c>
      <c r="O1195" s="72">
        <v>2659.06</v>
      </c>
      <c r="P1195" s="72">
        <v>2603.96</v>
      </c>
      <c r="Q1195" s="72">
        <v>2602.33</v>
      </c>
      <c r="R1195" s="72">
        <v>2604.6999999999998</v>
      </c>
      <c r="S1195" s="72">
        <v>2617.14</v>
      </c>
      <c r="T1195" s="72">
        <v>2575.89</v>
      </c>
      <c r="U1195" s="72">
        <v>2576.0500000000002</v>
      </c>
      <c r="V1195" s="72">
        <v>2644.55</v>
      </c>
      <c r="W1195" s="72">
        <v>2584.94</v>
      </c>
      <c r="X1195" s="72">
        <v>2414.6</v>
      </c>
      <c r="Y1195" s="72">
        <v>2155.36</v>
      </c>
    </row>
    <row r="1196" spans="1:27" s="7" customFormat="1" ht="15" x14ac:dyDescent="0.2">
      <c r="A1196" s="18">
        <v>6</v>
      </c>
      <c r="B1196" s="72">
        <v>2137.8200000000002</v>
      </c>
      <c r="C1196" s="72">
        <v>2114.61</v>
      </c>
      <c r="D1196" s="72">
        <v>2072.9899999999998</v>
      </c>
      <c r="E1196" s="72">
        <v>2052.98</v>
      </c>
      <c r="F1196" s="72">
        <v>2059.59</v>
      </c>
      <c r="G1196" s="72">
        <v>2073.54</v>
      </c>
      <c r="H1196" s="72">
        <v>2059.69</v>
      </c>
      <c r="I1196" s="72">
        <v>2147.2399999999998</v>
      </c>
      <c r="J1196" s="72">
        <v>2250.77</v>
      </c>
      <c r="K1196" s="72">
        <v>2494.13</v>
      </c>
      <c r="L1196" s="72">
        <v>2534.11</v>
      </c>
      <c r="M1196" s="72">
        <v>2535.19</v>
      </c>
      <c r="N1196" s="72">
        <v>2536.7600000000002</v>
      </c>
      <c r="O1196" s="72">
        <v>2537.16</v>
      </c>
      <c r="P1196" s="72">
        <v>2533.27</v>
      </c>
      <c r="Q1196" s="72">
        <v>2536.04</v>
      </c>
      <c r="R1196" s="72">
        <v>2509.08</v>
      </c>
      <c r="S1196" s="72">
        <v>2510.4</v>
      </c>
      <c r="T1196" s="72">
        <v>2507.85</v>
      </c>
      <c r="U1196" s="72">
        <v>2505.41</v>
      </c>
      <c r="V1196" s="72">
        <v>2554.7399999999998</v>
      </c>
      <c r="W1196" s="72">
        <v>2534.1799999999998</v>
      </c>
      <c r="X1196" s="72">
        <v>2210.89</v>
      </c>
      <c r="Y1196" s="72">
        <v>2092.59</v>
      </c>
    </row>
    <row r="1197" spans="1:27" s="7" customFormat="1" ht="15" x14ac:dyDescent="0.2">
      <c r="A1197" s="18">
        <v>7</v>
      </c>
      <c r="B1197" s="72">
        <v>2084.19</v>
      </c>
      <c r="C1197" s="72">
        <v>2051.15</v>
      </c>
      <c r="D1197" s="72">
        <v>2027.73</v>
      </c>
      <c r="E1197" s="72">
        <v>2002.16</v>
      </c>
      <c r="F1197" s="72">
        <v>2064.2800000000002</v>
      </c>
      <c r="G1197" s="72">
        <v>2105.92</v>
      </c>
      <c r="H1197" s="72">
        <v>2198.44</v>
      </c>
      <c r="I1197" s="72">
        <v>2452.67</v>
      </c>
      <c r="J1197" s="72">
        <v>2676.22</v>
      </c>
      <c r="K1197" s="72">
        <v>2700.81</v>
      </c>
      <c r="L1197" s="72">
        <v>2707.4</v>
      </c>
      <c r="M1197" s="72">
        <v>2704.76</v>
      </c>
      <c r="N1197" s="72">
        <v>2701.85</v>
      </c>
      <c r="O1197" s="72">
        <v>2706.86</v>
      </c>
      <c r="P1197" s="72">
        <v>2602.9</v>
      </c>
      <c r="Q1197" s="72">
        <v>2588.02</v>
      </c>
      <c r="R1197" s="72">
        <v>2582.39</v>
      </c>
      <c r="S1197" s="72">
        <v>2619.38</v>
      </c>
      <c r="T1197" s="72">
        <v>2594.19</v>
      </c>
      <c r="U1197" s="72">
        <v>2609.04</v>
      </c>
      <c r="V1197" s="72">
        <v>2653.86</v>
      </c>
      <c r="W1197" s="72">
        <v>2638.15</v>
      </c>
      <c r="X1197" s="72">
        <v>2294.73</v>
      </c>
      <c r="Y1197" s="72">
        <v>2123.0100000000002</v>
      </c>
    </row>
    <row r="1198" spans="1:27" s="7" customFormat="1" ht="15" x14ac:dyDescent="0.2">
      <c r="A1198" s="18">
        <v>8</v>
      </c>
      <c r="B1198" s="72">
        <v>2071.42</v>
      </c>
      <c r="C1198" s="72">
        <v>2000.8</v>
      </c>
      <c r="D1198" s="72">
        <v>1944.65</v>
      </c>
      <c r="E1198" s="72">
        <v>1944.69</v>
      </c>
      <c r="F1198" s="72">
        <v>2034.95</v>
      </c>
      <c r="G1198" s="72">
        <v>2114.87</v>
      </c>
      <c r="H1198" s="72">
        <v>2221.6</v>
      </c>
      <c r="I1198" s="72">
        <v>2493.2199999999998</v>
      </c>
      <c r="J1198" s="72">
        <v>2677.26</v>
      </c>
      <c r="K1198" s="72">
        <v>2731.72</v>
      </c>
      <c r="L1198" s="72">
        <v>2730.86</v>
      </c>
      <c r="M1198" s="72">
        <v>2724.98</v>
      </c>
      <c r="N1198" s="72">
        <v>2718.28</v>
      </c>
      <c r="O1198" s="72">
        <v>2724.54</v>
      </c>
      <c r="P1198" s="72">
        <v>2601.7399999999998</v>
      </c>
      <c r="Q1198" s="72">
        <v>2589.71</v>
      </c>
      <c r="R1198" s="72">
        <v>2574.12</v>
      </c>
      <c r="S1198" s="72">
        <v>2577.69</v>
      </c>
      <c r="T1198" s="72">
        <v>2573.58</v>
      </c>
      <c r="U1198" s="72">
        <v>2582.46</v>
      </c>
      <c r="V1198" s="72">
        <v>2643.13</v>
      </c>
      <c r="W1198" s="72">
        <v>2588.85</v>
      </c>
      <c r="X1198" s="72">
        <v>2263.9499999999998</v>
      </c>
      <c r="Y1198" s="72">
        <v>2131.86</v>
      </c>
    </row>
    <row r="1199" spans="1:27" s="7" customFormat="1" ht="15" x14ac:dyDescent="0.2">
      <c r="A1199" s="18">
        <v>9</v>
      </c>
      <c r="B1199" s="72">
        <v>2101.6</v>
      </c>
      <c r="C1199" s="72">
        <v>2013.42</v>
      </c>
      <c r="D1199" s="72">
        <v>1943.62</v>
      </c>
      <c r="E1199" s="72">
        <v>1798.69</v>
      </c>
      <c r="F1199" s="72">
        <v>2058.23</v>
      </c>
      <c r="G1199" s="72">
        <v>2155.42</v>
      </c>
      <c r="H1199" s="72">
        <v>2298.56</v>
      </c>
      <c r="I1199" s="72">
        <v>2561.6</v>
      </c>
      <c r="J1199" s="72">
        <v>2682.9</v>
      </c>
      <c r="K1199" s="72">
        <v>2699.92</v>
      </c>
      <c r="L1199" s="72">
        <v>2689.47</v>
      </c>
      <c r="M1199" s="72">
        <v>2682.48</v>
      </c>
      <c r="N1199" s="72">
        <v>2678.36</v>
      </c>
      <c r="O1199" s="72">
        <v>2718.43</v>
      </c>
      <c r="P1199" s="72">
        <v>2620.54</v>
      </c>
      <c r="Q1199" s="72">
        <v>2596.42</v>
      </c>
      <c r="R1199" s="72">
        <v>2591.85</v>
      </c>
      <c r="S1199" s="72">
        <v>2594.3200000000002</v>
      </c>
      <c r="T1199" s="72">
        <v>2583.4299999999998</v>
      </c>
      <c r="U1199" s="72">
        <v>2580.23</v>
      </c>
      <c r="V1199" s="72">
        <v>2656.94</v>
      </c>
      <c r="W1199" s="72">
        <v>2663.71</v>
      </c>
      <c r="X1199" s="72">
        <v>2402.5700000000002</v>
      </c>
      <c r="Y1199" s="72">
        <v>2209.29</v>
      </c>
    </row>
    <row r="1200" spans="1:27" s="7" customFormat="1" ht="15" x14ac:dyDescent="0.2">
      <c r="A1200" s="18">
        <v>10</v>
      </c>
      <c r="B1200" s="72">
        <v>2122.4899999999998</v>
      </c>
      <c r="C1200" s="72">
        <v>2034.79</v>
      </c>
      <c r="D1200" s="72">
        <v>1983.67</v>
      </c>
      <c r="E1200" s="72">
        <v>1771.66</v>
      </c>
      <c r="F1200" s="72">
        <v>2062.9899999999998</v>
      </c>
      <c r="G1200" s="72">
        <v>2177.54</v>
      </c>
      <c r="H1200" s="72">
        <v>2361.6</v>
      </c>
      <c r="I1200" s="72">
        <v>2636.96</v>
      </c>
      <c r="J1200" s="72">
        <v>2701.17</v>
      </c>
      <c r="K1200" s="72">
        <v>2729.2</v>
      </c>
      <c r="L1200" s="72">
        <v>2731.23</v>
      </c>
      <c r="M1200" s="72">
        <v>2706.9</v>
      </c>
      <c r="N1200" s="72">
        <v>2694.85</v>
      </c>
      <c r="O1200" s="72">
        <v>2693.93</v>
      </c>
      <c r="P1200" s="72">
        <v>2598.1999999999998</v>
      </c>
      <c r="Q1200" s="72">
        <v>2593.1</v>
      </c>
      <c r="R1200" s="72">
        <v>2585.6799999999998</v>
      </c>
      <c r="S1200" s="72">
        <v>2581.81</v>
      </c>
      <c r="T1200" s="72">
        <v>2576.08</v>
      </c>
      <c r="U1200" s="72">
        <v>2573.0300000000002</v>
      </c>
      <c r="V1200" s="72">
        <v>2584.87</v>
      </c>
      <c r="W1200" s="72">
        <v>2569.7199999999998</v>
      </c>
      <c r="X1200" s="72">
        <v>2333.36</v>
      </c>
      <c r="Y1200" s="72">
        <v>2163.64</v>
      </c>
    </row>
    <row r="1201" spans="1:25" s="7" customFormat="1" ht="15" x14ac:dyDescent="0.2">
      <c r="A1201" s="18">
        <v>11</v>
      </c>
      <c r="B1201" s="72">
        <v>2111.63</v>
      </c>
      <c r="C1201" s="72">
        <v>2051.2800000000002</v>
      </c>
      <c r="D1201" s="72">
        <v>1924.96</v>
      </c>
      <c r="E1201" s="72">
        <v>1749.16</v>
      </c>
      <c r="F1201" s="72">
        <v>2055.27</v>
      </c>
      <c r="G1201" s="72">
        <v>2188.98</v>
      </c>
      <c r="H1201" s="72">
        <v>2419.5300000000002</v>
      </c>
      <c r="I1201" s="72">
        <v>2584.23</v>
      </c>
      <c r="J1201" s="72">
        <v>2603.7399999999998</v>
      </c>
      <c r="K1201" s="72">
        <v>2622.07</v>
      </c>
      <c r="L1201" s="72">
        <v>2620.66</v>
      </c>
      <c r="M1201" s="72">
        <v>2620.38</v>
      </c>
      <c r="N1201" s="72">
        <v>2629</v>
      </c>
      <c r="O1201" s="72">
        <v>2623.18</v>
      </c>
      <c r="P1201" s="72">
        <v>2582.1799999999998</v>
      </c>
      <c r="Q1201" s="72">
        <v>2574.81</v>
      </c>
      <c r="R1201" s="72">
        <v>2573.12</v>
      </c>
      <c r="S1201" s="72">
        <v>2569.7600000000002</v>
      </c>
      <c r="T1201" s="72">
        <v>2567.09</v>
      </c>
      <c r="U1201" s="72">
        <v>2560.4899999999998</v>
      </c>
      <c r="V1201" s="72">
        <v>2548.12</v>
      </c>
      <c r="W1201" s="72">
        <v>2529.3200000000002</v>
      </c>
      <c r="X1201" s="72">
        <v>2407.6999999999998</v>
      </c>
      <c r="Y1201" s="72">
        <v>2202.67</v>
      </c>
    </row>
    <row r="1202" spans="1:25" s="7" customFormat="1" ht="15" x14ac:dyDescent="0.2">
      <c r="A1202" s="18">
        <v>12</v>
      </c>
      <c r="B1202" s="72">
        <v>2153.19</v>
      </c>
      <c r="C1202" s="72">
        <v>2093.71</v>
      </c>
      <c r="D1202" s="72">
        <v>2051.29</v>
      </c>
      <c r="E1202" s="72">
        <v>1997.14</v>
      </c>
      <c r="F1202" s="72">
        <v>2048.02</v>
      </c>
      <c r="G1202" s="72">
        <v>2107.09</v>
      </c>
      <c r="H1202" s="72">
        <v>2153.2800000000002</v>
      </c>
      <c r="I1202" s="72">
        <v>2226.0300000000002</v>
      </c>
      <c r="J1202" s="72">
        <v>2496.4299999999998</v>
      </c>
      <c r="K1202" s="72">
        <v>2575.56</v>
      </c>
      <c r="L1202" s="72">
        <v>2579.79</v>
      </c>
      <c r="M1202" s="72">
        <v>2583.65</v>
      </c>
      <c r="N1202" s="72">
        <v>2574.9499999999998</v>
      </c>
      <c r="O1202" s="72">
        <v>2577.1</v>
      </c>
      <c r="P1202" s="72">
        <v>2554.71</v>
      </c>
      <c r="Q1202" s="72">
        <v>2557.62</v>
      </c>
      <c r="R1202" s="72">
        <v>2555.7800000000002</v>
      </c>
      <c r="S1202" s="72">
        <v>2555.16</v>
      </c>
      <c r="T1202" s="72">
        <v>2537.2600000000002</v>
      </c>
      <c r="U1202" s="72">
        <v>2541.2199999999998</v>
      </c>
      <c r="V1202" s="72">
        <v>2554.9699999999998</v>
      </c>
      <c r="W1202" s="72">
        <v>2526.67</v>
      </c>
      <c r="X1202" s="72">
        <v>2252.3200000000002</v>
      </c>
      <c r="Y1202" s="72">
        <v>2146.85</v>
      </c>
    </row>
    <row r="1203" spans="1:25" s="7" customFormat="1" ht="15" x14ac:dyDescent="0.2">
      <c r="A1203" s="18">
        <v>13</v>
      </c>
      <c r="B1203" s="72">
        <v>2109.86</v>
      </c>
      <c r="C1203" s="72">
        <v>2048.56</v>
      </c>
      <c r="D1203" s="72">
        <v>1620.32</v>
      </c>
      <c r="E1203" s="72">
        <v>1539.58</v>
      </c>
      <c r="F1203" s="72">
        <v>1606.99</v>
      </c>
      <c r="G1203" s="72">
        <v>1743.75</v>
      </c>
      <c r="H1203" s="72">
        <v>1810.96</v>
      </c>
      <c r="I1203" s="72">
        <v>2101.5500000000002</v>
      </c>
      <c r="J1203" s="72">
        <v>2222.4699999999998</v>
      </c>
      <c r="K1203" s="72">
        <v>2417.46</v>
      </c>
      <c r="L1203" s="72">
        <v>2497.9299999999998</v>
      </c>
      <c r="M1203" s="72">
        <v>2507.8200000000002</v>
      </c>
      <c r="N1203" s="72">
        <v>2508.44</v>
      </c>
      <c r="O1203" s="72">
        <v>2533.34</v>
      </c>
      <c r="P1203" s="72">
        <v>2511.7800000000002</v>
      </c>
      <c r="Q1203" s="72">
        <v>2518.48</v>
      </c>
      <c r="R1203" s="72">
        <v>2523.17</v>
      </c>
      <c r="S1203" s="72">
        <v>2539.4899999999998</v>
      </c>
      <c r="T1203" s="72">
        <v>2530.9699999999998</v>
      </c>
      <c r="U1203" s="72">
        <v>2535.42</v>
      </c>
      <c r="V1203" s="72">
        <v>2531.5700000000002</v>
      </c>
      <c r="W1203" s="72">
        <v>2478.69</v>
      </c>
      <c r="X1203" s="72">
        <v>2175.14</v>
      </c>
      <c r="Y1203" s="72">
        <v>2117.33</v>
      </c>
    </row>
    <row r="1204" spans="1:25" s="7" customFormat="1" ht="15" x14ac:dyDescent="0.2">
      <c r="A1204" s="18">
        <v>14</v>
      </c>
      <c r="B1204" s="72">
        <v>2038.13</v>
      </c>
      <c r="C1204" s="72">
        <v>1974.19</v>
      </c>
      <c r="D1204" s="72">
        <v>1461.29</v>
      </c>
      <c r="E1204" s="72">
        <v>1440.39</v>
      </c>
      <c r="F1204" s="72">
        <v>1709.26</v>
      </c>
      <c r="G1204" s="72">
        <v>2075.66</v>
      </c>
      <c r="H1204" s="72">
        <v>2189.3200000000002</v>
      </c>
      <c r="I1204" s="72">
        <v>2530.06</v>
      </c>
      <c r="J1204" s="72">
        <v>2567.54</v>
      </c>
      <c r="K1204" s="72">
        <v>2565.09</v>
      </c>
      <c r="L1204" s="72">
        <v>2563.79</v>
      </c>
      <c r="M1204" s="72">
        <v>2566.35</v>
      </c>
      <c r="N1204" s="72">
        <v>2566.2399999999998</v>
      </c>
      <c r="O1204" s="72">
        <v>2587.44</v>
      </c>
      <c r="P1204" s="72">
        <v>2566.0500000000002</v>
      </c>
      <c r="Q1204" s="72">
        <v>2561.89</v>
      </c>
      <c r="R1204" s="72">
        <v>2544.41</v>
      </c>
      <c r="S1204" s="72">
        <v>2538.33</v>
      </c>
      <c r="T1204" s="72">
        <v>2529.06</v>
      </c>
      <c r="U1204" s="72">
        <v>2514.1799999999998</v>
      </c>
      <c r="V1204" s="72">
        <v>2528.85</v>
      </c>
      <c r="W1204" s="72">
        <v>2480.91</v>
      </c>
      <c r="X1204" s="72">
        <v>2160.84</v>
      </c>
      <c r="Y1204" s="72">
        <v>2097.04</v>
      </c>
    </row>
    <row r="1205" spans="1:25" s="7" customFormat="1" ht="15" x14ac:dyDescent="0.2">
      <c r="A1205" s="18">
        <v>15</v>
      </c>
      <c r="B1205" s="72">
        <v>2055.4299999999998</v>
      </c>
      <c r="C1205" s="72">
        <v>2021.38</v>
      </c>
      <c r="D1205" s="72">
        <v>1980.45</v>
      </c>
      <c r="E1205" s="72">
        <v>1981.37</v>
      </c>
      <c r="F1205" s="72">
        <v>2037.28</v>
      </c>
      <c r="G1205" s="72">
        <v>2121.5700000000002</v>
      </c>
      <c r="H1205" s="72">
        <v>2269.2399999999998</v>
      </c>
      <c r="I1205" s="72">
        <v>2558.59</v>
      </c>
      <c r="J1205" s="72">
        <v>2574.75</v>
      </c>
      <c r="K1205" s="72">
        <v>2578.85</v>
      </c>
      <c r="L1205" s="72">
        <v>2576.73</v>
      </c>
      <c r="M1205" s="72">
        <v>2576.92</v>
      </c>
      <c r="N1205" s="72">
        <v>2577.56</v>
      </c>
      <c r="O1205" s="72">
        <v>2582.86</v>
      </c>
      <c r="P1205" s="72">
        <v>2560.44</v>
      </c>
      <c r="Q1205" s="72">
        <v>2570.14</v>
      </c>
      <c r="R1205" s="72">
        <v>2558.39</v>
      </c>
      <c r="S1205" s="72">
        <v>2555.4899999999998</v>
      </c>
      <c r="T1205" s="72">
        <v>2548.65</v>
      </c>
      <c r="U1205" s="72">
        <v>2545.7800000000002</v>
      </c>
      <c r="V1205" s="72">
        <v>2543.14</v>
      </c>
      <c r="W1205" s="72">
        <v>2513.37</v>
      </c>
      <c r="X1205" s="72">
        <v>2274.46</v>
      </c>
      <c r="Y1205" s="72">
        <v>2108.75</v>
      </c>
    </row>
    <row r="1206" spans="1:25" s="7" customFormat="1" ht="15" x14ac:dyDescent="0.2">
      <c r="A1206" s="18">
        <v>16</v>
      </c>
      <c r="B1206" s="72">
        <v>2068.0300000000002</v>
      </c>
      <c r="C1206" s="72">
        <v>2033.23</v>
      </c>
      <c r="D1206" s="72">
        <v>1975.17</v>
      </c>
      <c r="E1206" s="72">
        <v>1198.6099999999999</v>
      </c>
      <c r="F1206" s="72">
        <v>1828.99</v>
      </c>
      <c r="G1206" s="72">
        <v>2078.25</v>
      </c>
      <c r="H1206" s="72">
        <v>2209.44</v>
      </c>
      <c r="I1206" s="72">
        <v>2544.83</v>
      </c>
      <c r="J1206" s="72">
        <v>2575.94</v>
      </c>
      <c r="K1206" s="72">
        <v>2572.2399999999998</v>
      </c>
      <c r="L1206" s="72">
        <v>2569.71</v>
      </c>
      <c r="M1206" s="72">
        <v>2568.67</v>
      </c>
      <c r="N1206" s="72">
        <v>2568.2800000000002</v>
      </c>
      <c r="O1206" s="72">
        <v>2579.21</v>
      </c>
      <c r="P1206" s="72">
        <v>2559.65</v>
      </c>
      <c r="Q1206" s="72">
        <v>2552.29</v>
      </c>
      <c r="R1206" s="72">
        <v>2541.79</v>
      </c>
      <c r="S1206" s="72">
        <v>2532.6</v>
      </c>
      <c r="T1206" s="72">
        <v>2524.17</v>
      </c>
      <c r="U1206" s="72">
        <v>2525.71</v>
      </c>
      <c r="V1206" s="72">
        <v>2540.08</v>
      </c>
      <c r="W1206" s="72">
        <v>2522.0300000000002</v>
      </c>
      <c r="X1206" s="72">
        <v>2227.0100000000002</v>
      </c>
      <c r="Y1206" s="72">
        <v>2119.89</v>
      </c>
    </row>
    <row r="1207" spans="1:25" s="7" customFormat="1" ht="15" x14ac:dyDescent="0.2">
      <c r="A1207" s="18">
        <v>17</v>
      </c>
      <c r="B1207" s="72">
        <v>2073.2199999999998</v>
      </c>
      <c r="C1207" s="72">
        <v>2032.62</v>
      </c>
      <c r="D1207" s="72">
        <v>1969.19</v>
      </c>
      <c r="E1207" s="72">
        <v>1890.17</v>
      </c>
      <c r="F1207" s="72">
        <v>2041.2</v>
      </c>
      <c r="G1207" s="72">
        <v>2105.81</v>
      </c>
      <c r="H1207" s="72">
        <v>2261.9</v>
      </c>
      <c r="I1207" s="72">
        <v>2548.19</v>
      </c>
      <c r="J1207" s="72">
        <v>2657.9</v>
      </c>
      <c r="K1207" s="72">
        <v>2714.26</v>
      </c>
      <c r="L1207" s="72">
        <v>2717.96</v>
      </c>
      <c r="M1207" s="72">
        <v>2717.26</v>
      </c>
      <c r="N1207" s="72">
        <v>2712.81</v>
      </c>
      <c r="O1207" s="72">
        <v>2737.33</v>
      </c>
      <c r="P1207" s="72">
        <v>2689.36</v>
      </c>
      <c r="Q1207" s="72">
        <v>2676.47</v>
      </c>
      <c r="R1207" s="72">
        <v>2700.22</v>
      </c>
      <c r="S1207" s="72">
        <v>2700.19</v>
      </c>
      <c r="T1207" s="72">
        <v>2684.1</v>
      </c>
      <c r="U1207" s="72">
        <v>2658.49</v>
      </c>
      <c r="V1207" s="72">
        <v>2589.65</v>
      </c>
      <c r="W1207" s="72">
        <v>2550.2399999999998</v>
      </c>
      <c r="X1207" s="72">
        <v>2290.66</v>
      </c>
      <c r="Y1207" s="72">
        <v>2175.38</v>
      </c>
    </row>
    <row r="1208" spans="1:25" s="7" customFormat="1" ht="15" x14ac:dyDescent="0.2">
      <c r="A1208" s="18">
        <v>18</v>
      </c>
      <c r="B1208" s="72">
        <v>2093.21</v>
      </c>
      <c r="C1208" s="72">
        <v>2050.3000000000002</v>
      </c>
      <c r="D1208" s="72">
        <v>1997.24</v>
      </c>
      <c r="E1208" s="72">
        <v>2007.34</v>
      </c>
      <c r="F1208" s="72">
        <v>2064.14</v>
      </c>
      <c r="G1208" s="72">
        <v>2161.2800000000002</v>
      </c>
      <c r="H1208" s="72">
        <v>2304.02</v>
      </c>
      <c r="I1208" s="72">
        <v>2616.79</v>
      </c>
      <c r="J1208" s="72">
        <v>2771.47</v>
      </c>
      <c r="K1208" s="72">
        <v>2811.46</v>
      </c>
      <c r="L1208" s="72">
        <v>2815.87</v>
      </c>
      <c r="M1208" s="72">
        <v>2810.21</v>
      </c>
      <c r="N1208" s="72">
        <v>2795.27</v>
      </c>
      <c r="O1208" s="72">
        <v>2803.36</v>
      </c>
      <c r="P1208" s="72">
        <v>2771.22</v>
      </c>
      <c r="Q1208" s="72">
        <v>2762.01</v>
      </c>
      <c r="R1208" s="72">
        <v>2763.92</v>
      </c>
      <c r="S1208" s="72">
        <v>2756.67</v>
      </c>
      <c r="T1208" s="72">
        <v>2733.16</v>
      </c>
      <c r="U1208" s="72">
        <v>2682.52</v>
      </c>
      <c r="V1208" s="72">
        <v>2595.1799999999998</v>
      </c>
      <c r="W1208" s="72">
        <v>2562.6</v>
      </c>
      <c r="X1208" s="72">
        <v>2433.56</v>
      </c>
      <c r="Y1208" s="72">
        <v>2226.2800000000002</v>
      </c>
    </row>
    <row r="1209" spans="1:25" s="7" customFormat="1" ht="15" x14ac:dyDescent="0.2">
      <c r="A1209" s="18">
        <v>19</v>
      </c>
      <c r="B1209" s="72">
        <v>2217.11</v>
      </c>
      <c r="C1209" s="72">
        <v>2139.08</v>
      </c>
      <c r="D1209" s="72">
        <v>2073.37</v>
      </c>
      <c r="E1209" s="72">
        <v>2066.38</v>
      </c>
      <c r="F1209" s="72">
        <v>2084.13</v>
      </c>
      <c r="G1209" s="72">
        <v>2152.0100000000002</v>
      </c>
      <c r="H1209" s="72">
        <v>2125.54</v>
      </c>
      <c r="I1209" s="72">
        <v>2234.9699999999998</v>
      </c>
      <c r="J1209" s="72">
        <v>2523.37</v>
      </c>
      <c r="K1209" s="72">
        <v>2627.78</v>
      </c>
      <c r="L1209" s="72">
        <v>2646.46</v>
      </c>
      <c r="M1209" s="72">
        <v>2656.44</v>
      </c>
      <c r="N1209" s="72">
        <v>2643.01</v>
      </c>
      <c r="O1209" s="72">
        <v>2642.53</v>
      </c>
      <c r="P1209" s="72">
        <v>2617.1999999999998</v>
      </c>
      <c r="Q1209" s="72">
        <v>2625.85</v>
      </c>
      <c r="R1209" s="72">
        <v>2637.31</v>
      </c>
      <c r="S1209" s="72">
        <v>2649.21</v>
      </c>
      <c r="T1209" s="72">
        <v>2630.61</v>
      </c>
      <c r="U1209" s="72">
        <v>2599.27</v>
      </c>
      <c r="V1209" s="72">
        <v>2552.6799999999998</v>
      </c>
      <c r="W1209" s="72">
        <v>2500.84</v>
      </c>
      <c r="X1209" s="72">
        <v>2281.96</v>
      </c>
      <c r="Y1209" s="72">
        <v>2218.92</v>
      </c>
    </row>
    <row r="1210" spans="1:25" s="7" customFormat="1" ht="15" x14ac:dyDescent="0.2">
      <c r="A1210" s="18">
        <v>20</v>
      </c>
      <c r="B1210" s="72">
        <v>2141.5300000000002</v>
      </c>
      <c r="C1210" s="72">
        <v>2075.91</v>
      </c>
      <c r="D1210" s="72">
        <v>2028.4</v>
      </c>
      <c r="E1210" s="72">
        <v>1973.22</v>
      </c>
      <c r="F1210" s="72">
        <v>2030.65</v>
      </c>
      <c r="G1210" s="72">
        <v>2082.48</v>
      </c>
      <c r="H1210" s="72">
        <v>2035.63</v>
      </c>
      <c r="I1210" s="72">
        <v>2130.31</v>
      </c>
      <c r="J1210" s="72">
        <v>2322.09</v>
      </c>
      <c r="K1210" s="72">
        <v>2526.65</v>
      </c>
      <c r="L1210" s="72">
        <v>2555.6</v>
      </c>
      <c r="M1210" s="72">
        <v>2553</v>
      </c>
      <c r="N1210" s="72">
        <v>2540.91</v>
      </c>
      <c r="O1210" s="72">
        <v>2542.23</v>
      </c>
      <c r="P1210" s="72">
        <v>2536.3000000000002</v>
      </c>
      <c r="Q1210" s="72">
        <v>2540.46</v>
      </c>
      <c r="R1210" s="72">
        <v>2555.14</v>
      </c>
      <c r="S1210" s="72">
        <v>2575.31</v>
      </c>
      <c r="T1210" s="72">
        <v>2564.0300000000002</v>
      </c>
      <c r="U1210" s="72">
        <v>2548.86</v>
      </c>
      <c r="V1210" s="72">
        <v>2545.2199999999998</v>
      </c>
      <c r="W1210" s="72">
        <v>2504.88</v>
      </c>
      <c r="X1210" s="72">
        <v>2267.91</v>
      </c>
      <c r="Y1210" s="72">
        <v>2165.41</v>
      </c>
    </row>
    <row r="1211" spans="1:25" s="7" customFormat="1" ht="15" x14ac:dyDescent="0.2">
      <c r="A1211" s="18">
        <v>21</v>
      </c>
      <c r="B1211" s="72">
        <v>2095.5300000000002</v>
      </c>
      <c r="C1211" s="72">
        <v>2062.34</v>
      </c>
      <c r="D1211" s="72">
        <v>2011.84</v>
      </c>
      <c r="E1211" s="72">
        <v>2018.54</v>
      </c>
      <c r="F1211" s="72">
        <v>2090.14</v>
      </c>
      <c r="G1211" s="72">
        <v>2172.4699999999998</v>
      </c>
      <c r="H1211" s="72">
        <v>2301.38</v>
      </c>
      <c r="I1211" s="72">
        <v>2555.09</v>
      </c>
      <c r="J1211" s="72">
        <v>2623.78</v>
      </c>
      <c r="K1211" s="72">
        <v>2641.76</v>
      </c>
      <c r="L1211" s="72">
        <v>2646.21</v>
      </c>
      <c r="M1211" s="72">
        <v>2656.6</v>
      </c>
      <c r="N1211" s="72">
        <v>2648.84</v>
      </c>
      <c r="O1211" s="72">
        <v>2654.06</v>
      </c>
      <c r="P1211" s="72">
        <v>2617.85</v>
      </c>
      <c r="Q1211" s="72">
        <v>2609.83</v>
      </c>
      <c r="R1211" s="72">
        <v>2608.5500000000002</v>
      </c>
      <c r="S1211" s="72">
        <v>2610.54</v>
      </c>
      <c r="T1211" s="72">
        <v>2592.21</v>
      </c>
      <c r="U1211" s="72">
        <v>2604.73</v>
      </c>
      <c r="V1211" s="72">
        <v>2578.7199999999998</v>
      </c>
      <c r="W1211" s="72">
        <v>2530.9899999999998</v>
      </c>
      <c r="X1211" s="72">
        <v>2306.44</v>
      </c>
      <c r="Y1211" s="72">
        <v>2131.9299999999998</v>
      </c>
    </row>
    <row r="1212" spans="1:25" s="7" customFormat="1" ht="15" x14ac:dyDescent="0.2">
      <c r="A1212" s="18">
        <v>22</v>
      </c>
      <c r="B1212" s="72">
        <v>2128.29</v>
      </c>
      <c r="C1212" s="72">
        <v>2091.1799999999998</v>
      </c>
      <c r="D1212" s="72">
        <v>2042.81</v>
      </c>
      <c r="E1212" s="72">
        <v>2059.31</v>
      </c>
      <c r="F1212" s="72">
        <v>2124.09</v>
      </c>
      <c r="G1212" s="72">
        <v>2182.35</v>
      </c>
      <c r="H1212" s="72">
        <v>2407.12</v>
      </c>
      <c r="I1212" s="72">
        <v>2654.61</v>
      </c>
      <c r="J1212" s="72">
        <v>2758.04</v>
      </c>
      <c r="K1212" s="72">
        <v>2787.59</v>
      </c>
      <c r="L1212" s="72">
        <v>2788.73</v>
      </c>
      <c r="M1212" s="72">
        <v>2802.67</v>
      </c>
      <c r="N1212" s="72">
        <v>2791.06</v>
      </c>
      <c r="O1212" s="72">
        <v>2795.61</v>
      </c>
      <c r="P1212" s="72">
        <v>2767.22</v>
      </c>
      <c r="Q1212" s="72">
        <v>2759.87</v>
      </c>
      <c r="R1212" s="72">
        <v>2748.16</v>
      </c>
      <c r="S1212" s="72">
        <v>2750.51</v>
      </c>
      <c r="T1212" s="72">
        <v>2725.06</v>
      </c>
      <c r="U1212" s="72">
        <v>2728.4</v>
      </c>
      <c r="V1212" s="72">
        <v>2600.66</v>
      </c>
      <c r="W1212" s="72">
        <v>2525.37</v>
      </c>
      <c r="X1212" s="72">
        <v>2297.98</v>
      </c>
      <c r="Y1212" s="72">
        <v>2119.8000000000002</v>
      </c>
    </row>
    <row r="1213" spans="1:25" s="7" customFormat="1" ht="15" x14ac:dyDescent="0.2">
      <c r="A1213" s="18">
        <v>23</v>
      </c>
      <c r="B1213" s="72">
        <v>2114.59</v>
      </c>
      <c r="C1213" s="72">
        <v>1977.95</v>
      </c>
      <c r="D1213" s="72">
        <v>1937.53</v>
      </c>
      <c r="E1213" s="72">
        <v>1939.74</v>
      </c>
      <c r="F1213" s="72">
        <v>2081.12</v>
      </c>
      <c r="G1213" s="72">
        <v>2171.71</v>
      </c>
      <c r="H1213" s="72">
        <v>2393.04</v>
      </c>
      <c r="I1213" s="72">
        <v>2587.04</v>
      </c>
      <c r="J1213" s="72">
        <v>2783.12</v>
      </c>
      <c r="K1213" s="72">
        <v>2819.72</v>
      </c>
      <c r="L1213" s="72">
        <v>2823.23</v>
      </c>
      <c r="M1213" s="72">
        <v>2828.57</v>
      </c>
      <c r="N1213" s="72">
        <v>2822.36</v>
      </c>
      <c r="O1213" s="72">
        <v>2828.64</v>
      </c>
      <c r="P1213" s="72">
        <v>2795.39</v>
      </c>
      <c r="Q1213" s="72">
        <v>2775.76</v>
      </c>
      <c r="R1213" s="72">
        <v>2775.52</v>
      </c>
      <c r="S1213" s="72">
        <v>2766</v>
      </c>
      <c r="T1213" s="72">
        <v>2748.75</v>
      </c>
      <c r="U1213" s="72">
        <v>2748.98</v>
      </c>
      <c r="V1213" s="72">
        <v>2658.76</v>
      </c>
      <c r="W1213" s="72">
        <v>2543.65</v>
      </c>
      <c r="X1213" s="72">
        <v>2336.16</v>
      </c>
      <c r="Y1213" s="72">
        <v>2166.13</v>
      </c>
    </row>
    <row r="1214" spans="1:25" s="7" customFormat="1" ht="15" x14ac:dyDescent="0.2">
      <c r="A1214" s="18">
        <v>24</v>
      </c>
      <c r="B1214" s="72">
        <v>2121.4</v>
      </c>
      <c r="C1214" s="72">
        <v>2092.77</v>
      </c>
      <c r="D1214" s="72">
        <v>2066.63</v>
      </c>
      <c r="E1214" s="72">
        <v>2071.92</v>
      </c>
      <c r="F1214" s="72">
        <v>2123.63</v>
      </c>
      <c r="G1214" s="72">
        <v>2231.1999999999998</v>
      </c>
      <c r="H1214" s="72">
        <v>2472.5300000000002</v>
      </c>
      <c r="I1214" s="72">
        <v>2650.68</v>
      </c>
      <c r="J1214" s="72">
        <v>2788.89</v>
      </c>
      <c r="K1214" s="72">
        <v>2842.72</v>
      </c>
      <c r="L1214" s="72">
        <v>2852.22</v>
      </c>
      <c r="M1214" s="72">
        <v>2857.74</v>
      </c>
      <c r="N1214" s="72">
        <v>2845.64</v>
      </c>
      <c r="O1214" s="72">
        <v>2855.06</v>
      </c>
      <c r="P1214" s="72">
        <v>2815.3</v>
      </c>
      <c r="Q1214" s="72">
        <v>2806.19</v>
      </c>
      <c r="R1214" s="72">
        <v>2796.89</v>
      </c>
      <c r="S1214" s="72">
        <v>2797.8</v>
      </c>
      <c r="T1214" s="72">
        <v>2795.87</v>
      </c>
      <c r="U1214" s="72">
        <v>2790.76</v>
      </c>
      <c r="V1214" s="72">
        <v>2694.84</v>
      </c>
      <c r="W1214" s="72">
        <v>2613.77</v>
      </c>
      <c r="X1214" s="72">
        <v>2460.94</v>
      </c>
      <c r="Y1214" s="72">
        <v>2203.02</v>
      </c>
    </row>
    <row r="1215" spans="1:25" s="7" customFormat="1" ht="15" x14ac:dyDescent="0.2">
      <c r="A1215" s="18">
        <v>25</v>
      </c>
      <c r="B1215" s="72">
        <v>2125.9899999999998</v>
      </c>
      <c r="C1215" s="72">
        <v>2099.0300000000002</v>
      </c>
      <c r="D1215" s="72">
        <v>2075.33</v>
      </c>
      <c r="E1215" s="72">
        <v>2083.63</v>
      </c>
      <c r="F1215" s="72">
        <v>2126.59</v>
      </c>
      <c r="G1215" s="72">
        <v>2243.71</v>
      </c>
      <c r="H1215" s="72">
        <v>2441.48</v>
      </c>
      <c r="I1215" s="72">
        <v>2655.09</v>
      </c>
      <c r="J1215" s="72">
        <v>2794.84</v>
      </c>
      <c r="K1215" s="72">
        <v>2830.66</v>
      </c>
      <c r="L1215" s="72">
        <v>2834.48</v>
      </c>
      <c r="M1215" s="72">
        <v>2837.86</v>
      </c>
      <c r="N1215" s="72">
        <v>2826.81</v>
      </c>
      <c r="O1215" s="72">
        <v>2834.26</v>
      </c>
      <c r="P1215" s="72">
        <v>2792.88</v>
      </c>
      <c r="Q1215" s="72">
        <v>2778.8</v>
      </c>
      <c r="R1215" s="72">
        <v>2774.32</v>
      </c>
      <c r="S1215" s="72">
        <v>2772.25</v>
      </c>
      <c r="T1215" s="72">
        <v>2776.21</v>
      </c>
      <c r="U1215" s="72">
        <v>2771.77</v>
      </c>
      <c r="V1215" s="72">
        <v>2701.05</v>
      </c>
      <c r="W1215" s="72">
        <v>2601.9699999999998</v>
      </c>
      <c r="X1215" s="72">
        <v>2484.6999999999998</v>
      </c>
      <c r="Y1215" s="72">
        <v>2203.2600000000002</v>
      </c>
    </row>
    <row r="1216" spans="1:25" s="7" customFormat="1" ht="15" x14ac:dyDescent="0.2">
      <c r="A1216" s="18">
        <v>26</v>
      </c>
      <c r="B1216" s="72">
        <v>2204.62</v>
      </c>
      <c r="C1216" s="72">
        <v>2156.21</v>
      </c>
      <c r="D1216" s="72">
        <v>2106.9499999999998</v>
      </c>
      <c r="E1216" s="72">
        <v>2090.06</v>
      </c>
      <c r="F1216" s="72">
        <v>2103.8200000000002</v>
      </c>
      <c r="G1216" s="72">
        <v>2146.96</v>
      </c>
      <c r="H1216" s="72">
        <v>2240.81</v>
      </c>
      <c r="I1216" s="72">
        <v>2374.8200000000002</v>
      </c>
      <c r="J1216" s="72">
        <v>2548.0500000000002</v>
      </c>
      <c r="K1216" s="72">
        <v>2689.75</v>
      </c>
      <c r="L1216" s="72">
        <v>2712.71</v>
      </c>
      <c r="M1216" s="72">
        <v>2715.62</v>
      </c>
      <c r="N1216" s="72">
        <v>2710.14</v>
      </c>
      <c r="O1216" s="72">
        <v>2714.99</v>
      </c>
      <c r="P1216" s="72">
        <v>2695.57</v>
      </c>
      <c r="Q1216" s="72">
        <v>2694.34</v>
      </c>
      <c r="R1216" s="72">
        <v>2705.81</v>
      </c>
      <c r="S1216" s="72">
        <v>2708.92</v>
      </c>
      <c r="T1216" s="72">
        <v>2700.71</v>
      </c>
      <c r="U1216" s="72">
        <v>2671.61</v>
      </c>
      <c r="V1216" s="72">
        <v>2600.34</v>
      </c>
      <c r="W1216" s="72">
        <v>2548.1</v>
      </c>
      <c r="X1216" s="72">
        <v>2370.02</v>
      </c>
      <c r="Y1216" s="72">
        <v>2169.36</v>
      </c>
    </row>
    <row r="1217" spans="1:27" s="7" customFormat="1" ht="15" x14ac:dyDescent="0.2">
      <c r="A1217" s="18">
        <v>27</v>
      </c>
      <c r="B1217" s="72">
        <v>2137.91</v>
      </c>
      <c r="C1217" s="72">
        <v>2087.2399999999998</v>
      </c>
      <c r="D1217" s="72">
        <v>2051.71</v>
      </c>
      <c r="E1217" s="72">
        <v>2054.0300000000002</v>
      </c>
      <c r="F1217" s="72">
        <v>2073.06</v>
      </c>
      <c r="G1217" s="72">
        <v>2099.5100000000002</v>
      </c>
      <c r="H1217" s="72">
        <v>2112.04</v>
      </c>
      <c r="I1217" s="72">
        <v>2233.4499999999998</v>
      </c>
      <c r="J1217" s="72">
        <v>2405.09</v>
      </c>
      <c r="K1217" s="72">
        <v>2534.91</v>
      </c>
      <c r="L1217" s="72">
        <v>2595.4499999999998</v>
      </c>
      <c r="M1217" s="72">
        <v>2595.3000000000002</v>
      </c>
      <c r="N1217" s="72">
        <v>2596.98</v>
      </c>
      <c r="O1217" s="72">
        <v>2592.65</v>
      </c>
      <c r="P1217" s="72">
        <v>2592.9699999999998</v>
      </c>
      <c r="Q1217" s="72">
        <v>2598.96</v>
      </c>
      <c r="R1217" s="72">
        <v>2611.13</v>
      </c>
      <c r="S1217" s="72">
        <v>2611.65</v>
      </c>
      <c r="T1217" s="72">
        <v>2605.59</v>
      </c>
      <c r="U1217" s="72">
        <v>2598.11</v>
      </c>
      <c r="V1217" s="72">
        <v>2582.29</v>
      </c>
      <c r="W1217" s="72">
        <v>2509.9299999999998</v>
      </c>
      <c r="X1217" s="72">
        <v>2302.09</v>
      </c>
      <c r="Y1217" s="72">
        <v>2124.59</v>
      </c>
    </row>
    <row r="1218" spans="1:27" s="7" customFormat="1" ht="15" x14ac:dyDescent="0.2">
      <c r="A1218" s="18">
        <v>28</v>
      </c>
      <c r="B1218" s="72">
        <v>2135.0100000000002</v>
      </c>
      <c r="C1218" s="72">
        <v>2090.73</v>
      </c>
      <c r="D1218" s="72">
        <v>2061.0700000000002</v>
      </c>
      <c r="E1218" s="72">
        <v>2062.7399999999998</v>
      </c>
      <c r="F1218" s="72">
        <v>2121.39</v>
      </c>
      <c r="G1218" s="72">
        <v>2229.4299999999998</v>
      </c>
      <c r="H1218" s="72">
        <v>2406.52</v>
      </c>
      <c r="I1218" s="72">
        <v>2594.33</v>
      </c>
      <c r="J1218" s="72">
        <v>2683.13</v>
      </c>
      <c r="K1218" s="72">
        <v>2722.54</v>
      </c>
      <c r="L1218" s="72">
        <v>2725.68</v>
      </c>
      <c r="M1218" s="72">
        <v>2732.49</v>
      </c>
      <c r="N1218" s="72">
        <v>2723.16</v>
      </c>
      <c r="O1218" s="72">
        <v>2725.65</v>
      </c>
      <c r="P1218" s="72">
        <v>2673.34</v>
      </c>
      <c r="Q1218" s="72">
        <v>2676.95</v>
      </c>
      <c r="R1218" s="72">
        <v>2688.96</v>
      </c>
      <c r="S1218" s="72">
        <v>2667.63</v>
      </c>
      <c r="T1218" s="72">
        <v>2640.72</v>
      </c>
      <c r="U1218" s="72">
        <v>2641.64</v>
      </c>
      <c r="V1218" s="72">
        <v>2580.86</v>
      </c>
      <c r="W1218" s="72">
        <v>2514.41</v>
      </c>
      <c r="X1218" s="72">
        <v>2281.13</v>
      </c>
      <c r="Y1218" s="72">
        <v>2077.5</v>
      </c>
    </row>
    <row r="1219" spans="1:27" s="7" customFormat="1" ht="15" x14ac:dyDescent="0.2">
      <c r="A1219" s="18">
        <v>29</v>
      </c>
      <c r="B1219" s="72">
        <v>2047.11</v>
      </c>
      <c r="C1219" s="72">
        <v>2012.94</v>
      </c>
      <c r="D1219" s="72">
        <v>1962.52</v>
      </c>
      <c r="E1219" s="72">
        <v>1961.53</v>
      </c>
      <c r="F1219" s="72">
        <v>2039.57</v>
      </c>
      <c r="G1219" s="72">
        <v>2125.9499999999998</v>
      </c>
      <c r="H1219" s="72">
        <v>2256.66</v>
      </c>
      <c r="I1219" s="72">
        <v>2511.36</v>
      </c>
      <c r="J1219" s="72">
        <v>2590.31</v>
      </c>
      <c r="K1219" s="72">
        <v>2609.7399999999998</v>
      </c>
      <c r="L1219" s="72">
        <v>2614.23</v>
      </c>
      <c r="M1219" s="72">
        <v>2614.7399999999998</v>
      </c>
      <c r="N1219" s="72">
        <v>2612.87</v>
      </c>
      <c r="O1219" s="72">
        <v>2618.13</v>
      </c>
      <c r="P1219" s="72">
        <v>2581.3000000000002</v>
      </c>
      <c r="Q1219" s="72">
        <v>2569.23</v>
      </c>
      <c r="R1219" s="72">
        <v>2570.39</v>
      </c>
      <c r="S1219" s="72">
        <v>2562.36</v>
      </c>
      <c r="T1219" s="72">
        <v>2559.14</v>
      </c>
      <c r="U1219" s="72">
        <v>2570.63</v>
      </c>
      <c r="V1219" s="72">
        <v>2516.1</v>
      </c>
      <c r="W1219" s="72">
        <v>2478.2600000000002</v>
      </c>
      <c r="X1219" s="72">
        <v>2218.6999999999998</v>
      </c>
      <c r="Y1219" s="72">
        <v>2053.13</v>
      </c>
    </row>
    <row r="1220" spans="1:27" s="7" customFormat="1" ht="15" x14ac:dyDescent="0.2">
      <c r="A1220" s="18">
        <v>30</v>
      </c>
      <c r="B1220" s="72">
        <v>2029.19</v>
      </c>
      <c r="C1220" s="72">
        <v>1968.54</v>
      </c>
      <c r="D1220" s="72">
        <v>1925.55</v>
      </c>
      <c r="E1220" s="72">
        <v>1904.33</v>
      </c>
      <c r="F1220" s="72">
        <v>1980.93</v>
      </c>
      <c r="G1220" s="72">
        <v>2175.1799999999998</v>
      </c>
      <c r="H1220" s="72">
        <v>2264.52</v>
      </c>
      <c r="I1220" s="72">
        <v>2519.65</v>
      </c>
      <c r="J1220" s="72">
        <v>2658.63</v>
      </c>
      <c r="K1220" s="72">
        <v>2698.88</v>
      </c>
      <c r="L1220" s="72">
        <v>2701.03</v>
      </c>
      <c r="M1220" s="72">
        <v>2704.27</v>
      </c>
      <c r="N1220" s="72">
        <v>2694.08</v>
      </c>
      <c r="O1220" s="72">
        <v>2709.3</v>
      </c>
      <c r="P1220" s="72">
        <v>2662.39</v>
      </c>
      <c r="Q1220" s="72">
        <v>2647.33</v>
      </c>
      <c r="R1220" s="72">
        <v>2649.23</v>
      </c>
      <c r="S1220" s="72">
        <v>2646.2</v>
      </c>
      <c r="T1220" s="72">
        <v>2631.93</v>
      </c>
      <c r="U1220" s="72">
        <v>2645.58</v>
      </c>
      <c r="V1220" s="72">
        <v>2572.67</v>
      </c>
      <c r="W1220" s="72">
        <v>2510.8000000000002</v>
      </c>
      <c r="X1220" s="72">
        <v>2256.16</v>
      </c>
      <c r="Y1220" s="72">
        <v>2053.19</v>
      </c>
    </row>
    <row r="1221" spans="1:27" s="7" customFormat="1" x14ac:dyDescent="0.2">
      <c r="A1221" s="65" t="s">
        <v>103</v>
      </c>
      <c r="B1221" s="65"/>
      <c r="C1221" s="65"/>
      <c r="D1221" s="65"/>
      <c r="E1221" s="65"/>
      <c r="F1221" s="65"/>
      <c r="G1221" s="65"/>
      <c r="H1221" s="65"/>
      <c r="I1221" s="65"/>
      <c r="J1221" s="65"/>
      <c r="K1221" s="65"/>
      <c r="L1221" s="100">
        <f>L1182</f>
        <v>893668.62</v>
      </c>
      <c r="M1221" s="100"/>
      <c r="N1221" s="66" t="s">
        <v>77</v>
      </c>
      <c r="Q1221" s="66"/>
    </row>
    <row r="1222" spans="1:27" s="7" customFormat="1" x14ac:dyDescent="0.2">
      <c r="A1222" s="65"/>
      <c r="B1222" s="65"/>
      <c r="C1222" s="65"/>
      <c r="D1222" s="65"/>
      <c r="E1222" s="65"/>
      <c r="F1222" s="65"/>
      <c r="G1222" s="65"/>
      <c r="H1222" s="65"/>
      <c r="I1222" s="65"/>
      <c r="J1222" s="65"/>
      <c r="K1222" s="65"/>
      <c r="L1222" s="84"/>
      <c r="M1222" s="84"/>
      <c r="N1222" s="66"/>
      <c r="Q1222" s="66"/>
    </row>
    <row r="1223" spans="1:27" s="7" customFormat="1" ht="15" x14ac:dyDescent="0.2">
      <c r="A1223" s="2" t="s">
        <v>108</v>
      </c>
      <c r="B1223" s="65"/>
      <c r="C1223" s="65"/>
      <c r="D1223" s="65"/>
      <c r="E1223" s="65"/>
      <c r="F1223" s="65"/>
      <c r="G1223" s="65"/>
      <c r="H1223" s="65"/>
      <c r="I1223" s="65"/>
      <c r="J1223" s="65"/>
      <c r="K1223" s="65"/>
      <c r="L1223" s="84"/>
      <c r="M1223" s="84"/>
      <c r="N1223" s="66"/>
      <c r="Q1223" s="66"/>
      <c r="AA1223" s="1"/>
    </row>
    <row r="1224" spans="1:27" s="7" customFormat="1" ht="15" x14ac:dyDescent="0.2">
      <c r="A1224" s="89"/>
      <c r="B1224" s="89"/>
      <c r="C1224" s="89"/>
      <c r="D1224" s="89"/>
      <c r="E1224" s="89"/>
      <c r="F1224" s="90" t="s">
        <v>2</v>
      </c>
      <c r="G1224" s="90"/>
      <c r="H1224" s="90"/>
      <c r="I1224" s="90"/>
      <c r="J1224" s="65"/>
      <c r="K1224" s="65"/>
      <c r="L1224" s="84"/>
      <c r="M1224" s="84"/>
      <c r="N1224" s="66"/>
      <c r="Q1224" s="66"/>
      <c r="AA1224" s="1"/>
    </row>
    <row r="1225" spans="1:27" s="7" customFormat="1" ht="15" x14ac:dyDescent="0.2">
      <c r="A1225" s="89"/>
      <c r="B1225" s="89"/>
      <c r="C1225" s="89"/>
      <c r="D1225" s="89"/>
      <c r="E1225" s="89"/>
      <c r="F1225" s="83" t="s">
        <v>5</v>
      </c>
      <c r="G1225" s="83" t="s">
        <v>97</v>
      </c>
      <c r="H1225" s="83" t="s">
        <v>98</v>
      </c>
      <c r="I1225" s="83" t="s">
        <v>0</v>
      </c>
      <c r="J1225" s="65"/>
      <c r="K1225" s="65"/>
      <c r="L1225" s="84"/>
      <c r="M1225" s="84"/>
      <c r="N1225" s="66"/>
      <c r="Q1225" s="66"/>
      <c r="AA1225" s="1"/>
    </row>
    <row r="1226" spans="1:27" s="7" customFormat="1" x14ac:dyDescent="0.2">
      <c r="A1226" s="91" t="s">
        <v>79</v>
      </c>
      <c r="B1226" s="92"/>
      <c r="C1226" s="92"/>
      <c r="D1226" s="92"/>
      <c r="E1226" s="93"/>
      <c r="F1226" s="3">
        <f>F434</f>
        <v>1459350.11</v>
      </c>
      <c r="G1226" s="3">
        <f t="shared" ref="G1226:I1226" si="9">G434</f>
        <v>1588702.03</v>
      </c>
      <c r="H1226" s="3">
        <f t="shared" si="9"/>
        <v>1607417.84</v>
      </c>
      <c r="I1226" s="3">
        <f t="shared" si="9"/>
        <v>1841467.92</v>
      </c>
      <c r="J1226" s="65"/>
      <c r="K1226" s="65"/>
      <c r="L1226" s="84"/>
      <c r="M1226" s="84"/>
      <c r="N1226" s="66"/>
      <c r="Q1226" s="66"/>
      <c r="AA1226" s="1"/>
    </row>
    <row r="1227" spans="1:27" s="7" customFormat="1" ht="15" x14ac:dyDescent="0.2">
      <c r="A1227" s="2" t="s">
        <v>100</v>
      </c>
      <c r="B1227" s="85"/>
      <c r="C1227" s="85"/>
      <c r="D1227" s="85"/>
      <c r="E1227" s="85"/>
      <c r="F1227" s="85"/>
      <c r="G1227" s="85"/>
      <c r="H1227" s="85"/>
      <c r="I1227" s="85"/>
      <c r="J1227" s="85"/>
      <c r="K1227" s="85"/>
      <c r="L1227" s="85"/>
      <c r="M1227" s="85"/>
      <c r="N1227" s="85"/>
      <c r="O1227" s="85"/>
      <c r="P1227" s="85"/>
      <c r="Q1227" s="85"/>
      <c r="R1227" s="85"/>
      <c r="S1227" s="85"/>
      <c r="T1227" s="85"/>
      <c r="U1227" s="85"/>
      <c r="V1227" s="85"/>
      <c r="W1227" s="85"/>
      <c r="X1227" s="85"/>
      <c r="Y1227" s="85"/>
    </row>
    <row r="1228" spans="1:27" s="7" customFormat="1" ht="15" x14ac:dyDescent="0.2">
      <c r="A1228" s="94" t="s">
        <v>11</v>
      </c>
      <c r="B1228" s="94" t="s">
        <v>123</v>
      </c>
      <c r="C1228" s="94"/>
      <c r="D1228" s="94"/>
      <c r="E1228" s="94"/>
      <c r="F1228" s="94"/>
      <c r="G1228" s="94"/>
      <c r="H1228" s="94"/>
      <c r="I1228" s="94"/>
      <c r="J1228" s="94"/>
      <c r="K1228" s="94"/>
      <c r="L1228" s="94"/>
      <c r="M1228" s="94"/>
      <c r="N1228" s="94"/>
      <c r="O1228" s="94"/>
      <c r="P1228" s="94"/>
      <c r="Q1228" s="94"/>
      <c r="R1228" s="94"/>
      <c r="S1228" s="94"/>
      <c r="T1228" s="94"/>
      <c r="U1228" s="94"/>
      <c r="V1228" s="94"/>
      <c r="W1228" s="94"/>
      <c r="X1228" s="94"/>
      <c r="Y1228" s="94"/>
    </row>
    <row r="1229" spans="1:27" s="7" customFormat="1" ht="15" x14ac:dyDescent="0.2">
      <c r="A1229" s="94"/>
      <c r="B1229" s="58" t="s">
        <v>12</v>
      </c>
      <c r="C1229" s="58" t="s">
        <v>13</v>
      </c>
      <c r="D1229" s="58" t="s">
        <v>14</v>
      </c>
      <c r="E1229" s="58" t="s">
        <v>15</v>
      </c>
      <c r="F1229" s="58" t="s">
        <v>16</v>
      </c>
      <c r="G1229" s="58" t="s">
        <v>17</v>
      </c>
      <c r="H1229" s="58" t="s">
        <v>18</v>
      </c>
      <c r="I1229" s="58" t="s">
        <v>19</v>
      </c>
      <c r="J1229" s="58" t="s">
        <v>20</v>
      </c>
      <c r="K1229" s="58" t="s">
        <v>21</v>
      </c>
      <c r="L1229" s="58" t="s">
        <v>22</v>
      </c>
      <c r="M1229" s="58" t="s">
        <v>23</v>
      </c>
      <c r="N1229" s="58" t="s">
        <v>24</v>
      </c>
      <c r="O1229" s="58" t="s">
        <v>25</v>
      </c>
      <c r="P1229" s="58" t="s">
        <v>26</v>
      </c>
      <c r="Q1229" s="58" t="s">
        <v>27</v>
      </c>
      <c r="R1229" s="58" t="s">
        <v>28</v>
      </c>
      <c r="S1229" s="58" t="s">
        <v>29</v>
      </c>
      <c r="T1229" s="58" t="s">
        <v>30</v>
      </c>
      <c r="U1229" s="58" t="s">
        <v>31</v>
      </c>
      <c r="V1229" s="58" t="s">
        <v>32</v>
      </c>
      <c r="W1229" s="58" t="s">
        <v>33</v>
      </c>
      <c r="X1229" s="58" t="s">
        <v>34</v>
      </c>
      <c r="Y1229" s="58" t="s">
        <v>35</v>
      </c>
    </row>
    <row r="1230" spans="1:27" s="7" customFormat="1" ht="15" x14ac:dyDescent="0.2">
      <c r="A1230" s="18">
        <v>1</v>
      </c>
      <c r="B1230" s="72">
        <v>2534.06</v>
      </c>
      <c r="C1230" s="72">
        <v>2519.84</v>
      </c>
      <c r="D1230" s="72">
        <v>2480.77</v>
      </c>
      <c r="E1230" s="72">
        <v>2411.5100000000002</v>
      </c>
      <c r="F1230" s="72">
        <v>2502.6999999999998</v>
      </c>
      <c r="G1230" s="80">
        <v>2541.6999999999998</v>
      </c>
      <c r="H1230" s="80">
        <v>2785.74</v>
      </c>
      <c r="I1230" s="72">
        <v>3053.79</v>
      </c>
      <c r="J1230" s="80">
        <v>3117.76</v>
      </c>
      <c r="K1230" s="80">
        <v>3130.73</v>
      </c>
      <c r="L1230" s="72">
        <v>3132.92</v>
      </c>
      <c r="M1230" s="72">
        <v>3124.3</v>
      </c>
      <c r="N1230" s="72">
        <v>3121.49</v>
      </c>
      <c r="O1230" s="72">
        <v>3120.84</v>
      </c>
      <c r="P1230" s="72">
        <v>3117.59</v>
      </c>
      <c r="Q1230" s="72">
        <v>3111.28</v>
      </c>
      <c r="R1230" s="72">
        <v>3112.25</v>
      </c>
      <c r="S1230" s="80">
        <v>3109.55</v>
      </c>
      <c r="T1230" s="72">
        <v>3104.28</v>
      </c>
      <c r="U1230" s="72">
        <v>3100.58</v>
      </c>
      <c r="V1230" s="72">
        <v>3093.51</v>
      </c>
      <c r="W1230" s="72">
        <v>3010.01</v>
      </c>
      <c r="X1230" s="72">
        <v>2763.26</v>
      </c>
      <c r="Y1230" s="72">
        <v>2607.41</v>
      </c>
      <c r="Z1230" s="9"/>
      <c r="AA1230" s="1"/>
    </row>
    <row r="1231" spans="1:27" s="7" customFormat="1" ht="15" x14ac:dyDescent="0.2">
      <c r="A1231" s="18">
        <v>2</v>
      </c>
      <c r="B1231" s="72">
        <v>2523.63</v>
      </c>
      <c r="C1231" s="72">
        <v>2421.6999999999998</v>
      </c>
      <c r="D1231" s="72">
        <v>1749.78</v>
      </c>
      <c r="E1231" s="72">
        <v>1750.74</v>
      </c>
      <c r="F1231" s="72">
        <v>1755.16</v>
      </c>
      <c r="G1231" s="72">
        <v>2509.88</v>
      </c>
      <c r="H1231" s="72">
        <v>2778.93</v>
      </c>
      <c r="I1231" s="72">
        <v>3045.04</v>
      </c>
      <c r="J1231" s="72">
        <v>3149.15</v>
      </c>
      <c r="K1231" s="72">
        <v>3160.18</v>
      </c>
      <c r="L1231" s="72">
        <v>3159.44</v>
      </c>
      <c r="M1231" s="72">
        <v>3155.96</v>
      </c>
      <c r="N1231" s="72">
        <v>3155.63</v>
      </c>
      <c r="O1231" s="72">
        <v>3161.54</v>
      </c>
      <c r="P1231" s="72">
        <v>3143.08</v>
      </c>
      <c r="Q1231" s="72">
        <v>3141.26</v>
      </c>
      <c r="R1231" s="72">
        <v>3137.67</v>
      </c>
      <c r="S1231" s="72">
        <v>3135.2</v>
      </c>
      <c r="T1231" s="72">
        <v>3129.88</v>
      </c>
      <c r="U1231" s="72">
        <v>3125.46</v>
      </c>
      <c r="V1231" s="72">
        <v>3115.52</v>
      </c>
      <c r="W1231" s="72">
        <v>3064.28</v>
      </c>
      <c r="X1231" s="72">
        <v>2850.74</v>
      </c>
      <c r="Y1231" s="72">
        <v>2707.29</v>
      </c>
      <c r="Z1231" s="19"/>
    </row>
    <row r="1232" spans="1:27" s="7" customFormat="1" ht="15" x14ac:dyDescent="0.2">
      <c r="A1232" s="18">
        <v>3</v>
      </c>
      <c r="B1232" s="72">
        <v>2661.39</v>
      </c>
      <c r="C1232" s="72">
        <v>2565.13</v>
      </c>
      <c r="D1232" s="72">
        <v>2495.38</v>
      </c>
      <c r="E1232" s="72">
        <v>2464.0500000000002</v>
      </c>
      <c r="F1232" s="72">
        <v>2620.56</v>
      </c>
      <c r="G1232" s="72">
        <v>2703.75</v>
      </c>
      <c r="H1232" s="72">
        <v>2828.91</v>
      </c>
      <c r="I1232" s="72">
        <v>3107.33</v>
      </c>
      <c r="J1232" s="72">
        <v>3233.18</v>
      </c>
      <c r="K1232" s="72">
        <v>3247.87</v>
      </c>
      <c r="L1232" s="72">
        <v>3256.34</v>
      </c>
      <c r="M1232" s="72">
        <v>3253.57</v>
      </c>
      <c r="N1232" s="72">
        <v>3246.38</v>
      </c>
      <c r="O1232" s="72">
        <v>3271.61</v>
      </c>
      <c r="P1232" s="72">
        <v>3195.87</v>
      </c>
      <c r="Q1232" s="72">
        <v>3179.96</v>
      </c>
      <c r="R1232" s="72">
        <v>3156.5</v>
      </c>
      <c r="S1232" s="72">
        <v>3155.21</v>
      </c>
      <c r="T1232" s="72">
        <v>3150.89</v>
      </c>
      <c r="U1232" s="72">
        <v>3144.57</v>
      </c>
      <c r="V1232" s="72">
        <v>3204.77</v>
      </c>
      <c r="W1232" s="72">
        <v>3167.44</v>
      </c>
      <c r="X1232" s="72">
        <v>3056.53</v>
      </c>
      <c r="Y1232" s="72">
        <v>2766.29</v>
      </c>
      <c r="Z1232" s="19"/>
    </row>
    <row r="1233" spans="1:25" s="7" customFormat="1" ht="15" x14ac:dyDescent="0.2">
      <c r="A1233" s="18">
        <v>4</v>
      </c>
      <c r="B1233" s="72">
        <v>2854.01</v>
      </c>
      <c r="C1233" s="72">
        <v>2744.51</v>
      </c>
      <c r="D1233" s="72">
        <v>2696.95</v>
      </c>
      <c r="E1233" s="72">
        <v>2666.72</v>
      </c>
      <c r="F1233" s="72">
        <v>2696.9</v>
      </c>
      <c r="G1233" s="72">
        <v>2745.86</v>
      </c>
      <c r="H1233" s="72">
        <v>2765.84</v>
      </c>
      <c r="I1233" s="72">
        <v>2898.61</v>
      </c>
      <c r="J1233" s="72">
        <v>3070.37</v>
      </c>
      <c r="K1233" s="72">
        <v>3178.24</v>
      </c>
      <c r="L1233" s="72">
        <v>3182.41</v>
      </c>
      <c r="M1233" s="72">
        <v>3184.44</v>
      </c>
      <c r="N1233" s="72">
        <v>3187.75</v>
      </c>
      <c r="O1233" s="72">
        <v>3203.54</v>
      </c>
      <c r="P1233" s="72">
        <v>3137.75</v>
      </c>
      <c r="Q1233" s="72">
        <v>3140.04</v>
      </c>
      <c r="R1233" s="72">
        <v>3142.84</v>
      </c>
      <c r="S1233" s="72">
        <v>3143.18</v>
      </c>
      <c r="T1233" s="72">
        <v>3137.02</v>
      </c>
      <c r="U1233" s="72">
        <v>3126.58</v>
      </c>
      <c r="V1233" s="72">
        <v>3141.25</v>
      </c>
      <c r="W1233" s="72">
        <v>3105.23</v>
      </c>
      <c r="X1233" s="72">
        <v>3011.97</v>
      </c>
      <c r="Y1233" s="72">
        <v>2756.71</v>
      </c>
    </row>
    <row r="1234" spans="1:25" s="7" customFormat="1" ht="15" x14ac:dyDescent="0.2">
      <c r="A1234" s="18">
        <v>5</v>
      </c>
      <c r="B1234" s="72">
        <v>2804.44</v>
      </c>
      <c r="C1234" s="72">
        <v>2736.07</v>
      </c>
      <c r="D1234" s="72">
        <v>2706.62</v>
      </c>
      <c r="E1234" s="72">
        <v>2693.55</v>
      </c>
      <c r="F1234" s="72">
        <v>2704.88</v>
      </c>
      <c r="G1234" s="72">
        <v>2719.18</v>
      </c>
      <c r="H1234" s="72">
        <v>2745.41</v>
      </c>
      <c r="I1234" s="72">
        <v>2897.58</v>
      </c>
      <c r="J1234" s="72">
        <v>3112.19</v>
      </c>
      <c r="K1234" s="72">
        <v>3238.73</v>
      </c>
      <c r="L1234" s="72">
        <v>3240.38</v>
      </c>
      <c r="M1234" s="72">
        <v>3239.78</v>
      </c>
      <c r="N1234" s="72">
        <v>3233.26</v>
      </c>
      <c r="O1234" s="72">
        <v>3233.55</v>
      </c>
      <c r="P1234" s="72">
        <v>3178.45</v>
      </c>
      <c r="Q1234" s="72">
        <v>3176.82</v>
      </c>
      <c r="R1234" s="72">
        <v>3179.19</v>
      </c>
      <c r="S1234" s="72">
        <v>3191.63</v>
      </c>
      <c r="T1234" s="72">
        <v>3150.38</v>
      </c>
      <c r="U1234" s="72">
        <v>3150.54</v>
      </c>
      <c r="V1234" s="72">
        <v>3219.04</v>
      </c>
      <c r="W1234" s="72">
        <v>3159.43</v>
      </c>
      <c r="X1234" s="72">
        <v>2989.09</v>
      </c>
      <c r="Y1234" s="72">
        <v>2729.85</v>
      </c>
    </row>
    <row r="1235" spans="1:25" s="7" customFormat="1" ht="15" x14ac:dyDescent="0.2">
      <c r="A1235" s="18">
        <v>6</v>
      </c>
      <c r="B1235" s="72">
        <v>2712.31</v>
      </c>
      <c r="C1235" s="72">
        <v>2689.1</v>
      </c>
      <c r="D1235" s="72">
        <v>2647.48</v>
      </c>
      <c r="E1235" s="72">
        <v>2627.47</v>
      </c>
      <c r="F1235" s="72">
        <v>2634.08</v>
      </c>
      <c r="G1235" s="72">
        <v>2648.03</v>
      </c>
      <c r="H1235" s="72">
        <v>2634.18</v>
      </c>
      <c r="I1235" s="72">
        <v>2721.73</v>
      </c>
      <c r="J1235" s="72">
        <v>2825.26</v>
      </c>
      <c r="K1235" s="72">
        <v>3068.62</v>
      </c>
      <c r="L1235" s="72">
        <v>3108.6</v>
      </c>
      <c r="M1235" s="72">
        <v>3109.68</v>
      </c>
      <c r="N1235" s="72">
        <v>3111.25</v>
      </c>
      <c r="O1235" s="72">
        <v>3111.65</v>
      </c>
      <c r="P1235" s="72">
        <v>3107.76</v>
      </c>
      <c r="Q1235" s="72">
        <v>3110.53</v>
      </c>
      <c r="R1235" s="72">
        <v>3083.57</v>
      </c>
      <c r="S1235" s="72">
        <v>3084.89</v>
      </c>
      <c r="T1235" s="72">
        <v>3082.34</v>
      </c>
      <c r="U1235" s="72">
        <v>3079.9</v>
      </c>
      <c r="V1235" s="72">
        <v>3129.23</v>
      </c>
      <c r="W1235" s="72">
        <v>3108.67</v>
      </c>
      <c r="X1235" s="72">
        <v>2785.38</v>
      </c>
      <c r="Y1235" s="72">
        <v>2667.08</v>
      </c>
    </row>
    <row r="1236" spans="1:25" s="7" customFormat="1" ht="15" x14ac:dyDescent="0.2">
      <c r="A1236" s="18">
        <v>7</v>
      </c>
      <c r="B1236" s="72">
        <v>2658.68</v>
      </c>
      <c r="C1236" s="72">
        <v>2625.64</v>
      </c>
      <c r="D1236" s="72">
        <v>2602.2199999999998</v>
      </c>
      <c r="E1236" s="72">
        <v>2576.65</v>
      </c>
      <c r="F1236" s="72">
        <v>2638.77</v>
      </c>
      <c r="G1236" s="72">
        <v>2680.41</v>
      </c>
      <c r="H1236" s="72">
        <v>2772.93</v>
      </c>
      <c r="I1236" s="72">
        <v>3027.16</v>
      </c>
      <c r="J1236" s="72">
        <v>3250.71</v>
      </c>
      <c r="K1236" s="72">
        <v>3275.3</v>
      </c>
      <c r="L1236" s="72">
        <v>3281.89</v>
      </c>
      <c r="M1236" s="72">
        <v>3279.25</v>
      </c>
      <c r="N1236" s="72">
        <v>3276.34</v>
      </c>
      <c r="O1236" s="72">
        <v>3281.35</v>
      </c>
      <c r="P1236" s="72">
        <v>3177.39</v>
      </c>
      <c r="Q1236" s="72">
        <v>3162.51</v>
      </c>
      <c r="R1236" s="72">
        <v>3156.88</v>
      </c>
      <c r="S1236" s="72">
        <v>3193.87</v>
      </c>
      <c r="T1236" s="72">
        <v>3168.68</v>
      </c>
      <c r="U1236" s="72">
        <v>3183.53</v>
      </c>
      <c r="V1236" s="72">
        <v>3228.35</v>
      </c>
      <c r="W1236" s="72">
        <v>3212.64</v>
      </c>
      <c r="X1236" s="72">
        <v>2869.22</v>
      </c>
      <c r="Y1236" s="72">
        <v>2697.5</v>
      </c>
    </row>
    <row r="1237" spans="1:25" s="7" customFormat="1" ht="15" x14ac:dyDescent="0.2">
      <c r="A1237" s="18">
        <v>8</v>
      </c>
      <c r="B1237" s="72">
        <v>2645.91</v>
      </c>
      <c r="C1237" s="72">
        <v>2575.29</v>
      </c>
      <c r="D1237" s="72">
        <v>2519.14</v>
      </c>
      <c r="E1237" s="72">
        <v>2519.1799999999998</v>
      </c>
      <c r="F1237" s="72">
        <v>2609.44</v>
      </c>
      <c r="G1237" s="72">
        <v>2689.36</v>
      </c>
      <c r="H1237" s="72">
        <v>2796.09</v>
      </c>
      <c r="I1237" s="72">
        <v>3067.71</v>
      </c>
      <c r="J1237" s="72">
        <v>3251.75</v>
      </c>
      <c r="K1237" s="72">
        <v>3306.21</v>
      </c>
      <c r="L1237" s="72">
        <v>3305.35</v>
      </c>
      <c r="M1237" s="72">
        <v>3299.47</v>
      </c>
      <c r="N1237" s="72">
        <v>3292.77</v>
      </c>
      <c r="O1237" s="72">
        <v>3299.03</v>
      </c>
      <c r="P1237" s="72">
        <v>3176.23</v>
      </c>
      <c r="Q1237" s="72">
        <v>3164.2</v>
      </c>
      <c r="R1237" s="72">
        <v>3148.61</v>
      </c>
      <c r="S1237" s="72">
        <v>3152.18</v>
      </c>
      <c r="T1237" s="72">
        <v>3148.07</v>
      </c>
      <c r="U1237" s="72">
        <v>3156.95</v>
      </c>
      <c r="V1237" s="72">
        <v>3217.62</v>
      </c>
      <c r="W1237" s="72">
        <v>3163.34</v>
      </c>
      <c r="X1237" s="72">
        <v>2838.44</v>
      </c>
      <c r="Y1237" s="72">
        <v>2706.35</v>
      </c>
    </row>
    <row r="1238" spans="1:25" s="7" customFormat="1" ht="15" x14ac:dyDescent="0.2">
      <c r="A1238" s="18">
        <v>9</v>
      </c>
      <c r="B1238" s="72">
        <v>2676.09</v>
      </c>
      <c r="C1238" s="72">
        <v>2587.91</v>
      </c>
      <c r="D1238" s="72">
        <v>2518.11</v>
      </c>
      <c r="E1238" s="72">
        <v>2373.1799999999998</v>
      </c>
      <c r="F1238" s="72">
        <v>2632.72</v>
      </c>
      <c r="G1238" s="72">
        <v>2729.91</v>
      </c>
      <c r="H1238" s="72">
        <v>2873.05</v>
      </c>
      <c r="I1238" s="72">
        <v>3136.09</v>
      </c>
      <c r="J1238" s="72">
        <v>3257.39</v>
      </c>
      <c r="K1238" s="72">
        <v>3274.41</v>
      </c>
      <c r="L1238" s="72">
        <v>3263.96</v>
      </c>
      <c r="M1238" s="72">
        <v>3256.97</v>
      </c>
      <c r="N1238" s="72">
        <v>3252.85</v>
      </c>
      <c r="O1238" s="72">
        <v>3292.92</v>
      </c>
      <c r="P1238" s="72">
        <v>3195.03</v>
      </c>
      <c r="Q1238" s="72">
        <v>3170.91</v>
      </c>
      <c r="R1238" s="72">
        <v>3166.34</v>
      </c>
      <c r="S1238" s="72">
        <v>3168.81</v>
      </c>
      <c r="T1238" s="72">
        <v>3157.92</v>
      </c>
      <c r="U1238" s="72">
        <v>3154.72</v>
      </c>
      <c r="V1238" s="72">
        <v>3231.43</v>
      </c>
      <c r="W1238" s="72">
        <v>3238.2</v>
      </c>
      <c r="X1238" s="72">
        <v>2977.06</v>
      </c>
      <c r="Y1238" s="72">
        <v>2783.78</v>
      </c>
    </row>
    <row r="1239" spans="1:25" s="7" customFormat="1" ht="15" x14ac:dyDescent="0.2">
      <c r="A1239" s="18">
        <v>10</v>
      </c>
      <c r="B1239" s="72">
        <v>2696.98</v>
      </c>
      <c r="C1239" s="72">
        <v>2609.2800000000002</v>
      </c>
      <c r="D1239" s="72">
        <v>2558.16</v>
      </c>
      <c r="E1239" s="72">
        <v>2346.15</v>
      </c>
      <c r="F1239" s="72">
        <v>2637.48</v>
      </c>
      <c r="G1239" s="72">
        <v>2752.03</v>
      </c>
      <c r="H1239" s="72">
        <v>2936.09</v>
      </c>
      <c r="I1239" s="72">
        <v>3211.45</v>
      </c>
      <c r="J1239" s="72">
        <v>3275.66</v>
      </c>
      <c r="K1239" s="72">
        <v>3303.69</v>
      </c>
      <c r="L1239" s="72">
        <v>3305.72</v>
      </c>
      <c r="M1239" s="72">
        <v>3281.39</v>
      </c>
      <c r="N1239" s="72">
        <v>3269.34</v>
      </c>
      <c r="O1239" s="72">
        <v>3268.42</v>
      </c>
      <c r="P1239" s="72">
        <v>3172.69</v>
      </c>
      <c r="Q1239" s="72">
        <v>3167.59</v>
      </c>
      <c r="R1239" s="72">
        <v>3160.17</v>
      </c>
      <c r="S1239" s="72">
        <v>3156.3</v>
      </c>
      <c r="T1239" s="72">
        <v>3150.57</v>
      </c>
      <c r="U1239" s="72">
        <v>3147.52</v>
      </c>
      <c r="V1239" s="72">
        <v>3159.36</v>
      </c>
      <c r="W1239" s="72">
        <v>3144.21</v>
      </c>
      <c r="X1239" s="72">
        <v>2907.85</v>
      </c>
      <c r="Y1239" s="72">
        <v>2738.13</v>
      </c>
    </row>
    <row r="1240" spans="1:25" s="7" customFormat="1" ht="15" x14ac:dyDescent="0.2">
      <c r="A1240" s="18">
        <v>11</v>
      </c>
      <c r="B1240" s="72">
        <v>2686.12</v>
      </c>
      <c r="C1240" s="72">
        <v>2625.77</v>
      </c>
      <c r="D1240" s="72">
        <v>2499.4499999999998</v>
      </c>
      <c r="E1240" s="72">
        <v>2323.65</v>
      </c>
      <c r="F1240" s="72">
        <v>2629.76</v>
      </c>
      <c r="G1240" s="72">
        <v>2763.47</v>
      </c>
      <c r="H1240" s="72">
        <v>2994.02</v>
      </c>
      <c r="I1240" s="72">
        <v>3158.72</v>
      </c>
      <c r="J1240" s="72">
        <v>3178.23</v>
      </c>
      <c r="K1240" s="72">
        <v>3196.56</v>
      </c>
      <c r="L1240" s="72">
        <v>3195.15</v>
      </c>
      <c r="M1240" s="72">
        <v>3194.87</v>
      </c>
      <c r="N1240" s="72">
        <v>3203.49</v>
      </c>
      <c r="O1240" s="72">
        <v>3197.67</v>
      </c>
      <c r="P1240" s="72">
        <v>3156.67</v>
      </c>
      <c r="Q1240" s="72">
        <v>3149.3</v>
      </c>
      <c r="R1240" s="72">
        <v>3147.61</v>
      </c>
      <c r="S1240" s="72">
        <v>3144.25</v>
      </c>
      <c r="T1240" s="72">
        <v>3141.58</v>
      </c>
      <c r="U1240" s="72">
        <v>3134.98</v>
      </c>
      <c r="V1240" s="72">
        <v>3122.61</v>
      </c>
      <c r="W1240" s="72">
        <v>3103.81</v>
      </c>
      <c r="X1240" s="72">
        <v>2982.19</v>
      </c>
      <c r="Y1240" s="72">
        <v>2777.16</v>
      </c>
    </row>
    <row r="1241" spans="1:25" s="7" customFormat="1" ht="15" x14ac:dyDescent="0.2">
      <c r="A1241" s="18">
        <v>12</v>
      </c>
      <c r="B1241" s="72">
        <v>2727.68</v>
      </c>
      <c r="C1241" s="72">
        <v>2668.2</v>
      </c>
      <c r="D1241" s="72">
        <v>2625.78</v>
      </c>
      <c r="E1241" s="72">
        <v>2571.63</v>
      </c>
      <c r="F1241" s="72">
        <v>2622.51</v>
      </c>
      <c r="G1241" s="72">
        <v>2681.58</v>
      </c>
      <c r="H1241" s="72">
        <v>2727.77</v>
      </c>
      <c r="I1241" s="72">
        <v>2800.52</v>
      </c>
      <c r="J1241" s="72">
        <v>3070.92</v>
      </c>
      <c r="K1241" s="72">
        <v>3150.05</v>
      </c>
      <c r="L1241" s="72">
        <v>3154.28</v>
      </c>
      <c r="M1241" s="72">
        <v>3158.14</v>
      </c>
      <c r="N1241" s="72">
        <v>3149.44</v>
      </c>
      <c r="O1241" s="72">
        <v>3151.59</v>
      </c>
      <c r="P1241" s="72">
        <v>3129.2</v>
      </c>
      <c r="Q1241" s="72">
        <v>3132.11</v>
      </c>
      <c r="R1241" s="72">
        <v>3130.27</v>
      </c>
      <c r="S1241" s="72">
        <v>3129.65</v>
      </c>
      <c r="T1241" s="72">
        <v>3111.75</v>
      </c>
      <c r="U1241" s="72">
        <v>3115.71</v>
      </c>
      <c r="V1241" s="72">
        <v>3129.46</v>
      </c>
      <c r="W1241" s="72">
        <v>3101.16</v>
      </c>
      <c r="X1241" s="72">
        <v>2826.81</v>
      </c>
      <c r="Y1241" s="72">
        <v>2721.34</v>
      </c>
    </row>
    <row r="1242" spans="1:25" s="7" customFormat="1" ht="15" x14ac:dyDescent="0.2">
      <c r="A1242" s="18">
        <v>13</v>
      </c>
      <c r="B1242" s="72">
        <v>2684.35</v>
      </c>
      <c r="C1242" s="72">
        <v>2623.05</v>
      </c>
      <c r="D1242" s="72">
        <v>2194.81</v>
      </c>
      <c r="E1242" s="72">
        <v>2114.0700000000002</v>
      </c>
      <c r="F1242" s="72">
        <v>2181.48</v>
      </c>
      <c r="G1242" s="72">
        <v>2318.2399999999998</v>
      </c>
      <c r="H1242" s="72">
        <v>2385.4499999999998</v>
      </c>
      <c r="I1242" s="72">
        <v>2676.04</v>
      </c>
      <c r="J1242" s="72">
        <v>2796.96</v>
      </c>
      <c r="K1242" s="72">
        <v>2991.95</v>
      </c>
      <c r="L1242" s="72">
        <v>3072.42</v>
      </c>
      <c r="M1242" s="72">
        <v>3082.31</v>
      </c>
      <c r="N1242" s="72">
        <v>3082.93</v>
      </c>
      <c r="O1242" s="72">
        <v>3107.83</v>
      </c>
      <c r="P1242" s="72">
        <v>3086.27</v>
      </c>
      <c r="Q1242" s="72">
        <v>3092.97</v>
      </c>
      <c r="R1242" s="72">
        <v>3097.66</v>
      </c>
      <c r="S1242" s="72">
        <v>3113.98</v>
      </c>
      <c r="T1242" s="72">
        <v>3105.46</v>
      </c>
      <c r="U1242" s="72">
        <v>3109.91</v>
      </c>
      <c r="V1242" s="72">
        <v>3106.06</v>
      </c>
      <c r="W1242" s="72">
        <v>3053.18</v>
      </c>
      <c r="X1242" s="72">
        <v>2749.63</v>
      </c>
      <c r="Y1242" s="72">
        <v>2691.82</v>
      </c>
    </row>
    <row r="1243" spans="1:25" s="7" customFormat="1" ht="15" x14ac:dyDescent="0.2">
      <c r="A1243" s="18">
        <v>14</v>
      </c>
      <c r="B1243" s="72">
        <v>2612.62</v>
      </c>
      <c r="C1243" s="72">
        <v>2548.6799999999998</v>
      </c>
      <c r="D1243" s="72">
        <v>2035.78</v>
      </c>
      <c r="E1243" s="72">
        <v>2014.88</v>
      </c>
      <c r="F1243" s="72">
        <v>2283.75</v>
      </c>
      <c r="G1243" s="72">
        <v>2650.15</v>
      </c>
      <c r="H1243" s="72">
        <v>2763.81</v>
      </c>
      <c r="I1243" s="72">
        <v>3104.55</v>
      </c>
      <c r="J1243" s="72">
        <v>3142.03</v>
      </c>
      <c r="K1243" s="72">
        <v>3139.58</v>
      </c>
      <c r="L1243" s="72">
        <v>3138.28</v>
      </c>
      <c r="M1243" s="72">
        <v>3140.84</v>
      </c>
      <c r="N1243" s="72">
        <v>3140.73</v>
      </c>
      <c r="O1243" s="72">
        <v>3161.93</v>
      </c>
      <c r="P1243" s="72">
        <v>3140.54</v>
      </c>
      <c r="Q1243" s="72">
        <v>3136.38</v>
      </c>
      <c r="R1243" s="72">
        <v>3118.9</v>
      </c>
      <c r="S1243" s="72">
        <v>3112.82</v>
      </c>
      <c r="T1243" s="72">
        <v>3103.55</v>
      </c>
      <c r="U1243" s="72">
        <v>3088.67</v>
      </c>
      <c r="V1243" s="72">
        <v>3103.34</v>
      </c>
      <c r="W1243" s="72">
        <v>3055.4</v>
      </c>
      <c r="X1243" s="72">
        <v>2735.33</v>
      </c>
      <c r="Y1243" s="72">
        <v>2671.53</v>
      </c>
    </row>
    <row r="1244" spans="1:25" s="7" customFormat="1" ht="15" x14ac:dyDescent="0.2">
      <c r="A1244" s="18">
        <v>15</v>
      </c>
      <c r="B1244" s="72">
        <v>2629.92</v>
      </c>
      <c r="C1244" s="72">
        <v>2595.87</v>
      </c>
      <c r="D1244" s="72">
        <v>2554.94</v>
      </c>
      <c r="E1244" s="72">
        <v>2555.86</v>
      </c>
      <c r="F1244" s="72">
        <v>2611.77</v>
      </c>
      <c r="G1244" s="72">
        <v>2696.06</v>
      </c>
      <c r="H1244" s="72">
        <v>2843.73</v>
      </c>
      <c r="I1244" s="72">
        <v>3133.08</v>
      </c>
      <c r="J1244" s="72">
        <v>3149.24</v>
      </c>
      <c r="K1244" s="72">
        <v>3153.34</v>
      </c>
      <c r="L1244" s="72">
        <v>3151.22</v>
      </c>
      <c r="M1244" s="72">
        <v>3151.41</v>
      </c>
      <c r="N1244" s="72">
        <v>3152.05</v>
      </c>
      <c r="O1244" s="72">
        <v>3157.35</v>
      </c>
      <c r="P1244" s="72">
        <v>3134.93</v>
      </c>
      <c r="Q1244" s="72">
        <v>3144.63</v>
      </c>
      <c r="R1244" s="72">
        <v>3132.88</v>
      </c>
      <c r="S1244" s="72">
        <v>3129.98</v>
      </c>
      <c r="T1244" s="72">
        <v>3123.14</v>
      </c>
      <c r="U1244" s="72">
        <v>3120.27</v>
      </c>
      <c r="V1244" s="72">
        <v>3117.63</v>
      </c>
      <c r="W1244" s="72">
        <v>3087.86</v>
      </c>
      <c r="X1244" s="72">
        <v>2848.95</v>
      </c>
      <c r="Y1244" s="72">
        <v>2683.24</v>
      </c>
    </row>
    <row r="1245" spans="1:25" s="7" customFormat="1" ht="15" x14ac:dyDescent="0.2">
      <c r="A1245" s="18">
        <v>16</v>
      </c>
      <c r="B1245" s="72">
        <v>2642.52</v>
      </c>
      <c r="C1245" s="72">
        <v>2607.7199999999998</v>
      </c>
      <c r="D1245" s="72">
        <v>2549.66</v>
      </c>
      <c r="E1245" s="72">
        <v>1773.1</v>
      </c>
      <c r="F1245" s="72">
        <v>2403.48</v>
      </c>
      <c r="G1245" s="72">
        <v>2652.74</v>
      </c>
      <c r="H1245" s="72">
        <v>2783.93</v>
      </c>
      <c r="I1245" s="72">
        <v>3119.32</v>
      </c>
      <c r="J1245" s="72">
        <v>3150.43</v>
      </c>
      <c r="K1245" s="72">
        <v>3146.73</v>
      </c>
      <c r="L1245" s="72">
        <v>3144.2</v>
      </c>
      <c r="M1245" s="72">
        <v>3143.16</v>
      </c>
      <c r="N1245" s="72">
        <v>3142.77</v>
      </c>
      <c r="O1245" s="72">
        <v>3153.7</v>
      </c>
      <c r="P1245" s="72">
        <v>3134.14</v>
      </c>
      <c r="Q1245" s="72">
        <v>3126.78</v>
      </c>
      <c r="R1245" s="72">
        <v>3116.28</v>
      </c>
      <c r="S1245" s="72">
        <v>3107.09</v>
      </c>
      <c r="T1245" s="72">
        <v>3098.66</v>
      </c>
      <c r="U1245" s="72">
        <v>3100.2</v>
      </c>
      <c r="V1245" s="72">
        <v>3114.57</v>
      </c>
      <c r="W1245" s="72">
        <v>3096.52</v>
      </c>
      <c r="X1245" s="72">
        <v>2801.5</v>
      </c>
      <c r="Y1245" s="72">
        <v>2694.38</v>
      </c>
    </row>
    <row r="1246" spans="1:25" s="7" customFormat="1" ht="15" x14ac:dyDescent="0.2">
      <c r="A1246" s="18">
        <v>17</v>
      </c>
      <c r="B1246" s="72">
        <v>2647.71</v>
      </c>
      <c r="C1246" s="72">
        <v>2607.11</v>
      </c>
      <c r="D1246" s="72">
        <v>2543.6799999999998</v>
      </c>
      <c r="E1246" s="72">
        <v>2464.66</v>
      </c>
      <c r="F1246" s="72">
        <v>2615.69</v>
      </c>
      <c r="G1246" s="72">
        <v>2680.3</v>
      </c>
      <c r="H1246" s="72">
        <v>2836.39</v>
      </c>
      <c r="I1246" s="72">
        <v>3122.68</v>
      </c>
      <c r="J1246" s="72">
        <v>3232.39</v>
      </c>
      <c r="K1246" s="72">
        <v>3288.75</v>
      </c>
      <c r="L1246" s="72">
        <v>3292.45</v>
      </c>
      <c r="M1246" s="72">
        <v>3291.75</v>
      </c>
      <c r="N1246" s="72">
        <v>3287.3</v>
      </c>
      <c r="O1246" s="72">
        <v>3311.82</v>
      </c>
      <c r="P1246" s="72">
        <v>3263.85</v>
      </c>
      <c r="Q1246" s="72">
        <v>3250.96</v>
      </c>
      <c r="R1246" s="72">
        <v>3274.71</v>
      </c>
      <c r="S1246" s="72">
        <v>3274.68</v>
      </c>
      <c r="T1246" s="72">
        <v>3258.59</v>
      </c>
      <c r="U1246" s="72">
        <v>3232.98</v>
      </c>
      <c r="V1246" s="72">
        <v>3164.14</v>
      </c>
      <c r="W1246" s="72">
        <v>3124.73</v>
      </c>
      <c r="X1246" s="72">
        <v>2865.15</v>
      </c>
      <c r="Y1246" s="72">
        <v>2749.87</v>
      </c>
    </row>
    <row r="1247" spans="1:25" s="7" customFormat="1" ht="15" x14ac:dyDescent="0.2">
      <c r="A1247" s="18">
        <v>18</v>
      </c>
      <c r="B1247" s="72">
        <v>2667.7</v>
      </c>
      <c r="C1247" s="72">
        <v>2624.79</v>
      </c>
      <c r="D1247" s="72">
        <v>2571.73</v>
      </c>
      <c r="E1247" s="72">
        <v>2581.83</v>
      </c>
      <c r="F1247" s="72">
        <v>2638.63</v>
      </c>
      <c r="G1247" s="72">
        <v>2735.77</v>
      </c>
      <c r="H1247" s="72">
        <v>2878.51</v>
      </c>
      <c r="I1247" s="72">
        <v>3191.28</v>
      </c>
      <c r="J1247" s="72">
        <v>3345.96</v>
      </c>
      <c r="K1247" s="72">
        <v>3385.95</v>
      </c>
      <c r="L1247" s="72">
        <v>3390.36</v>
      </c>
      <c r="M1247" s="72">
        <v>3384.7</v>
      </c>
      <c r="N1247" s="72">
        <v>3369.76</v>
      </c>
      <c r="O1247" s="72">
        <v>3377.85</v>
      </c>
      <c r="P1247" s="72">
        <v>3345.71</v>
      </c>
      <c r="Q1247" s="72">
        <v>3336.5</v>
      </c>
      <c r="R1247" s="72">
        <v>3338.41</v>
      </c>
      <c r="S1247" s="72">
        <v>3331.16</v>
      </c>
      <c r="T1247" s="72">
        <v>3307.65</v>
      </c>
      <c r="U1247" s="72">
        <v>3257.01</v>
      </c>
      <c r="V1247" s="72">
        <v>3169.67</v>
      </c>
      <c r="W1247" s="72">
        <v>3137.09</v>
      </c>
      <c r="X1247" s="72">
        <v>3008.05</v>
      </c>
      <c r="Y1247" s="72">
        <v>2800.77</v>
      </c>
    </row>
    <row r="1248" spans="1:25" s="7" customFormat="1" ht="15" x14ac:dyDescent="0.2">
      <c r="A1248" s="18">
        <v>19</v>
      </c>
      <c r="B1248" s="72">
        <v>2791.6</v>
      </c>
      <c r="C1248" s="72">
        <v>2713.57</v>
      </c>
      <c r="D1248" s="72">
        <v>2647.86</v>
      </c>
      <c r="E1248" s="72">
        <v>2640.87</v>
      </c>
      <c r="F1248" s="72">
        <v>2658.62</v>
      </c>
      <c r="G1248" s="72">
        <v>2726.5</v>
      </c>
      <c r="H1248" s="72">
        <v>2700.03</v>
      </c>
      <c r="I1248" s="72">
        <v>2809.46</v>
      </c>
      <c r="J1248" s="72">
        <v>3097.86</v>
      </c>
      <c r="K1248" s="72">
        <v>3202.27</v>
      </c>
      <c r="L1248" s="72">
        <v>3220.95</v>
      </c>
      <c r="M1248" s="72">
        <v>3230.93</v>
      </c>
      <c r="N1248" s="72">
        <v>3217.5</v>
      </c>
      <c r="O1248" s="72">
        <v>3217.02</v>
      </c>
      <c r="P1248" s="72">
        <v>3191.69</v>
      </c>
      <c r="Q1248" s="72">
        <v>3200.34</v>
      </c>
      <c r="R1248" s="72">
        <v>3211.8</v>
      </c>
      <c r="S1248" s="72">
        <v>3223.7</v>
      </c>
      <c r="T1248" s="72">
        <v>3205.1</v>
      </c>
      <c r="U1248" s="72">
        <v>3173.76</v>
      </c>
      <c r="V1248" s="72">
        <v>3127.17</v>
      </c>
      <c r="W1248" s="72">
        <v>3075.33</v>
      </c>
      <c r="X1248" s="72">
        <v>2856.45</v>
      </c>
      <c r="Y1248" s="72">
        <v>2793.41</v>
      </c>
    </row>
    <row r="1249" spans="1:27" s="7" customFormat="1" ht="15" x14ac:dyDescent="0.2">
      <c r="A1249" s="18">
        <v>20</v>
      </c>
      <c r="B1249" s="72">
        <v>2716.02</v>
      </c>
      <c r="C1249" s="72">
        <v>2650.4</v>
      </c>
      <c r="D1249" s="72">
        <v>2602.89</v>
      </c>
      <c r="E1249" s="72">
        <v>2547.71</v>
      </c>
      <c r="F1249" s="72">
        <v>2605.14</v>
      </c>
      <c r="G1249" s="72">
        <v>2656.97</v>
      </c>
      <c r="H1249" s="72">
        <v>2610.12</v>
      </c>
      <c r="I1249" s="72">
        <v>2704.8</v>
      </c>
      <c r="J1249" s="72">
        <v>2896.58</v>
      </c>
      <c r="K1249" s="72">
        <v>3101.14</v>
      </c>
      <c r="L1249" s="72">
        <v>3130.09</v>
      </c>
      <c r="M1249" s="72">
        <v>3127.49</v>
      </c>
      <c r="N1249" s="72">
        <v>3115.4</v>
      </c>
      <c r="O1249" s="72">
        <v>3116.72</v>
      </c>
      <c r="P1249" s="72">
        <v>3110.79</v>
      </c>
      <c r="Q1249" s="72">
        <v>3114.95</v>
      </c>
      <c r="R1249" s="72">
        <v>3129.63</v>
      </c>
      <c r="S1249" s="72">
        <v>3149.8</v>
      </c>
      <c r="T1249" s="72">
        <v>3138.52</v>
      </c>
      <c r="U1249" s="72">
        <v>3123.35</v>
      </c>
      <c r="V1249" s="72">
        <v>3119.71</v>
      </c>
      <c r="W1249" s="72">
        <v>3079.37</v>
      </c>
      <c r="X1249" s="72">
        <v>2842.4</v>
      </c>
      <c r="Y1249" s="72">
        <v>2739.9</v>
      </c>
    </row>
    <row r="1250" spans="1:27" s="7" customFormat="1" ht="15" x14ac:dyDescent="0.2">
      <c r="A1250" s="18">
        <v>21</v>
      </c>
      <c r="B1250" s="72">
        <v>2670.02</v>
      </c>
      <c r="C1250" s="72">
        <v>2636.83</v>
      </c>
      <c r="D1250" s="72">
        <v>2586.33</v>
      </c>
      <c r="E1250" s="72">
        <v>2593.0300000000002</v>
      </c>
      <c r="F1250" s="72">
        <v>2664.63</v>
      </c>
      <c r="G1250" s="72">
        <v>2746.96</v>
      </c>
      <c r="H1250" s="72">
        <v>2875.87</v>
      </c>
      <c r="I1250" s="72">
        <v>3129.58</v>
      </c>
      <c r="J1250" s="72">
        <v>3198.27</v>
      </c>
      <c r="K1250" s="72">
        <v>3216.25</v>
      </c>
      <c r="L1250" s="72">
        <v>3220.7</v>
      </c>
      <c r="M1250" s="72">
        <v>3231.09</v>
      </c>
      <c r="N1250" s="72">
        <v>3223.33</v>
      </c>
      <c r="O1250" s="72">
        <v>3228.55</v>
      </c>
      <c r="P1250" s="72">
        <v>3192.34</v>
      </c>
      <c r="Q1250" s="72">
        <v>3184.32</v>
      </c>
      <c r="R1250" s="72">
        <v>3183.04</v>
      </c>
      <c r="S1250" s="72">
        <v>3185.03</v>
      </c>
      <c r="T1250" s="72">
        <v>3166.7</v>
      </c>
      <c r="U1250" s="72">
        <v>3179.22</v>
      </c>
      <c r="V1250" s="72">
        <v>3153.21</v>
      </c>
      <c r="W1250" s="72">
        <v>3105.48</v>
      </c>
      <c r="X1250" s="72">
        <v>2880.93</v>
      </c>
      <c r="Y1250" s="72">
        <v>2706.42</v>
      </c>
    </row>
    <row r="1251" spans="1:27" s="7" customFormat="1" ht="15" x14ac:dyDescent="0.2">
      <c r="A1251" s="18">
        <v>22</v>
      </c>
      <c r="B1251" s="72">
        <v>2702.78</v>
      </c>
      <c r="C1251" s="72">
        <v>2665.67</v>
      </c>
      <c r="D1251" s="72">
        <v>2617.3000000000002</v>
      </c>
      <c r="E1251" s="72">
        <v>2633.8</v>
      </c>
      <c r="F1251" s="72">
        <v>2698.58</v>
      </c>
      <c r="G1251" s="72">
        <v>2756.84</v>
      </c>
      <c r="H1251" s="72">
        <v>2981.61</v>
      </c>
      <c r="I1251" s="72">
        <v>3229.1</v>
      </c>
      <c r="J1251" s="72">
        <v>3332.53</v>
      </c>
      <c r="K1251" s="72">
        <v>3362.08</v>
      </c>
      <c r="L1251" s="72">
        <v>3363.22</v>
      </c>
      <c r="M1251" s="72">
        <v>3377.16</v>
      </c>
      <c r="N1251" s="72">
        <v>3365.55</v>
      </c>
      <c r="O1251" s="72">
        <v>3370.1</v>
      </c>
      <c r="P1251" s="72">
        <v>3341.71</v>
      </c>
      <c r="Q1251" s="72">
        <v>3334.36</v>
      </c>
      <c r="R1251" s="72">
        <v>3322.65</v>
      </c>
      <c r="S1251" s="72">
        <v>3325</v>
      </c>
      <c r="T1251" s="72">
        <v>3299.55</v>
      </c>
      <c r="U1251" s="72">
        <v>3302.89</v>
      </c>
      <c r="V1251" s="72">
        <v>3175.15</v>
      </c>
      <c r="W1251" s="72">
        <v>3099.86</v>
      </c>
      <c r="X1251" s="72">
        <v>2872.47</v>
      </c>
      <c r="Y1251" s="72">
        <v>2694.29</v>
      </c>
    </row>
    <row r="1252" spans="1:27" s="7" customFormat="1" ht="15" x14ac:dyDescent="0.2">
      <c r="A1252" s="18">
        <v>23</v>
      </c>
      <c r="B1252" s="72">
        <v>2689.08</v>
      </c>
      <c r="C1252" s="72">
        <v>2552.44</v>
      </c>
      <c r="D1252" s="72">
        <v>2512.02</v>
      </c>
      <c r="E1252" s="72">
        <v>2514.23</v>
      </c>
      <c r="F1252" s="72">
        <v>2655.61</v>
      </c>
      <c r="G1252" s="72">
        <v>2746.2</v>
      </c>
      <c r="H1252" s="72">
        <v>2967.53</v>
      </c>
      <c r="I1252" s="72">
        <v>3161.53</v>
      </c>
      <c r="J1252" s="72">
        <v>3357.61</v>
      </c>
      <c r="K1252" s="72">
        <v>3394.21</v>
      </c>
      <c r="L1252" s="72">
        <v>3397.72</v>
      </c>
      <c r="M1252" s="72">
        <v>3403.06</v>
      </c>
      <c r="N1252" s="72">
        <v>3396.85</v>
      </c>
      <c r="O1252" s="72">
        <v>3403.13</v>
      </c>
      <c r="P1252" s="72">
        <v>3369.88</v>
      </c>
      <c r="Q1252" s="72">
        <v>3350.25</v>
      </c>
      <c r="R1252" s="72">
        <v>3350.01</v>
      </c>
      <c r="S1252" s="72">
        <v>3340.49</v>
      </c>
      <c r="T1252" s="72">
        <v>3323.24</v>
      </c>
      <c r="U1252" s="72">
        <v>3323.47</v>
      </c>
      <c r="V1252" s="72">
        <v>3233.25</v>
      </c>
      <c r="W1252" s="72">
        <v>3118.14</v>
      </c>
      <c r="X1252" s="72">
        <v>2910.65</v>
      </c>
      <c r="Y1252" s="72">
        <v>2740.62</v>
      </c>
    </row>
    <row r="1253" spans="1:27" s="7" customFormat="1" ht="15" x14ac:dyDescent="0.2">
      <c r="A1253" s="18">
        <v>24</v>
      </c>
      <c r="B1253" s="72">
        <v>2695.89</v>
      </c>
      <c r="C1253" s="72">
        <v>2667.26</v>
      </c>
      <c r="D1253" s="72">
        <v>2641.12</v>
      </c>
      <c r="E1253" s="72">
        <v>2646.41</v>
      </c>
      <c r="F1253" s="72">
        <v>2698.12</v>
      </c>
      <c r="G1253" s="72">
        <v>2805.69</v>
      </c>
      <c r="H1253" s="72">
        <v>3047.02</v>
      </c>
      <c r="I1253" s="72">
        <v>3225.17</v>
      </c>
      <c r="J1253" s="72">
        <v>3363.38</v>
      </c>
      <c r="K1253" s="72">
        <v>3417.21</v>
      </c>
      <c r="L1253" s="72">
        <v>3426.71</v>
      </c>
      <c r="M1253" s="72">
        <v>3432.23</v>
      </c>
      <c r="N1253" s="72">
        <v>3420.13</v>
      </c>
      <c r="O1253" s="72">
        <v>3429.55</v>
      </c>
      <c r="P1253" s="72">
        <v>3389.79</v>
      </c>
      <c r="Q1253" s="72">
        <v>3380.68</v>
      </c>
      <c r="R1253" s="72">
        <v>3371.38</v>
      </c>
      <c r="S1253" s="72">
        <v>3372.29</v>
      </c>
      <c r="T1253" s="72">
        <v>3370.36</v>
      </c>
      <c r="U1253" s="72">
        <v>3365.25</v>
      </c>
      <c r="V1253" s="72">
        <v>3269.33</v>
      </c>
      <c r="W1253" s="72">
        <v>3188.26</v>
      </c>
      <c r="X1253" s="72">
        <v>3035.43</v>
      </c>
      <c r="Y1253" s="72">
        <v>2777.51</v>
      </c>
    </row>
    <row r="1254" spans="1:27" s="7" customFormat="1" ht="15" x14ac:dyDescent="0.2">
      <c r="A1254" s="18">
        <v>25</v>
      </c>
      <c r="B1254" s="72">
        <v>2700.48</v>
      </c>
      <c r="C1254" s="72">
        <v>2673.52</v>
      </c>
      <c r="D1254" s="72">
        <v>2649.82</v>
      </c>
      <c r="E1254" s="72">
        <v>2658.12</v>
      </c>
      <c r="F1254" s="72">
        <v>2701.08</v>
      </c>
      <c r="G1254" s="72">
        <v>2818.2</v>
      </c>
      <c r="H1254" s="72">
        <v>3015.97</v>
      </c>
      <c r="I1254" s="72">
        <v>3229.58</v>
      </c>
      <c r="J1254" s="72">
        <v>3369.33</v>
      </c>
      <c r="K1254" s="72">
        <v>3405.15</v>
      </c>
      <c r="L1254" s="72">
        <v>3408.97</v>
      </c>
      <c r="M1254" s="72">
        <v>3412.35</v>
      </c>
      <c r="N1254" s="72">
        <v>3401.3</v>
      </c>
      <c r="O1254" s="72">
        <v>3408.75</v>
      </c>
      <c r="P1254" s="72">
        <v>3367.37</v>
      </c>
      <c r="Q1254" s="72">
        <v>3353.29</v>
      </c>
      <c r="R1254" s="72">
        <v>3348.81</v>
      </c>
      <c r="S1254" s="72">
        <v>3346.74</v>
      </c>
      <c r="T1254" s="72">
        <v>3350.7</v>
      </c>
      <c r="U1254" s="72">
        <v>3346.26</v>
      </c>
      <c r="V1254" s="72">
        <v>3275.54</v>
      </c>
      <c r="W1254" s="72">
        <v>3176.46</v>
      </c>
      <c r="X1254" s="72">
        <v>3059.19</v>
      </c>
      <c r="Y1254" s="72">
        <v>2777.75</v>
      </c>
    </row>
    <row r="1255" spans="1:27" s="7" customFormat="1" ht="15" x14ac:dyDescent="0.2">
      <c r="A1255" s="18">
        <v>26</v>
      </c>
      <c r="B1255" s="72">
        <v>2779.11</v>
      </c>
      <c r="C1255" s="72">
        <v>2730.7</v>
      </c>
      <c r="D1255" s="72">
        <v>2681.44</v>
      </c>
      <c r="E1255" s="72">
        <v>2664.55</v>
      </c>
      <c r="F1255" s="72">
        <v>2678.31</v>
      </c>
      <c r="G1255" s="72">
        <v>2721.45</v>
      </c>
      <c r="H1255" s="72">
        <v>2815.3</v>
      </c>
      <c r="I1255" s="72">
        <v>2949.31</v>
      </c>
      <c r="J1255" s="72">
        <v>3122.54</v>
      </c>
      <c r="K1255" s="72">
        <v>3264.24</v>
      </c>
      <c r="L1255" s="72">
        <v>3287.2</v>
      </c>
      <c r="M1255" s="72">
        <v>3290.11</v>
      </c>
      <c r="N1255" s="72">
        <v>3284.63</v>
      </c>
      <c r="O1255" s="72">
        <v>3289.48</v>
      </c>
      <c r="P1255" s="72">
        <v>3270.06</v>
      </c>
      <c r="Q1255" s="72">
        <v>3268.83</v>
      </c>
      <c r="R1255" s="72">
        <v>3280.3</v>
      </c>
      <c r="S1255" s="72">
        <v>3283.41</v>
      </c>
      <c r="T1255" s="72">
        <v>3275.2</v>
      </c>
      <c r="U1255" s="72">
        <v>3246.1</v>
      </c>
      <c r="V1255" s="72">
        <v>3174.83</v>
      </c>
      <c r="W1255" s="72">
        <v>3122.59</v>
      </c>
      <c r="X1255" s="72">
        <v>2944.51</v>
      </c>
      <c r="Y1255" s="72">
        <v>2743.85</v>
      </c>
    </row>
    <row r="1256" spans="1:27" s="7" customFormat="1" ht="15" x14ac:dyDescent="0.2">
      <c r="A1256" s="18">
        <v>27</v>
      </c>
      <c r="B1256" s="72">
        <v>2712.4</v>
      </c>
      <c r="C1256" s="72">
        <v>2661.73</v>
      </c>
      <c r="D1256" s="72">
        <v>2626.2</v>
      </c>
      <c r="E1256" s="72">
        <v>2628.52</v>
      </c>
      <c r="F1256" s="72">
        <v>2647.55</v>
      </c>
      <c r="G1256" s="72">
        <v>2674</v>
      </c>
      <c r="H1256" s="72">
        <v>2686.53</v>
      </c>
      <c r="I1256" s="72">
        <v>2807.94</v>
      </c>
      <c r="J1256" s="72">
        <v>2979.58</v>
      </c>
      <c r="K1256" s="72">
        <v>3109.4</v>
      </c>
      <c r="L1256" s="72">
        <v>3169.94</v>
      </c>
      <c r="M1256" s="72">
        <v>3169.79</v>
      </c>
      <c r="N1256" s="72">
        <v>3171.47</v>
      </c>
      <c r="O1256" s="72">
        <v>3167.14</v>
      </c>
      <c r="P1256" s="72">
        <v>3167.46</v>
      </c>
      <c r="Q1256" s="72">
        <v>3173.45</v>
      </c>
      <c r="R1256" s="72">
        <v>3185.62</v>
      </c>
      <c r="S1256" s="72">
        <v>3186.14</v>
      </c>
      <c r="T1256" s="72">
        <v>3180.08</v>
      </c>
      <c r="U1256" s="72">
        <v>3172.6</v>
      </c>
      <c r="V1256" s="72">
        <v>3156.78</v>
      </c>
      <c r="W1256" s="72">
        <v>3084.42</v>
      </c>
      <c r="X1256" s="72">
        <v>2876.58</v>
      </c>
      <c r="Y1256" s="72">
        <v>2699.08</v>
      </c>
    </row>
    <row r="1257" spans="1:27" s="7" customFormat="1" ht="15" x14ac:dyDescent="0.2">
      <c r="A1257" s="18">
        <v>28</v>
      </c>
      <c r="B1257" s="72">
        <v>2709.5</v>
      </c>
      <c r="C1257" s="72">
        <v>2665.22</v>
      </c>
      <c r="D1257" s="72">
        <v>2635.56</v>
      </c>
      <c r="E1257" s="72">
        <v>2637.23</v>
      </c>
      <c r="F1257" s="72">
        <v>2695.88</v>
      </c>
      <c r="G1257" s="72">
        <v>2803.92</v>
      </c>
      <c r="H1257" s="72">
        <v>2981.01</v>
      </c>
      <c r="I1257" s="72">
        <v>3168.82</v>
      </c>
      <c r="J1257" s="72">
        <v>3257.62</v>
      </c>
      <c r="K1257" s="72">
        <v>3297.03</v>
      </c>
      <c r="L1257" s="72">
        <v>3300.17</v>
      </c>
      <c r="M1257" s="72">
        <v>3306.98</v>
      </c>
      <c r="N1257" s="72">
        <v>3297.65</v>
      </c>
      <c r="O1257" s="72">
        <v>3300.14</v>
      </c>
      <c r="P1257" s="72">
        <v>3247.83</v>
      </c>
      <c r="Q1257" s="72">
        <v>3251.44</v>
      </c>
      <c r="R1257" s="72">
        <v>3263.45</v>
      </c>
      <c r="S1257" s="72">
        <v>3242.12</v>
      </c>
      <c r="T1257" s="72">
        <v>3215.21</v>
      </c>
      <c r="U1257" s="72">
        <v>3216.13</v>
      </c>
      <c r="V1257" s="72">
        <v>3155.35</v>
      </c>
      <c r="W1257" s="72">
        <v>3088.9</v>
      </c>
      <c r="X1257" s="72">
        <v>2855.62</v>
      </c>
      <c r="Y1257" s="72">
        <v>2651.99</v>
      </c>
    </row>
    <row r="1258" spans="1:27" s="7" customFormat="1" ht="15" x14ac:dyDescent="0.2">
      <c r="A1258" s="18">
        <v>29</v>
      </c>
      <c r="B1258" s="72">
        <v>2621.6</v>
      </c>
      <c r="C1258" s="72">
        <v>2587.4299999999998</v>
      </c>
      <c r="D1258" s="72">
        <v>2537.0100000000002</v>
      </c>
      <c r="E1258" s="72">
        <v>2536.02</v>
      </c>
      <c r="F1258" s="72">
        <v>2614.06</v>
      </c>
      <c r="G1258" s="72">
        <v>2700.44</v>
      </c>
      <c r="H1258" s="72">
        <v>2831.15</v>
      </c>
      <c r="I1258" s="72">
        <v>3085.85</v>
      </c>
      <c r="J1258" s="72">
        <v>3164.8</v>
      </c>
      <c r="K1258" s="72">
        <v>3184.23</v>
      </c>
      <c r="L1258" s="72">
        <v>3188.72</v>
      </c>
      <c r="M1258" s="72">
        <v>3189.23</v>
      </c>
      <c r="N1258" s="72">
        <v>3187.36</v>
      </c>
      <c r="O1258" s="72">
        <v>3192.62</v>
      </c>
      <c r="P1258" s="72">
        <v>3155.79</v>
      </c>
      <c r="Q1258" s="72">
        <v>3143.72</v>
      </c>
      <c r="R1258" s="72">
        <v>3144.88</v>
      </c>
      <c r="S1258" s="72">
        <v>3136.85</v>
      </c>
      <c r="T1258" s="72">
        <v>3133.63</v>
      </c>
      <c r="U1258" s="72">
        <v>3145.12</v>
      </c>
      <c r="V1258" s="72">
        <v>3090.59</v>
      </c>
      <c r="W1258" s="72">
        <v>3052.75</v>
      </c>
      <c r="X1258" s="72">
        <v>2793.19</v>
      </c>
      <c r="Y1258" s="72">
        <v>2627.62</v>
      </c>
    </row>
    <row r="1259" spans="1:27" s="7" customFormat="1" ht="15" x14ac:dyDescent="0.2">
      <c r="A1259" s="18">
        <v>30</v>
      </c>
      <c r="B1259" s="72">
        <v>2603.6799999999998</v>
      </c>
      <c r="C1259" s="72">
        <v>2543.0300000000002</v>
      </c>
      <c r="D1259" s="72">
        <v>2500.04</v>
      </c>
      <c r="E1259" s="72">
        <v>2478.8200000000002</v>
      </c>
      <c r="F1259" s="72">
        <v>2555.42</v>
      </c>
      <c r="G1259" s="72">
        <v>2749.67</v>
      </c>
      <c r="H1259" s="72">
        <v>2839.01</v>
      </c>
      <c r="I1259" s="72">
        <v>3094.14</v>
      </c>
      <c r="J1259" s="72">
        <v>3233.12</v>
      </c>
      <c r="K1259" s="72">
        <v>3273.37</v>
      </c>
      <c r="L1259" s="72">
        <v>3275.52</v>
      </c>
      <c r="M1259" s="72">
        <v>3278.76</v>
      </c>
      <c r="N1259" s="72">
        <v>3268.57</v>
      </c>
      <c r="O1259" s="72">
        <v>3283.79</v>
      </c>
      <c r="P1259" s="72">
        <v>3236.88</v>
      </c>
      <c r="Q1259" s="72">
        <v>3221.82</v>
      </c>
      <c r="R1259" s="72">
        <v>3223.72</v>
      </c>
      <c r="S1259" s="72">
        <v>3220.69</v>
      </c>
      <c r="T1259" s="72">
        <v>3206.42</v>
      </c>
      <c r="U1259" s="72">
        <v>3220.07</v>
      </c>
      <c r="V1259" s="72">
        <v>3147.16</v>
      </c>
      <c r="W1259" s="72">
        <v>3085.29</v>
      </c>
      <c r="X1259" s="72">
        <v>2830.65</v>
      </c>
      <c r="Y1259" s="72">
        <v>2627.68</v>
      </c>
    </row>
    <row r="1260" spans="1:27" s="7" customFormat="1" x14ac:dyDescent="0.2">
      <c r="A1260" s="65" t="s">
        <v>103</v>
      </c>
      <c r="B1260" s="65"/>
      <c r="C1260" s="65"/>
      <c r="D1260" s="65"/>
      <c r="E1260" s="65"/>
      <c r="F1260" s="65"/>
      <c r="G1260" s="65"/>
      <c r="H1260" s="65"/>
      <c r="I1260" s="65"/>
      <c r="J1260" s="65"/>
      <c r="K1260" s="65"/>
      <c r="L1260" s="100">
        <f>L1182</f>
        <v>893668.62</v>
      </c>
      <c r="M1260" s="100"/>
      <c r="N1260" s="66" t="s">
        <v>77</v>
      </c>
      <c r="Q1260" s="66"/>
    </row>
    <row r="1261" spans="1:27" s="7" customFormat="1" ht="15" x14ac:dyDescent="0.2">
      <c r="A1261" s="2" t="s">
        <v>108</v>
      </c>
      <c r="B1261" s="65"/>
      <c r="C1261" s="65"/>
      <c r="D1261" s="65"/>
      <c r="E1261" s="65"/>
      <c r="F1261" s="65"/>
      <c r="G1261" s="65"/>
      <c r="H1261" s="65"/>
      <c r="I1261" s="65"/>
      <c r="J1261" s="65"/>
      <c r="K1261" s="65"/>
      <c r="L1261" s="84"/>
      <c r="M1261" s="84"/>
      <c r="N1261" s="66"/>
      <c r="Q1261" s="66"/>
      <c r="AA1261" s="1"/>
    </row>
    <row r="1262" spans="1:27" s="7" customFormat="1" ht="15" x14ac:dyDescent="0.2">
      <c r="A1262" s="89"/>
      <c r="B1262" s="89"/>
      <c r="C1262" s="89"/>
      <c r="D1262" s="89"/>
      <c r="E1262" s="89"/>
      <c r="F1262" s="90" t="s">
        <v>2</v>
      </c>
      <c r="G1262" s="90"/>
      <c r="H1262" s="90"/>
      <c r="I1262" s="90"/>
      <c r="J1262" s="65"/>
      <c r="K1262" s="65"/>
      <c r="L1262" s="84"/>
      <c r="M1262" s="84"/>
      <c r="N1262" s="66"/>
      <c r="Q1262" s="66"/>
      <c r="AA1262" s="1"/>
    </row>
    <row r="1263" spans="1:27" s="7" customFormat="1" ht="15" x14ac:dyDescent="0.2">
      <c r="A1263" s="89"/>
      <c r="B1263" s="89"/>
      <c r="C1263" s="89"/>
      <c r="D1263" s="89"/>
      <c r="E1263" s="89"/>
      <c r="F1263" s="83" t="s">
        <v>5</v>
      </c>
      <c r="G1263" s="83" t="s">
        <v>97</v>
      </c>
      <c r="H1263" s="83" t="s">
        <v>98</v>
      </c>
      <c r="I1263" s="83" t="s">
        <v>0</v>
      </c>
      <c r="J1263" s="65"/>
      <c r="K1263" s="65"/>
      <c r="L1263" s="84"/>
      <c r="M1263" s="84"/>
      <c r="N1263" s="66"/>
      <c r="Q1263" s="66"/>
      <c r="AA1263" s="1"/>
    </row>
    <row r="1264" spans="1:27" s="7" customFormat="1" x14ac:dyDescent="0.2">
      <c r="A1264" s="91" t="s">
        <v>79</v>
      </c>
      <c r="B1264" s="92"/>
      <c r="C1264" s="92"/>
      <c r="D1264" s="92"/>
      <c r="E1264" s="93"/>
      <c r="F1264" s="3">
        <f>F434</f>
        <v>1459350.11</v>
      </c>
      <c r="G1264" s="3">
        <f t="shared" ref="G1264:I1264" si="10">G434</f>
        <v>1588702.03</v>
      </c>
      <c r="H1264" s="3">
        <f t="shared" si="10"/>
        <v>1607417.84</v>
      </c>
      <c r="I1264" s="3">
        <f t="shared" si="10"/>
        <v>1841467.92</v>
      </c>
      <c r="J1264" s="65"/>
      <c r="K1264" s="65"/>
      <c r="L1264" s="84"/>
      <c r="M1264" s="84"/>
      <c r="N1264" s="66"/>
      <c r="Q1264" s="66"/>
      <c r="AA1264" s="1"/>
    </row>
    <row r="1265" spans="1:27" s="7" customFormat="1" x14ac:dyDescent="0.2">
      <c r="A1265" s="65"/>
      <c r="B1265" s="65"/>
      <c r="C1265" s="65"/>
      <c r="D1265" s="65"/>
      <c r="E1265" s="65"/>
      <c r="F1265" s="65"/>
      <c r="G1265" s="65"/>
      <c r="H1265" s="65"/>
      <c r="I1265" s="65"/>
      <c r="J1265" s="65"/>
      <c r="K1265" s="65"/>
      <c r="L1265" s="84"/>
      <c r="M1265" s="84"/>
      <c r="N1265" s="66"/>
      <c r="Q1265" s="66"/>
    </row>
    <row r="1266" spans="1:27" s="7" customFormat="1" x14ac:dyDescent="0.2">
      <c r="A1266" s="55"/>
    </row>
    <row r="1267" spans="1:27" s="7" customFormat="1" x14ac:dyDescent="0.2">
      <c r="A1267" s="119" t="s">
        <v>88</v>
      </c>
      <c r="B1267" s="119"/>
      <c r="C1267" s="119"/>
    </row>
    <row r="1268" spans="1:27" s="7" customFormat="1" ht="15" x14ac:dyDescent="0.2">
      <c r="A1268" s="2" t="s">
        <v>105</v>
      </c>
    </row>
    <row r="1269" spans="1:27" s="7" customFormat="1" ht="15" x14ac:dyDescent="0.2">
      <c r="A1269" s="94" t="s">
        <v>11</v>
      </c>
      <c r="B1269" s="94" t="s">
        <v>121</v>
      </c>
      <c r="C1269" s="94"/>
      <c r="D1269" s="94"/>
      <c r="E1269" s="94"/>
      <c r="F1269" s="94"/>
      <c r="G1269" s="94"/>
      <c r="H1269" s="94"/>
      <c r="I1269" s="94"/>
      <c r="J1269" s="94"/>
      <c r="K1269" s="94"/>
      <c r="L1269" s="94"/>
      <c r="M1269" s="94"/>
      <c r="N1269" s="94"/>
      <c r="O1269" s="94"/>
      <c r="P1269" s="94"/>
      <c r="Q1269" s="94"/>
      <c r="R1269" s="94"/>
      <c r="S1269" s="94"/>
      <c r="T1269" s="94"/>
      <c r="U1269" s="94"/>
      <c r="V1269" s="94"/>
      <c r="W1269" s="94"/>
      <c r="X1269" s="94"/>
      <c r="Y1269" s="94"/>
    </row>
    <row r="1270" spans="1:27" s="7" customFormat="1" ht="15" x14ac:dyDescent="0.2">
      <c r="A1270" s="94"/>
      <c r="B1270" s="58" t="s">
        <v>12</v>
      </c>
      <c r="C1270" s="58" t="s">
        <v>13</v>
      </c>
      <c r="D1270" s="58" t="s">
        <v>14</v>
      </c>
      <c r="E1270" s="58" t="s">
        <v>15</v>
      </c>
      <c r="F1270" s="58" t="s">
        <v>16</v>
      </c>
      <c r="G1270" s="58" t="s">
        <v>17</v>
      </c>
      <c r="H1270" s="58" t="s">
        <v>18</v>
      </c>
      <c r="I1270" s="58" t="s">
        <v>19</v>
      </c>
      <c r="J1270" s="58" t="s">
        <v>20</v>
      </c>
      <c r="K1270" s="58" t="s">
        <v>21</v>
      </c>
      <c r="L1270" s="58" t="s">
        <v>22</v>
      </c>
      <c r="M1270" s="58" t="s">
        <v>23</v>
      </c>
      <c r="N1270" s="58" t="s">
        <v>24</v>
      </c>
      <c r="O1270" s="58" t="s">
        <v>25</v>
      </c>
      <c r="P1270" s="58" t="s">
        <v>26</v>
      </c>
      <c r="Q1270" s="58" t="s">
        <v>27</v>
      </c>
      <c r="R1270" s="58" t="s">
        <v>28</v>
      </c>
      <c r="S1270" s="58" t="s">
        <v>29</v>
      </c>
      <c r="T1270" s="58" t="s">
        <v>30</v>
      </c>
      <c r="U1270" s="58" t="s">
        <v>31</v>
      </c>
      <c r="V1270" s="58" t="s">
        <v>32</v>
      </c>
      <c r="W1270" s="58" t="s">
        <v>33</v>
      </c>
      <c r="X1270" s="58" t="s">
        <v>34</v>
      </c>
      <c r="Y1270" s="58" t="s">
        <v>35</v>
      </c>
    </row>
    <row r="1271" spans="1:27" s="7" customFormat="1" ht="15" x14ac:dyDescent="0.2">
      <c r="A1271" s="18">
        <v>1</v>
      </c>
      <c r="B1271" s="72">
        <v>1314.87</v>
      </c>
      <c r="C1271" s="72">
        <v>1300.6500000000001</v>
      </c>
      <c r="D1271" s="72">
        <v>1261.58</v>
      </c>
      <c r="E1271" s="72">
        <v>1192.32</v>
      </c>
      <c r="F1271" s="72">
        <v>1283.51</v>
      </c>
      <c r="G1271" s="80">
        <v>1322.51</v>
      </c>
      <c r="H1271" s="80">
        <v>1566.55</v>
      </c>
      <c r="I1271" s="72">
        <v>1834.6</v>
      </c>
      <c r="J1271" s="80">
        <v>1898.57</v>
      </c>
      <c r="K1271" s="80">
        <v>1911.54</v>
      </c>
      <c r="L1271" s="72">
        <v>1913.73</v>
      </c>
      <c r="M1271" s="72">
        <v>1905.11</v>
      </c>
      <c r="N1271" s="72">
        <v>1902.3</v>
      </c>
      <c r="O1271" s="72">
        <v>1901.65</v>
      </c>
      <c r="P1271" s="72">
        <v>1898.4</v>
      </c>
      <c r="Q1271" s="72">
        <v>1892.09</v>
      </c>
      <c r="R1271" s="72">
        <v>1893.06</v>
      </c>
      <c r="S1271" s="80">
        <v>1890.36</v>
      </c>
      <c r="T1271" s="72">
        <v>1885.09</v>
      </c>
      <c r="U1271" s="72">
        <v>1881.39</v>
      </c>
      <c r="V1271" s="72">
        <v>1874.32</v>
      </c>
      <c r="W1271" s="72">
        <v>1790.82</v>
      </c>
      <c r="X1271" s="72">
        <v>1544.07</v>
      </c>
      <c r="Y1271" s="72">
        <v>1388.22</v>
      </c>
      <c r="Z1271" s="9"/>
      <c r="AA1271" s="1"/>
    </row>
    <row r="1272" spans="1:27" s="7" customFormat="1" ht="15" x14ac:dyDescent="0.2">
      <c r="A1272" s="18">
        <v>2</v>
      </c>
      <c r="B1272" s="72">
        <v>1304.44</v>
      </c>
      <c r="C1272" s="72">
        <v>1202.51</v>
      </c>
      <c r="D1272" s="72">
        <v>530.59</v>
      </c>
      <c r="E1272" s="72">
        <v>531.54999999999995</v>
      </c>
      <c r="F1272" s="72">
        <v>535.97</v>
      </c>
      <c r="G1272" s="72">
        <v>1290.69</v>
      </c>
      <c r="H1272" s="72">
        <v>1559.74</v>
      </c>
      <c r="I1272" s="72">
        <v>1825.85</v>
      </c>
      <c r="J1272" s="72">
        <v>1929.96</v>
      </c>
      <c r="K1272" s="72">
        <v>1940.99</v>
      </c>
      <c r="L1272" s="72">
        <v>1940.25</v>
      </c>
      <c r="M1272" s="72">
        <v>1936.77</v>
      </c>
      <c r="N1272" s="72">
        <v>1936.44</v>
      </c>
      <c r="O1272" s="72">
        <v>1942.35</v>
      </c>
      <c r="P1272" s="72">
        <v>1923.89</v>
      </c>
      <c r="Q1272" s="72">
        <v>1922.07</v>
      </c>
      <c r="R1272" s="72">
        <v>1918.48</v>
      </c>
      <c r="S1272" s="72">
        <v>1916.01</v>
      </c>
      <c r="T1272" s="72">
        <v>1910.69</v>
      </c>
      <c r="U1272" s="72">
        <v>1906.27</v>
      </c>
      <c r="V1272" s="72">
        <v>1896.33</v>
      </c>
      <c r="W1272" s="72">
        <v>1845.09</v>
      </c>
      <c r="X1272" s="72">
        <v>1631.55</v>
      </c>
      <c r="Y1272" s="72">
        <v>1488.1</v>
      </c>
      <c r="Z1272" s="19"/>
    </row>
    <row r="1273" spans="1:27" s="7" customFormat="1" ht="15" x14ac:dyDescent="0.2">
      <c r="A1273" s="18">
        <v>3</v>
      </c>
      <c r="B1273" s="72">
        <v>1442.2</v>
      </c>
      <c r="C1273" s="72">
        <v>1345.94</v>
      </c>
      <c r="D1273" s="72">
        <v>1276.19</v>
      </c>
      <c r="E1273" s="72">
        <v>1244.8599999999999</v>
      </c>
      <c r="F1273" s="72">
        <v>1401.37</v>
      </c>
      <c r="G1273" s="72">
        <v>1484.56</v>
      </c>
      <c r="H1273" s="72">
        <v>1609.72</v>
      </c>
      <c r="I1273" s="72">
        <v>1888.14</v>
      </c>
      <c r="J1273" s="72">
        <v>2013.99</v>
      </c>
      <c r="K1273" s="72">
        <v>2028.68</v>
      </c>
      <c r="L1273" s="72">
        <v>2037.15</v>
      </c>
      <c r="M1273" s="72">
        <v>2034.38</v>
      </c>
      <c r="N1273" s="72">
        <v>2027.19</v>
      </c>
      <c r="O1273" s="72">
        <v>2052.42</v>
      </c>
      <c r="P1273" s="72">
        <v>1976.68</v>
      </c>
      <c r="Q1273" s="72">
        <v>1960.77</v>
      </c>
      <c r="R1273" s="72">
        <v>1937.31</v>
      </c>
      <c r="S1273" s="72">
        <v>1936.02</v>
      </c>
      <c r="T1273" s="72">
        <v>1931.7</v>
      </c>
      <c r="U1273" s="72">
        <v>1925.38</v>
      </c>
      <c r="V1273" s="72">
        <v>1985.58</v>
      </c>
      <c r="W1273" s="72">
        <v>1948.25</v>
      </c>
      <c r="X1273" s="72">
        <v>1837.34</v>
      </c>
      <c r="Y1273" s="72">
        <v>1547.1</v>
      </c>
      <c r="Z1273" s="19"/>
    </row>
    <row r="1274" spans="1:27" s="7" customFormat="1" ht="15" x14ac:dyDescent="0.2">
      <c r="A1274" s="18">
        <v>4</v>
      </c>
      <c r="B1274" s="72">
        <v>1634.82</v>
      </c>
      <c r="C1274" s="72">
        <v>1525.32</v>
      </c>
      <c r="D1274" s="72">
        <v>1477.76</v>
      </c>
      <c r="E1274" s="72">
        <v>1447.53</v>
      </c>
      <c r="F1274" s="72">
        <v>1477.71</v>
      </c>
      <c r="G1274" s="72">
        <v>1526.67</v>
      </c>
      <c r="H1274" s="72">
        <v>1546.65</v>
      </c>
      <c r="I1274" s="72">
        <v>1679.42</v>
      </c>
      <c r="J1274" s="72">
        <v>1851.18</v>
      </c>
      <c r="K1274" s="72">
        <v>1959.05</v>
      </c>
      <c r="L1274" s="72">
        <v>1963.22</v>
      </c>
      <c r="M1274" s="72">
        <v>1965.25</v>
      </c>
      <c r="N1274" s="72">
        <v>1968.56</v>
      </c>
      <c r="O1274" s="72">
        <v>1984.35</v>
      </c>
      <c r="P1274" s="72">
        <v>1918.56</v>
      </c>
      <c r="Q1274" s="72">
        <v>1920.85</v>
      </c>
      <c r="R1274" s="72">
        <v>1923.65</v>
      </c>
      <c r="S1274" s="72">
        <v>1923.99</v>
      </c>
      <c r="T1274" s="72">
        <v>1917.83</v>
      </c>
      <c r="U1274" s="72">
        <v>1907.39</v>
      </c>
      <c r="V1274" s="72">
        <v>1922.06</v>
      </c>
      <c r="W1274" s="72">
        <v>1886.04</v>
      </c>
      <c r="X1274" s="72">
        <v>1792.78</v>
      </c>
      <c r="Y1274" s="72">
        <v>1537.52</v>
      </c>
    </row>
    <row r="1275" spans="1:27" s="7" customFormat="1" ht="15" x14ac:dyDescent="0.2">
      <c r="A1275" s="18">
        <v>5</v>
      </c>
      <c r="B1275" s="72">
        <v>1585.25</v>
      </c>
      <c r="C1275" s="72">
        <v>1516.88</v>
      </c>
      <c r="D1275" s="72">
        <v>1487.43</v>
      </c>
      <c r="E1275" s="72">
        <v>1474.36</v>
      </c>
      <c r="F1275" s="72">
        <v>1485.69</v>
      </c>
      <c r="G1275" s="72">
        <v>1499.99</v>
      </c>
      <c r="H1275" s="72">
        <v>1526.22</v>
      </c>
      <c r="I1275" s="72">
        <v>1678.39</v>
      </c>
      <c r="J1275" s="72">
        <v>1893</v>
      </c>
      <c r="K1275" s="72">
        <v>2019.54</v>
      </c>
      <c r="L1275" s="72">
        <v>2021.19</v>
      </c>
      <c r="M1275" s="72">
        <v>2020.59</v>
      </c>
      <c r="N1275" s="72">
        <v>2014.07</v>
      </c>
      <c r="O1275" s="72">
        <v>2014.36</v>
      </c>
      <c r="P1275" s="72">
        <v>1959.26</v>
      </c>
      <c r="Q1275" s="72">
        <v>1957.63</v>
      </c>
      <c r="R1275" s="72">
        <v>1960</v>
      </c>
      <c r="S1275" s="72">
        <v>1972.44</v>
      </c>
      <c r="T1275" s="72">
        <v>1931.19</v>
      </c>
      <c r="U1275" s="72">
        <v>1931.35</v>
      </c>
      <c r="V1275" s="72">
        <v>1999.85</v>
      </c>
      <c r="W1275" s="72">
        <v>1940.24</v>
      </c>
      <c r="X1275" s="72">
        <v>1769.9</v>
      </c>
      <c r="Y1275" s="72">
        <v>1510.66</v>
      </c>
    </row>
    <row r="1276" spans="1:27" s="7" customFormat="1" ht="15" x14ac:dyDescent="0.2">
      <c r="A1276" s="18">
        <v>6</v>
      </c>
      <c r="B1276" s="72">
        <v>1493.12</v>
      </c>
      <c r="C1276" s="72">
        <v>1469.91</v>
      </c>
      <c r="D1276" s="72">
        <v>1428.29</v>
      </c>
      <c r="E1276" s="72">
        <v>1408.28</v>
      </c>
      <c r="F1276" s="72">
        <v>1414.89</v>
      </c>
      <c r="G1276" s="72">
        <v>1428.84</v>
      </c>
      <c r="H1276" s="72">
        <v>1414.99</v>
      </c>
      <c r="I1276" s="72">
        <v>1502.54</v>
      </c>
      <c r="J1276" s="72">
        <v>1606.07</v>
      </c>
      <c r="K1276" s="72">
        <v>1849.43</v>
      </c>
      <c r="L1276" s="72">
        <v>1889.41</v>
      </c>
      <c r="M1276" s="72">
        <v>1890.49</v>
      </c>
      <c r="N1276" s="72">
        <v>1892.06</v>
      </c>
      <c r="O1276" s="72">
        <v>1892.46</v>
      </c>
      <c r="P1276" s="72">
        <v>1888.57</v>
      </c>
      <c r="Q1276" s="72">
        <v>1891.34</v>
      </c>
      <c r="R1276" s="72">
        <v>1864.38</v>
      </c>
      <c r="S1276" s="72">
        <v>1865.7</v>
      </c>
      <c r="T1276" s="72">
        <v>1863.15</v>
      </c>
      <c r="U1276" s="72">
        <v>1860.71</v>
      </c>
      <c r="V1276" s="72">
        <v>1910.04</v>
      </c>
      <c r="W1276" s="72">
        <v>1889.48</v>
      </c>
      <c r="X1276" s="72">
        <v>1566.19</v>
      </c>
      <c r="Y1276" s="72">
        <v>1447.89</v>
      </c>
    </row>
    <row r="1277" spans="1:27" s="7" customFormat="1" ht="15" x14ac:dyDescent="0.2">
      <c r="A1277" s="18">
        <v>7</v>
      </c>
      <c r="B1277" s="72">
        <v>1439.49</v>
      </c>
      <c r="C1277" s="72">
        <v>1406.45</v>
      </c>
      <c r="D1277" s="72">
        <v>1383.03</v>
      </c>
      <c r="E1277" s="72">
        <v>1357.46</v>
      </c>
      <c r="F1277" s="72">
        <v>1419.58</v>
      </c>
      <c r="G1277" s="72">
        <v>1461.22</v>
      </c>
      <c r="H1277" s="72">
        <v>1553.74</v>
      </c>
      <c r="I1277" s="72">
        <v>1807.97</v>
      </c>
      <c r="J1277" s="72">
        <v>2031.52</v>
      </c>
      <c r="K1277" s="72">
        <v>2056.11</v>
      </c>
      <c r="L1277" s="72">
        <v>2062.6999999999998</v>
      </c>
      <c r="M1277" s="72">
        <v>2060.06</v>
      </c>
      <c r="N1277" s="72">
        <v>2057.15</v>
      </c>
      <c r="O1277" s="72">
        <v>2062.16</v>
      </c>
      <c r="P1277" s="72">
        <v>1958.2</v>
      </c>
      <c r="Q1277" s="72">
        <v>1943.32</v>
      </c>
      <c r="R1277" s="72">
        <v>1937.69</v>
      </c>
      <c r="S1277" s="72">
        <v>1974.68</v>
      </c>
      <c r="T1277" s="72">
        <v>1949.49</v>
      </c>
      <c r="U1277" s="72">
        <v>1964.34</v>
      </c>
      <c r="V1277" s="72">
        <v>2009.16</v>
      </c>
      <c r="W1277" s="72">
        <v>1993.45</v>
      </c>
      <c r="X1277" s="72">
        <v>1650.03</v>
      </c>
      <c r="Y1277" s="72">
        <v>1478.31</v>
      </c>
    </row>
    <row r="1278" spans="1:27" s="7" customFormat="1" ht="15" x14ac:dyDescent="0.2">
      <c r="A1278" s="18">
        <v>8</v>
      </c>
      <c r="B1278" s="72">
        <v>1426.72</v>
      </c>
      <c r="C1278" s="72">
        <v>1356.1</v>
      </c>
      <c r="D1278" s="72">
        <v>1299.95</v>
      </c>
      <c r="E1278" s="72">
        <v>1299.99</v>
      </c>
      <c r="F1278" s="72">
        <v>1390.25</v>
      </c>
      <c r="G1278" s="72">
        <v>1470.17</v>
      </c>
      <c r="H1278" s="72">
        <v>1576.9</v>
      </c>
      <c r="I1278" s="72">
        <v>1848.52</v>
      </c>
      <c r="J1278" s="72">
        <v>2032.56</v>
      </c>
      <c r="K1278" s="72">
        <v>2087.02</v>
      </c>
      <c r="L1278" s="72">
        <v>2086.16</v>
      </c>
      <c r="M1278" s="72">
        <v>2080.2800000000002</v>
      </c>
      <c r="N1278" s="72">
        <v>2073.58</v>
      </c>
      <c r="O1278" s="72">
        <v>2079.84</v>
      </c>
      <c r="P1278" s="72">
        <v>1957.04</v>
      </c>
      <c r="Q1278" s="72">
        <v>1945.01</v>
      </c>
      <c r="R1278" s="72">
        <v>1929.42</v>
      </c>
      <c r="S1278" s="72">
        <v>1932.99</v>
      </c>
      <c r="T1278" s="72">
        <v>1928.88</v>
      </c>
      <c r="U1278" s="72">
        <v>1937.76</v>
      </c>
      <c r="V1278" s="72">
        <v>1998.43</v>
      </c>
      <c r="W1278" s="72">
        <v>1944.15</v>
      </c>
      <c r="X1278" s="72">
        <v>1619.25</v>
      </c>
      <c r="Y1278" s="72">
        <v>1487.16</v>
      </c>
    </row>
    <row r="1279" spans="1:27" s="7" customFormat="1" ht="15" x14ac:dyDescent="0.2">
      <c r="A1279" s="18">
        <v>9</v>
      </c>
      <c r="B1279" s="72">
        <v>1456.9</v>
      </c>
      <c r="C1279" s="72">
        <v>1368.72</v>
      </c>
      <c r="D1279" s="72">
        <v>1298.92</v>
      </c>
      <c r="E1279" s="72">
        <v>1153.99</v>
      </c>
      <c r="F1279" s="72">
        <v>1413.53</v>
      </c>
      <c r="G1279" s="72">
        <v>1510.72</v>
      </c>
      <c r="H1279" s="72">
        <v>1653.86</v>
      </c>
      <c r="I1279" s="72">
        <v>1916.9</v>
      </c>
      <c r="J1279" s="72">
        <v>2038.2</v>
      </c>
      <c r="K1279" s="72">
        <v>2055.2199999999998</v>
      </c>
      <c r="L1279" s="72">
        <v>2044.77</v>
      </c>
      <c r="M1279" s="72">
        <v>2037.78</v>
      </c>
      <c r="N1279" s="72">
        <v>2033.66</v>
      </c>
      <c r="O1279" s="72">
        <v>2073.73</v>
      </c>
      <c r="P1279" s="72">
        <v>1975.84</v>
      </c>
      <c r="Q1279" s="72">
        <v>1951.72</v>
      </c>
      <c r="R1279" s="72">
        <v>1947.15</v>
      </c>
      <c r="S1279" s="72">
        <v>1949.62</v>
      </c>
      <c r="T1279" s="72">
        <v>1938.73</v>
      </c>
      <c r="U1279" s="72">
        <v>1935.53</v>
      </c>
      <c r="V1279" s="72">
        <v>2012.24</v>
      </c>
      <c r="W1279" s="72">
        <v>2019.01</v>
      </c>
      <c r="X1279" s="72">
        <v>1757.87</v>
      </c>
      <c r="Y1279" s="72">
        <v>1564.59</v>
      </c>
    </row>
    <row r="1280" spans="1:27" s="7" customFormat="1" ht="15" x14ac:dyDescent="0.2">
      <c r="A1280" s="18">
        <v>10</v>
      </c>
      <c r="B1280" s="72">
        <v>1477.79</v>
      </c>
      <c r="C1280" s="72">
        <v>1390.09</v>
      </c>
      <c r="D1280" s="72">
        <v>1338.97</v>
      </c>
      <c r="E1280" s="72">
        <v>1126.96</v>
      </c>
      <c r="F1280" s="72">
        <v>1418.29</v>
      </c>
      <c r="G1280" s="72">
        <v>1532.84</v>
      </c>
      <c r="H1280" s="72">
        <v>1716.9</v>
      </c>
      <c r="I1280" s="72">
        <v>1992.26</v>
      </c>
      <c r="J1280" s="72">
        <v>2056.4699999999998</v>
      </c>
      <c r="K1280" s="72">
        <v>2084.5</v>
      </c>
      <c r="L1280" s="72">
        <v>2086.5300000000002</v>
      </c>
      <c r="M1280" s="72">
        <v>2062.1999999999998</v>
      </c>
      <c r="N1280" s="72">
        <v>2050.15</v>
      </c>
      <c r="O1280" s="72">
        <v>2049.23</v>
      </c>
      <c r="P1280" s="72">
        <v>1953.5</v>
      </c>
      <c r="Q1280" s="72">
        <v>1948.4</v>
      </c>
      <c r="R1280" s="72">
        <v>1940.98</v>
      </c>
      <c r="S1280" s="72">
        <v>1937.11</v>
      </c>
      <c r="T1280" s="72">
        <v>1931.38</v>
      </c>
      <c r="U1280" s="72">
        <v>1928.33</v>
      </c>
      <c r="V1280" s="72">
        <v>1940.17</v>
      </c>
      <c r="W1280" s="72">
        <v>1925.02</v>
      </c>
      <c r="X1280" s="72">
        <v>1688.66</v>
      </c>
      <c r="Y1280" s="72">
        <v>1518.94</v>
      </c>
    </row>
    <row r="1281" spans="1:25" s="7" customFormat="1" ht="15" x14ac:dyDescent="0.2">
      <c r="A1281" s="18">
        <v>11</v>
      </c>
      <c r="B1281" s="72">
        <v>1466.93</v>
      </c>
      <c r="C1281" s="72">
        <v>1406.58</v>
      </c>
      <c r="D1281" s="72">
        <v>1280.26</v>
      </c>
      <c r="E1281" s="72">
        <v>1104.46</v>
      </c>
      <c r="F1281" s="72">
        <v>1410.57</v>
      </c>
      <c r="G1281" s="72">
        <v>1544.28</v>
      </c>
      <c r="H1281" s="72">
        <v>1774.83</v>
      </c>
      <c r="I1281" s="72">
        <v>1939.53</v>
      </c>
      <c r="J1281" s="72">
        <v>1959.04</v>
      </c>
      <c r="K1281" s="72">
        <v>1977.37</v>
      </c>
      <c r="L1281" s="72">
        <v>1975.96</v>
      </c>
      <c r="M1281" s="72">
        <v>1975.68</v>
      </c>
      <c r="N1281" s="72">
        <v>1984.3</v>
      </c>
      <c r="O1281" s="72">
        <v>1978.48</v>
      </c>
      <c r="P1281" s="72">
        <v>1937.48</v>
      </c>
      <c r="Q1281" s="72">
        <v>1930.11</v>
      </c>
      <c r="R1281" s="72">
        <v>1928.42</v>
      </c>
      <c r="S1281" s="72">
        <v>1925.06</v>
      </c>
      <c r="T1281" s="72">
        <v>1922.39</v>
      </c>
      <c r="U1281" s="72">
        <v>1915.79</v>
      </c>
      <c r="V1281" s="72">
        <v>1903.42</v>
      </c>
      <c r="W1281" s="72">
        <v>1884.62</v>
      </c>
      <c r="X1281" s="72">
        <v>1763</v>
      </c>
      <c r="Y1281" s="72">
        <v>1557.97</v>
      </c>
    </row>
    <row r="1282" spans="1:25" s="7" customFormat="1" ht="15" x14ac:dyDescent="0.2">
      <c r="A1282" s="18">
        <v>12</v>
      </c>
      <c r="B1282" s="72">
        <v>1508.49</v>
      </c>
      <c r="C1282" s="72">
        <v>1449.01</v>
      </c>
      <c r="D1282" s="72">
        <v>1406.59</v>
      </c>
      <c r="E1282" s="72">
        <v>1352.44</v>
      </c>
      <c r="F1282" s="72">
        <v>1403.32</v>
      </c>
      <c r="G1282" s="72">
        <v>1462.39</v>
      </c>
      <c r="H1282" s="72">
        <v>1508.58</v>
      </c>
      <c r="I1282" s="72">
        <v>1581.33</v>
      </c>
      <c r="J1282" s="72">
        <v>1851.73</v>
      </c>
      <c r="K1282" s="72">
        <v>1930.86</v>
      </c>
      <c r="L1282" s="72">
        <v>1935.09</v>
      </c>
      <c r="M1282" s="72">
        <v>1938.95</v>
      </c>
      <c r="N1282" s="72">
        <v>1930.25</v>
      </c>
      <c r="O1282" s="72">
        <v>1932.4</v>
      </c>
      <c r="P1282" s="72">
        <v>1910.01</v>
      </c>
      <c r="Q1282" s="72">
        <v>1912.92</v>
      </c>
      <c r="R1282" s="72">
        <v>1911.08</v>
      </c>
      <c r="S1282" s="72">
        <v>1910.46</v>
      </c>
      <c r="T1282" s="72">
        <v>1892.56</v>
      </c>
      <c r="U1282" s="72">
        <v>1896.52</v>
      </c>
      <c r="V1282" s="72">
        <v>1910.27</v>
      </c>
      <c r="W1282" s="72">
        <v>1881.97</v>
      </c>
      <c r="X1282" s="72">
        <v>1607.62</v>
      </c>
      <c r="Y1282" s="72">
        <v>1502.15</v>
      </c>
    </row>
    <row r="1283" spans="1:25" s="7" customFormat="1" ht="15" x14ac:dyDescent="0.2">
      <c r="A1283" s="18">
        <v>13</v>
      </c>
      <c r="B1283" s="72">
        <v>1465.16</v>
      </c>
      <c r="C1283" s="72">
        <v>1403.86</v>
      </c>
      <c r="D1283" s="72">
        <v>975.62</v>
      </c>
      <c r="E1283" s="72">
        <v>894.88</v>
      </c>
      <c r="F1283" s="72">
        <v>962.29</v>
      </c>
      <c r="G1283" s="72">
        <v>1099.05</v>
      </c>
      <c r="H1283" s="72">
        <v>1166.26</v>
      </c>
      <c r="I1283" s="72">
        <v>1456.85</v>
      </c>
      <c r="J1283" s="72">
        <v>1577.77</v>
      </c>
      <c r="K1283" s="72">
        <v>1772.76</v>
      </c>
      <c r="L1283" s="72">
        <v>1853.23</v>
      </c>
      <c r="M1283" s="72">
        <v>1863.12</v>
      </c>
      <c r="N1283" s="72">
        <v>1863.74</v>
      </c>
      <c r="O1283" s="72">
        <v>1888.64</v>
      </c>
      <c r="P1283" s="72">
        <v>1867.08</v>
      </c>
      <c r="Q1283" s="72">
        <v>1873.78</v>
      </c>
      <c r="R1283" s="72">
        <v>1878.47</v>
      </c>
      <c r="S1283" s="72">
        <v>1894.79</v>
      </c>
      <c r="T1283" s="72">
        <v>1886.27</v>
      </c>
      <c r="U1283" s="72">
        <v>1890.72</v>
      </c>
      <c r="V1283" s="72">
        <v>1886.87</v>
      </c>
      <c r="W1283" s="72">
        <v>1833.99</v>
      </c>
      <c r="X1283" s="72">
        <v>1530.44</v>
      </c>
      <c r="Y1283" s="72">
        <v>1472.63</v>
      </c>
    </row>
    <row r="1284" spans="1:25" s="7" customFormat="1" ht="15" x14ac:dyDescent="0.2">
      <c r="A1284" s="18">
        <v>14</v>
      </c>
      <c r="B1284" s="72">
        <v>1393.43</v>
      </c>
      <c r="C1284" s="72">
        <v>1329.49</v>
      </c>
      <c r="D1284" s="72">
        <v>816.59</v>
      </c>
      <c r="E1284" s="72">
        <v>795.69</v>
      </c>
      <c r="F1284" s="72">
        <v>1064.56</v>
      </c>
      <c r="G1284" s="72">
        <v>1430.96</v>
      </c>
      <c r="H1284" s="72">
        <v>1544.62</v>
      </c>
      <c r="I1284" s="72">
        <v>1885.36</v>
      </c>
      <c r="J1284" s="72">
        <v>1922.84</v>
      </c>
      <c r="K1284" s="72">
        <v>1920.39</v>
      </c>
      <c r="L1284" s="72">
        <v>1919.09</v>
      </c>
      <c r="M1284" s="72">
        <v>1921.65</v>
      </c>
      <c r="N1284" s="72">
        <v>1921.54</v>
      </c>
      <c r="O1284" s="72">
        <v>1942.74</v>
      </c>
      <c r="P1284" s="72">
        <v>1921.35</v>
      </c>
      <c r="Q1284" s="72">
        <v>1917.19</v>
      </c>
      <c r="R1284" s="72">
        <v>1899.71</v>
      </c>
      <c r="S1284" s="72">
        <v>1893.63</v>
      </c>
      <c r="T1284" s="72">
        <v>1884.36</v>
      </c>
      <c r="U1284" s="72">
        <v>1869.48</v>
      </c>
      <c r="V1284" s="72">
        <v>1884.15</v>
      </c>
      <c r="W1284" s="72">
        <v>1836.21</v>
      </c>
      <c r="X1284" s="72">
        <v>1516.14</v>
      </c>
      <c r="Y1284" s="72">
        <v>1452.34</v>
      </c>
    </row>
    <row r="1285" spans="1:25" s="7" customFormat="1" ht="15" x14ac:dyDescent="0.2">
      <c r="A1285" s="18">
        <v>15</v>
      </c>
      <c r="B1285" s="72">
        <v>1410.73</v>
      </c>
      <c r="C1285" s="72">
        <v>1376.68</v>
      </c>
      <c r="D1285" s="72">
        <v>1335.75</v>
      </c>
      <c r="E1285" s="72">
        <v>1336.67</v>
      </c>
      <c r="F1285" s="72">
        <v>1392.58</v>
      </c>
      <c r="G1285" s="72">
        <v>1476.87</v>
      </c>
      <c r="H1285" s="72">
        <v>1624.54</v>
      </c>
      <c r="I1285" s="72">
        <v>1913.89</v>
      </c>
      <c r="J1285" s="72">
        <v>1930.05</v>
      </c>
      <c r="K1285" s="72">
        <v>1934.15</v>
      </c>
      <c r="L1285" s="72">
        <v>1932.03</v>
      </c>
      <c r="M1285" s="72">
        <v>1932.22</v>
      </c>
      <c r="N1285" s="72">
        <v>1932.86</v>
      </c>
      <c r="O1285" s="72">
        <v>1938.16</v>
      </c>
      <c r="P1285" s="72">
        <v>1915.74</v>
      </c>
      <c r="Q1285" s="72">
        <v>1925.44</v>
      </c>
      <c r="R1285" s="72">
        <v>1913.69</v>
      </c>
      <c r="S1285" s="72">
        <v>1910.79</v>
      </c>
      <c r="T1285" s="72">
        <v>1903.95</v>
      </c>
      <c r="U1285" s="72">
        <v>1901.08</v>
      </c>
      <c r="V1285" s="72">
        <v>1898.44</v>
      </c>
      <c r="W1285" s="72">
        <v>1868.67</v>
      </c>
      <c r="X1285" s="72">
        <v>1629.76</v>
      </c>
      <c r="Y1285" s="72">
        <v>1464.05</v>
      </c>
    </row>
    <row r="1286" spans="1:25" s="7" customFormat="1" ht="15" x14ac:dyDescent="0.2">
      <c r="A1286" s="18">
        <v>16</v>
      </c>
      <c r="B1286" s="72">
        <v>1423.33</v>
      </c>
      <c r="C1286" s="72">
        <v>1388.53</v>
      </c>
      <c r="D1286" s="72">
        <v>1330.47</v>
      </c>
      <c r="E1286" s="72">
        <v>553.91</v>
      </c>
      <c r="F1286" s="72">
        <v>1184.29</v>
      </c>
      <c r="G1286" s="72">
        <v>1433.55</v>
      </c>
      <c r="H1286" s="72">
        <v>1564.74</v>
      </c>
      <c r="I1286" s="72">
        <v>1900.13</v>
      </c>
      <c r="J1286" s="72">
        <v>1931.24</v>
      </c>
      <c r="K1286" s="72">
        <v>1927.54</v>
      </c>
      <c r="L1286" s="72">
        <v>1925.01</v>
      </c>
      <c r="M1286" s="72">
        <v>1923.97</v>
      </c>
      <c r="N1286" s="72">
        <v>1923.58</v>
      </c>
      <c r="O1286" s="72">
        <v>1934.51</v>
      </c>
      <c r="P1286" s="72">
        <v>1914.95</v>
      </c>
      <c r="Q1286" s="72">
        <v>1907.59</v>
      </c>
      <c r="R1286" s="72">
        <v>1897.09</v>
      </c>
      <c r="S1286" s="72">
        <v>1887.9</v>
      </c>
      <c r="T1286" s="72">
        <v>1879.47</v>
      </c>
      <c r="U1286" s="72">
        <v>1881.01</v>
      </c>
      <c r="V1286" s="72">
        <v>1895.38</v>
      </c>
      <c r="W1286" s="72">
        <v>1877.33</v>
      </c>
      <c r="X1286" s="72">
        <v>1582.31</v>
      </c>
      <c r="Y1286" s="72">
        <v>1475.19</v>
      </c>
    </row>
    <row r="1287" spans="1:25" s="7" customFormat="1" ht="15" x14ac:dyDescent="0.2">
      <c r="A1287" s="18">
        <v>17</v>
      </c>
      <c r="B1287" s="72">
        <v>1428.52</v>
      </c>
      <c r="C1287" s="72">
        <v>1387.92</v>
      </c>
      <c r="D1287" s="72">
        <v>1324.49</v>
      </c>
      <c r="E1287" s="72">
        <v>1245.47</v>
      </c>
      <c r="F1287" s="72">
        <v>1396.5</v>
      </c>
      <c r="G1287" s="72">
        <v>1461.11</v>
      </c>
      <c r="H1287" s="72">
        <v>1617.2</v>
      </c>
      <c r="I1287" s="72">
        <v>1903.49</v>
      </c>
      <c r="J1287" s="72">
        <v>2013.2</v>
      </c>
      <c r="K1287" s="72">
        <v>2069.56</v>
      </c>
      <c r="L1287" s="72">
        <v>2073.2600000000002</v>
      </c>
      <c r="M1287" s="72">
        <v>2072.56</v>
      </c>
      <c r="N1287" s="72">
        <v>2068.11</v>
      </c>
      <c r="O1287" s="72">
        <v>2092.63</v>
      </c>
      <c r="P1287" s="72">
        <v>2044.66</v>
      </c>
      <c r="Q1287" s="72">
        <v>2031.77</v>
      </c>
      <c r="R1287" s="72">
        <v>2055.52</v>
      </c>
      <c r="S1287" s="72">
        <v>2055.4899999999998</v>
      </c>
      <c r="T1287" s="72">
        <v>2039.4</v>
      </c>
      <c r="U1287" s="72">
        <v>2013.79</v>
      </c>
      <c r="V1287" s="72">
        <v>1944.95</v>
      </c>
      <c r="W1287" s="72">
        <v>1905.54</v>
      </c>
      <c r="X1287" s="72">
        <v>1645.96</v>
      </c>
      <c r="Y1287" s="72">
        <v>1530.68</v>
      </c>
    </row>
    <row r="1288" spans="1:25" s="7" customFormat="1" ht="15" x14ac:dyDescent="0.2">
      <c r="A1288" s="18">
        <v>18</v>
      </c>
      <c r="B1288" s="72">
        <v>1448.51</v>
      </c>
      <c r="C1288" s="72">
        <v>1405.6</v>
      </c>
      <c r="D1288" s="72">
        <v>1352.54</v>
      </c>
      <c r="E1288" s="72">
        <v>1362.64</v>
      </c>
      <c r="F1288" s="72">
        <v>1419.44</v>
      </c>
      <c r="G1288" s="72">
        <v>1516.58</v>
      </c>
      <c r="H1288" s="72">
        <v>1659.32</v>
      </c>
      <c r="I1288" s="72">
        <v>1972.09</v>
      </c>
      <c r="J1288" s="72">
        <v>2126.77</v>
      </c>
      <c r="K1288" s="72">
        <v>2166.7600000000002</v>
      </c>
      <c r="L1288" s="72">
        <v>2171.17</v>
      </c>
      <c r="M1288" s="72">
        <v>2165.5100000000002</v>
      </c>
      <c r="N1288" s="72">
        <v>2150.5700000000002</v>
      </c>
      <c r="O1288" s="72">
        <v>2158.66</v>
      </c>
      <c r="P1288" s="72">
        <v>2126.52</v>
      </c>
      <c r="Q1288" s="72">
        <v>2117.31</v>
      </c>
      <c r="R1288" s="72">
        <v>2119.2199999999998</v>
      </c>
      <c r="S1288" s="72">
        <v>2111.9699999999998</v>
      </c>
      <c r="T1288" s="72">
        <v>2088.46</v>
      </c>
      <c r="U1288" s="72">
        <v>2037.82</v>
      </c>
      <c r="V1288" s="72">
        <v>1950.48</v>
      </c>
      <c r="W1288" s="72">
        <v>1917.9</v>
      </c>
      <c r="X1288" s="72">
        <v>1788.86</v>
      </c>
      <c r="Y1288" s="72">
        <v>1581.58</v>
      </c>
    </row>
    <row r="1289" spans="1:25" s="7" customFormat="1" ht="15" x14ac:dyDescent="0.2">
      <c r="A1289" s="18">
        <v>19</v>
      </c>
      <c r="B1289" s="72">
        <v>1572.41</v>
      </c>
      <c r="C1289" s="72">
        <v>1494.38</v>
      </c>
      <c r="D1289" s="72">
        <v>1428.67</v>
      </c>
      <c r="E1289" s="72">
        <v>1421.68</v>
      </c>
      <c r="F1289" s="72">
        <v>1439.43</v>
      </c>
      <c r="G1289" s="72">
        <v>1507.31</v>
      </c>
      <c r="H1289" s="72">
        <v>1480.84</v>
      </c>
      <c r="I1289" s="72">
        <v>1590.27</v>
      </c>
      <c r="J1289" s="72">
        <v>1878.67</v>
      </c>
      <c r="K1289" s="72">
        <v>1983.08</v>
      </c>
      <c r="L1289" s="72">
        <v>2001.76</v>
      </c>
      <c r="M1289" s="72">
        <v>2011.74</v>
      </c>
      <c r="N1289" s="72">
        <v>1998.31</v>
      </c>
      <c r="O1289" s="72">
        <v>1997.83</v>
      </c>
      <c r="P1289" s="72">
        <v>1972.5</v>
      </c>
      <c r="Q1289" s="72">
        <v>1981.15</v>
      </c>
      <c r="R1289" s="72">
        <v>1992.61</v>
      </c>
      <c r="S1289" s="72">
        <v>2004.51</v>
      </c>
      <c r="T1289" s="72">
        <v>1985.91</v>
      </c>
      <c r="U1289" s="72">
        <v>1954.57</v>
      </c>
      <c r="V1289" s="72">
        <v>1907.98</v>
      </c>
      <c r="W1289" s="72">
        <v>1856.14</v>
      </c>
      <c r="X1289" s="72">
        <v>1637.26</v>
      </c>
      <c r="Y1289" s="72">
        <v>1574.22</v>
      </c>
    </row>
    <row r="1290" spans="1:25" s="7" customFormat="1" ht="15" x14ac:dyDescent="0.2">
      <c r="A1290" s="18">
        <v>20</v>
      </c>
      <c r="B1290" s="72">
        <v>1496.83</v>
      </c>
      <c r="C1290" s="72">
        <v>1431.21</v>
      </c>
      <c r="D1290" s="72">
        <v>1383.7</v>
      </c>
      <c r="E1290" s="72">
        <v>1328.52</v>
      </c>
      <c r="F1290" s="72">
        <v>1385.95</v>
      </c>
      <c r="G1290" s="72">
        <v>1437.78</v>
      </c>
      <c r="H1290" s="72">
        <v>1390.93</v>
      </c>
      <c r="I1290" s="72">
        <v>1485.61</v>
      </c>
      <c r="J1290" s="72">
        <v>1677.39</v>
      </c>
      <c r="K1290" s="72">
        <v>1881.95</v>
      </c>
      <c r="L1290" s="72">
        <v>1910.9</v>
      </c>
      <c r="M1290" s="72">
        <v>1908.3</v>
      </c>
      <c r="N1290" s="72">
        <v>1896.21</v>
      </c>
      <c r="O1290" s="72">
        <v>1897.53</v>
      </c>
      <c r="P1290" s="72">
        <v>1891.6</v>
      </c>
      <c r="Q1290" s="72">
        <v>1895.76</v>
      </c>
      <c r="R1290" s="72">
        <v>1910.44</v>
      </c>
      <c r="S1290" s="72">
        <v>1930.61</v>
      </c>
      <c r="T1290" s="72">
        <v>1919.33</v>
      </c>
      <c r="U1290" s="72">
        <v>1904.16</v>
      </c>
      <c r="V1290" s="72">
        <v>1900.52</v>
      </c>
      <c r="W1290" s="72">
        <v>1860.18</v>
      </c>
      <c r="X1290" s="72">
        <v>1623.21</v>
      </c>
      <c r="Y1290" s="72">
        <v>1520.71</v>
      </c>
    </row>
    <row r="1291" spans="1:25" s="7" customFormat="1" ht="15" x14ac:dyDescent="0.2">
      <c r="A1291" s="18">
        <v>21</v>
      </c>
      <c r="B1291" s="72">
        <v>1450.83</v>
      </c>
      <c r="C1291" s="72">
        <v>1417.64</v>
      </c>
      <c r="D1291" s="72">
        <v>1367.14</v>
      </c>
      <c r="E1291" s="72">
        <v>1373.84</v>
      </c>
      <c r="F1291" s="72">
        <v>1445.44</v>
      </c>
      <c r="G1291" s="72">
        <v>1527.77</v>
      </c>
      <c r="H1291" s="72">
        <v>1656.68</v>
      </c>
      <c r="I1291" s="72">
        <v>1910.39</v>
      </c>
      <c r="J1291" s="72">
        <v>1979.08</v>
      </c>
      <c r="K1291" s="72">
        <v>1997.06</v>
      </c>
      <c r="L1291" s="72">
        <v>2001.51</v>
      </c>
      <c r="M1291" s="72">
        <v>2011.9</v>
      </c>
      <c r="N1291" s="72">
        <v>2004.14</v>
      </c>
      <c r="O1291" s="72">
        <v>2009.36</v>
      </c>
      <c r="P1291" s="72">
        <v>1973.15</v>
      </c>
      <c r="Q1291" s="72">
        <v>1965.13</v>
      </c>
      <c r="R1291" s="72">
        <v>1963.85</v>
      </c>
      <c r="S1291" s="72">
        <v>1965.84</v>
      </c>
      <c r="T1291" s="72">
        <v>1947.51</v>
      </c>
      <c r="U1291" s="72">
        <v>1960.03</v>
      </c>
      <c r="V1291" s="72">
        <v>1934.02</v>
      </c>
      <c r="W1291" s="72">
        <v>1886.29</v>
      </c>
      <c r="X1291" s="72">
        <v>1661.74</v>
      </c>
      <c r="Y1291" s="72">
        <v>1487.23</v>
      </c>
    </row>
    <row r="1292" spans="1:25" s="7" customFormat="1" ht="15" x14ac:dyDescent="0.2">
      <c r="A1292" s="18">
        <v>22</v>
      </c>
      <c r="B1292" s="72">
        <v>1483.59</v>
      </c>
      <c r="C1292" s="72">
        <v>1446.48</v>
      </c>
      <c r="D1292" s="72">
        <v>1398.11</v>
      </c>
      <c r="E1292" s="72">
        <v>1414.61</v>
      </c>
      <c r="F1292" s="72">
        <v>1479.39</v>
      </c>
      <c r="G1292" s="72">
        <v>1537.65</v>
      </c>
      <c r="H1292" s="72">
        <v>1762.42</v>
      </c>
      <c r="I1292" s="72">
        <v>2009.91</v>
      </c>
      <c r="J1292" s="72">
        <v>2113.34</v>
      </c>
      <c r="K1292" s="72">
        <v>2142.89</v>
      </c>
      <c r="L1292" s="72">
        <v>2144.0300000000002</v>
      </c>
      <c r="M1292" s="72">
        <v>2157.9699999999998</v>
      </c>
      <c r="N1292" s="72">
        <v>2146.36</v>
      </c>
      <c r="O1292" s="72">
        <v>2150.91</v>
      </c>
      <c r="P1292" s="72">
        <v>2122.52</v>
      </c>
      <c r="Q1292" s="72">
        <v>2115.17</v>
      </c>
      <c r="R1292" s="72">
        <v>2103.46</v>
      </c>
      <c r="S1292" s="72">
        <v>2105.81</v>
      </c>
      <c r="T1292" s="72">
        <v>2080.36</v>
      </c>
      <c r="U1292" s="72">
        <v>2083.6999999999998</v>
      </c>
      <c r="V1292" s="72">
        <v>1955.96</v>
      </c>
      <c r="W1292" s="72">
        <v>1880.67</v>
      </c>
      <c r="X1292" s="72">
        <v>1653.28</v>
      </c>
      <c r="Y1292" s="72">
        <v>1475.1</v>
      </c>
    </row>
    <row r="1293" spans="1:25" s="7" customFormat="1" ht="15" x14ac:dyDescent="0.2">
      <c r="A1293" s="18">
        <v>23</v>
      </c>
      <c r="B1293" s="72">
        <v>1469.89</v>
      </c>
      <c r="C1293" s="72">
        <v>1333.25</v>
      </c>
      <c r="D1293" s="72">
        <v>1292.83</v>
      </c>
      <c r="E1293" s="72">
        <v>1295.04</v>
      </c>
      <c r="F1293" s="72">
        <v>1436.42</v>
      </c>
      <c r="G1293" s="72">
        <v>1527.01</v>
      </c>
      <c r="H1293" s="72">
        <v>1748.34</v>
      </c>
      <c r="I1293" s="72">
        <v>1942.34</v>
      </c>
      <c r="J1293" s="72">
        <v>2138.42</v>
      </c>
      <c r="K1293" s="72">
        <v>2175.02</v>
      </c>
      <c r="L1293" s="72">
        <v>2178.5300000000002</v>
      </c>
      <c r="M1293" s="72">
        <v>2183.87</v>
      </c>
      <c r="N1293" s="72">
        <v>2177.66</v>
      </c>
      <c r="O1293" s="72">
        <v>2183.94</v>
      </c>
      <c r="P1293" s="72">
        <v>2150.69</v>
      </c>
      <c r="Q1293" s="72">
        <v>2131.06</v>
      </c>
      <c r="R1293" s="72">
        <v>2130.8200000000002</v>
      </c>
      <c r="S1293" s="72">
        <v>2121.3000000000002</v>
      </c>
      <c r="T1293" s="72">
        <v>2104.0500000000002</v>
      </c>
      <c r="U1293" s="72">
        <v>2104.2800000000002</v>
      </c>
      <c r="V1293" s="72">
        <v>2014.06</v>
      </c>
      <c r="W1293" s="72">
        <v>1898.95</v>
      </c>
      <c r="X1293" s="72">
        <v>1691.46</v>
      </c>
      <c r="Y1293" s="72">
        <v>1521.43</v>
      </c>
    </row>
    <row r="1294" spans="1:25" s="7" customFormat="1" ht="15" x14ac:dyDescent="0.2">
      <c r="A1294" s="18">
        <v>24</v>
      </c>
      <c r="B1294" s="72">
        <v>1476.7</v>
      </c>
      <c r="C1294" s="72">
        <v>1448.07</v>
      </c>
      <c r="D1294" s="72">
        <v>1421.93</v>
      </c>
      <c r="E1294" s="72">
        <v>1427.22</v>
      </c>
      <c r="F1294" s="72">
        <v>1478.93</v>
      </c>
      <c r="G1294" s="72">
        <v>1586.5</v>
      </c>
      <c r="H1294" s="72">
        <v>1827.83</v>
      </c>
      <c r="I1294" s="72">
        <v>2005.98</v>
      </c>
      <c r="J1294" s="72">
        <v>2144.19</v>
      </c>
      <c r="K1294" s="72">
        <v>2198.02</v>
      </c>
      <c r="L1294" s="72">
        <v>2207.52</v>
      </c>
      <c r="M1294" s="72">
        <v>2213.04</v>
      </c>
      <c r="N1294" s="72">
        <v>2200.94</v>
      </c>
      <c r="O1294" s="72">
        <v>2210.36</v>
      </c>
      <c r="P1294" s="72">
        <v>2170.6</v>
      </c>
      <c r="Q1294" s="72">
        <v>2161.4899999999998</v>
      </c>
      <c r="R1294" s="72">
        <v>2152.19</v>
      </c>
      <c r="S1294" s="72">
        <v>2153.1</v>
      </c>
      <c r="T1294" s="72">
        <v>2151.17</v>
      </c>
      <c r="U1294" s="72">
        <v>2146.06</v>
      </c>
      <c r="V1294" s="72">
        <v>2050.14</v>
      </c>
      <c r="W1294" s="72">
        <v>1969.07</v>
      </c>
      <c r="X1294" s="72">
        <v>1816.24</v>
      </c>
      <c r="Y1294" s="72">
        <v>1558.32</v>
      </c>
    </row>
    <row r="1295" spans="1:25" s="7" customFormat="1" ht="15" x14ac:dyDescent="0.2">
      <c r="A1295" s="18">
        <v>25</v>
      </c>
      <c r="B1295" s="72">
        <v>1481.29</v>
      </c>
      <c r="C1295" s="72">
        <v>1454.33</v>
      </c>
      <c r="D1295" s="72">
        <v>1430.63</v>
      </c>
      <c r="E1295" s="72">
        <v>1438.93</v>
      </c>
      <c r="F1295" s="72">
        <v>1481.89</v>
      </c>
      <c r="G1295" s="72">
        <v>1599.01</v>
      </c>
      <c r="H1295" s="72">
        <v>1796.78</v>
      </c>
      <c r="I1295" s="72">
        <v>2010.39</v>
      </c>
      <c r="J1295" s="72">
        <v>2150.14</v>
      </c>
      <c r="K1295" s="72">
        <v>2185.96</v>
      </c>
      <c r="L1295" s="72">
        <v>2189.7800000000002</v>
      </c>
      <c r="M1295" s="72">
        <v>2193.16</v>
      </c>
      <c r="N1295" s="72">
        <v>2182.11</v>
      </c>
      <c r="O1295" s="72">
        <v>2189.56</v>
      </c>
      <c r="P1295" s="72">
        <v>2148.1799999999998</v>
      </c>
      <c r="Q1295" s="72">
        <v>2134.1</v>
      </c>
      <c r="R1295" s="72">
        <v>2129.62</v>
      </c>
      <c r="S1295" s="72">
        <v>2127.5500000000002</v>
      </c>
      <c r="T1295" s="72">
        <v>2131.5100000000002</v>
      </c>
      <c r="U1295" s="72">
        <v>2127.0700000000002</v>
      </c>
      <c r="V1295" s="72">
        <v>2056.35</v>
      </c>
      <c r="W1295" s="72">
        <v>1957.27</v>
      </c>
      <c r="X1295" s="72">
        <v>1840</v>
      </c>
      <c r="Y1295" s="72">
        <v>1558.56</v>
      </c>
    </row>
    <row r="1296" spans="1:25" s="7" customFormat="1" ht="15" x14ac:dyDescent="0.2">
      <c r="A1296" s="18">
        <v>26</v>
      </c>
      <c r="B1296" s="72">
        <v>1559.92</v>
      </c>
      <c r="C1296" s="72">
        <v>1511.51</v>
      </c>
      <c r="D1296" s="72">
        <v>1462.25</v>
      </c>
      <c r="E1296" s="72">
        <v>1445.36</v>
      </c>
      <c r="F1296" s="72">
        <v>1459.12</v>
      </c>
      <c r="G1296" s="72">
        <v>1502.26</v>
      </c>
      <c r="H1296" s="72">
        <v>1596.11</v>
      </c>
      <c r="I1296" s="72">
        <v>1730.12</v>
      </c>
      <c r="J1296" s="72">
        <v>1903.35</v>
      </c>
      <c r="K1296" s="72">
        <v>2045.05</v>
      </c>
      <c r="L1296" s="72">
        <v>2068.0100000000002</v>
      </c>
      <c r="M1296" s="72">
        <v>2070.92</v>
      </c>
      <c r="N1296" s="72">
        <v>2065.44</v>
      </c>
      <c r="O1296" s="72">
        <v>2070.29</v>
      </c>
      <c r="P1296" s="72">
        <v>2050.87</v>
      </c>
      <c r="Q1296" s="72">
        <v>2049.64</v>
      </c>
      <c r="R1296" s="72">
        <v>2061.11</v>
      </c>
      <c r="S1296" s="72">
        <v>2064.2199999999998</v>
      </c>
      <c r="T1296" s="72">
        <v>2056.0100000000002</v>
      </c>
      <c r="U1296" s="72">
        <v>2026.91</v>
      </c>
      <c r="V1296" s="72">
        <v>1955.64</v>
      </c>
      <c r="W1296" s="72">
        <v>1903.4</v>
      </c>
      <c r="X1296" s="72">
        <v>1725.32</v>
      </c>
      <c r="Y1296" s="72">
        <v>1524.66</v>
      </c>
    </row>
    <row r="1297" spans="1:27" s="7" customFormat="1" ht="15" x14ac:dyDescent="0.2">
      <c r="A1297" s="18">
        <v>27</v>
      </c>
      <c r="B1297" s="72">
        <v>1493.21</v>
      </c>
      <c r="C1297" s="72">
        <v>1442.54</v>
      </c>
      <c r="D1297" s="72">
        <v>1407.01</v>
      </c>
      <c r="E1297" s="72">
        <v>1409.33</v>
      </c>
      <c r="F1297" s="72">
        <v>1428.36</v>
      </c>
      <c r="G1297" s="72">
        <v>1454.81</v>
      </c>
      <c r="H1297" s="72">
        <v>1467.34</v>
      </c>
      <c r="I1297" s="72">
        <v>1588.75</v>
      </c>
      <c r="J1297" s="72">
        <v>1760.39</v>
      </c>
      <c r="K1297" s="72">
        <v>1890.21</v>
      </c>
      <c r="L1297" s="72">
        <v>1950.75</v>
      </c>
      <c r="M1297" s="72">
        <v>1950.6</v>
      </c>
      <c r="N1297" s="72">
        <v>1952.28</v>
      </c>
      <c r="O1297" s="72">
        <v>1947.95</v>
      </c>
      <c r="P1297" s="72">
        <v>1948.27</v>
      </c>
      <c r="Q1297" s="72">
        <v>1954.26</v>
      </c>
      <c r="R1297" s="72">
        <v>1966.43</v>
      </c>
      <c r="S1297" s="72">
        <v>1966.95</v>
      </c>
      <c r="T1297" s="72">
        <v>1960.89</v>
      </c>
      <c r="U1297" s="72">
        <v>1953.41</v>
      </c>
      <c r="V1297" s="72">
        <v>1937.59</v>
      </c>
      <c r="W1297" s="72">
        <v>1865.23</v>
      </c>
      <c r="X1297" s="72">
        <v>1657.39</v>
      </c>
      <c r="Y1297" s="72">
        <v>1479.89</v>
      </c>
    </row>
    <row r="1298" spans="1:27" s="7" customFormat="1" ht="15" x14ac:dyDescent="0.2">
      <c r="A1298" s="18">
        <v>28</v>
      </c>
      <c r="B1298" s="72">
        <v>1490.31</v>
      </c>
      <c r="C1298" s="72">
        <v>1446.03</v>
      </c>
      <c r="D1298" s="72">
        <v>1416.37</v>
      </c>
      <c r="E1298" s="72">
        <v>1418.04</v>
      </c>
      <c r="F1298" s="72">
        <v>1476.69</v>
      </c>
      <c r="G1298" s="72">
        <v>1584.73</v>
      </c>
      <c r="H1298" s="72">
        <v>1761.82</v>
      </c>
      <c r="I1298" s="72">
        <v>1949.63</v>
      </c>
      <c r="J1298" s="72">
        <v>2038.43</v>
      </c>
      <c r="K1298" s="72">
        <v>2077.84</v>
      </c>
      <c r="L1298" s="72">
        <v>2080.98</v>
      </c>
      <c r="M1298" s="72">
        <v>2087.79</v>
      </c>
      <c r="N1298" s="72">
        <v>2078.46</v>
      </c>
      <c r="O1298" s="72">
        <v>2080.9499999999998</v>
      </c>
      <c r="P1298" s="72">
        <v>2028.64</v>
      </c>
      <c r="Q1298" s="72">
        <v>2032.25</v>
      </c>
      <c r="R1298" s="72">
        <v>2044.26</v>
      </c>
      <c r="S1298" s="72">
        <v>2022.93</v>
      </c>
      <c r="T1298" s="72">
        <v>1996.02</v>
      </c>
      <c r="U1298" s="72">
        <v>1996.94</v>
      </c>
      <c r="V1298" s="72">
        <v>1936.16</v>
      </c>
      <c r="W1298" s="72">
        <v>1869.71</v>
      </c>
      <c r="X1298" s="72">
        <v>1636.43</v>
      </c>
      <c r="Y1298" s="72">
        <v>1432.8</v>
      </c>
    </row>
    <row r="1299" spans="1:27" s="7" customFormat="1" ht="15" x14ac:dyDescent="0.2">
      <c r="A1299" s="18">
        <v>29</v>
      </c>
      <c r="B1299" s="72">
        <v>1402.41</v>
      </c>
      <c r="C1299" s="72">
        <v>1368.24</v>
      </c>
      <c r="D1299" s="72">
        <v>1317.82</v>
      </c>
      <c r="E1299" s="72">
        <v>1316.83</v>
      </c>
      <c r="F1299" s="72">
        <v>1394.87</v>
      </c>
      <c r="G1299" s="72">
        <v>1481.25</v>
      </c>
      <c r="H1299" s="72">
        <v>1611.96</v>
      </c>
      <c r="I1299" s="72">
        <v>1866.66</v>
      </c>
      <c r="J1299" s="72">
        <v>1945.61</v>
      </c>
      <c r="K1299" s="72">
        <v>1965.04</v>
      </c>
      <c r="L1299" s="72">
        <v>1969.53</v>
      </c>
      <c r="M1299" s="72">
        <v>1970.04</v>
      </c>
      <c r="N1299" s="72">
        <v>1968.17</v>
      </c>
      <c r="O1299" s="72">
        <v>1973.43</v>
      </c>
      <c r="P1299" s="72">
        <v>1936.6</v>
      </c>
      <c r="Q1299" s="72">
        <v>1924.53</v>
      </c>
      <c r="R1299" s="72">
        <v>1925.69</v>
      </c>
      <c r="S1299" s="72">
        <v>1917.66</v>
      </c>
      <c r="T1299" s="72">
        <v>1914.44</v>
      </c>
      <c r="U1299" s="72">
        <v>1925.93</v>
      </c>
      <c r="V1299" s="72">
        <v>1871.4</v>
      </c>
      <c r="W1299" s="72">
        <v>1833.56</v>
      </c>
      <c r="X1299" s="72">
        <v>1574</v>
      </c>
      <c r="Y1299" s="72">
        <v>1408.43</v>
      </c>
    </row>
    <row r="1300" spans="1:27" s="7" customFormat="1" ht="15" x14ac:dyDescent="0.2">
      <c r="A1300" s="18">
        <v>30</v>
      </c>
      <c r="B1300" s="72">
        <v>1384.49</v>
      </c>
      <c r="C1300" s="72">
        <v>1323.84</v>
      </c>
      <c r="D1300" s="72">
        <v>1280.8499999999999</v>
      </c>
      <c r="E1300" s="72">
        <v>1259.6300000000001</v>
      </c>
      <c r="F1300" s="72">
        <v>1336.23</v>
      </c>
      <c r="G1300" s="72">
        <v>1530.48</v>
      </c>
      <c r="H1300" s="72">
        <v>1619.82</v>
      </c>
      <c r="I1300" s="72">
        <v>1874.95</v>
      </c>
      <c r="J1300" s="72">
        <v>2013.93</v>
      </c>
      <c r="K1300" s="72">
        <v>2054.1799999999998</v>
      </c>
      <c r="L1300" s="72">
        <v>2056.33</v>
      </c>
      <c r="M1300" s="72">
        <v>2059.5700000000002</v>
      </c>
      <c r="N1300" s="72">
        <v>2049.38</v>
      </c>
      <c r="O1300" s="72">
        <v>2064.6</v>
      </c>
      <c r="P1300" s="72">
        <v>2017.69</v>
      </c>
      <c r="Q1300" s="72">
        <v>2002.63</v>
      </c>
      <c r="R1300" s="72">
        <v>2004.53</v>
      </c>
      <c r="S1300" s="72">
        <v>2001.5</v>
      </c>
      <c r="T1300" s="72">
        <v>1987.23</v>
      </c>
      <c r="U1300" s="72">
        <v>2000.88</v>
      </c>
      <c r="V1300" s="72">
        <v>1927.97</v>
      </c>
      <c r="W1300" s="72">
        <v>1866.1</v>
      </c>
      <c r="X1300" s="72">
        <v>1611.46</v>
      </c>
      <c r="Y1300" s="72">
        <v>1408.49</v>
      </c>
    </row>
    <row r="1301" spans="1:27" s="7" customFormat="1" x14ac:dyDescent="0.2">
      <c r="A1301" s="65" t="s">
        <v>103</v>
      </c>
      <c r="B1301" s="65"/>
      <c r="C1301" s="65"/>
      <c r="D1301" s="65"/>
      <c r="E1301" s="65"/>
      <c r="F1301" s="65"/>
      <c r="G1301" s="65"/>
      <c r="H1301" s="65"/>
      <c r="I1301" s="65"/>
      <c r="J1301" s="65"/>
      <c r="K1301" s="65"/>
      <c r="L1301" s="100">
        <f>L1260</f>
        <v>893668.62</v>
      </c>
      <c r="M1301" s="100"/>
      <c r="N1301" s="66" t="s">
        <v>77</v>
      </c>
      <c r="Q1301" s="66"/>
    </row>
    <row r="1302" spans="1:27" s="7" customFormat="1" ht="15" x14ac:dyDescent="0.2">
      <c r="A1302" s="2" t="s">
        <v>108</v>
      </c>
      <c r="B1302" s="65"/>
      <c r="C1302" s="65"/>
      <c r="D1302" s="65"/>
      <c r="E1302" s="65"/>
      <c r="F1302" s="65"/>
      <c r="G1302" s="65"/>
      <c r="H1302" s="65"/>
      <c r="I1302" s="65"/>
      <c r="J1302" s="65"/>
      <c r="K1302" s="65"/>
      <c r="L1302" s="84"/>
      <c r="M1302" s="84"/>
      <c r="N1302" s="66"/>
      <c r="Q1302" s="66"/>
      <c r="AA1302" s="1"/>
    </row>
    <row r="1303" spans="1:27" s="7" customFormat="1" ht="15" x14ac:dyDescent="0.2">
      <c r="A1303" s="89"/>
      <c r="B1303" s="89"/>
      <c r="C1303" s="89"/>
      <c r="D1303" s="89"/>
      <c r="E1303" s="89"/>
      <c r="F1303" s="90" t="s">
        <v>2</v>
      </c>
      <c r="G1303" s="90"/>
      <c r="H1303" s="90"/>
      <c r="I1303" s="90"/>
      <c r="J1303" s="65"/>
      <c r="K1303" s="65"/>
      <c r="L1303" s="84"/>
      <c r="M1303" s="84"/>
      <c r="N1303" s="66"/>
      <c r="Q1303" s="66"/>
      <c r="AA1303" s="1"/>
    </row>
    <row r="1304" spans="1:27" s="7" customFormat="1" ht="15" x14ac:dyDescent="0.2">
      <c r="A1304" s="89"/>
      <c r="B1304" s="89"/>
      <c r="C1304" s="89"/>
      <c r="D1304" s="89"/>
      <c r="E1304" s="89"/>
      <c r="F1304" s="83" t="s">
        <v>5</v>
      </c>
      <c r="G1304" s="83" t="s">
        <v>97</v>
      </c>
      <c r="H1304" s="83" t="s">
        <v>98</v>
      </c>
      <c r="I1304" s="83" t="s">
        <v>0</v>
      </c>
      <c r="J1304" s="65"/>
      <c r="K1304" s="65"/>
      <c r="L1304" s="84"/>
      <c r="M1304" s="84"/>
      <c r="N1304" s="66"/>
      <c r="Q1304" s="66"/>
      <c r="AA1304" s="1"/>
    </row>
    <row r="1305" spans="1:27" s="7" customFormat="1" x14ac:dyDescent="0.2">
      <c r="A1305" s="91" t="s">
        <v>79</v>
      </c>
      <c r="B1305" s="92"/>
      <c r="C1305" s="92"/>
      <c r="D1305" s="92"/>
      <c r="E1305" s="93"/>
      <c r="F1305" s="3">
        <f>F434</f>
        <v>1459350.11</v>
      </c>
      <c r="G1305" s="3">
        <f t="shared" ref="G1305:I1305" si="11">G434</f>
        <v>1588702.03</v>
      </c>
      <c r="H1305" s="3">
        <f t="shared" si="11"/>
        <v>1607417.84</v>
      </c>
      <c r="I1305" s="3">
        <f t="shared" si="11"/>
        <v>1841467.92</v>
      </c>
      <c r="J1305" s="65"/>
      <c r="K1305" s="65"/>
      <c r="L1305" s="84"/>
      <c r="M1305" s="84"/>
      <c r="N1305" s="66"/>
      <c r="Q1305" s="66"/>
      <c r="AA1305" s="1"/>
    </row>
    <row r="1306" spans="1:27" s="7" customFormat="1" x14ac:dyDescent="0.2">
      <c r="A1306" s="65"/>
      <c r="B1306" s="65"/>
      <c r="C1306" s="65"/>
      <c r="D1306" s="65"/>
      <c r="E1306" s="65"/>
      <c r="F1306" s="65"/>
      <c r="G1306" s="65"/>
      <c r="H1306" s="65"/>
      <c r="I1306" s="65"/>
      <c r="J1306" s="65"/>
      <c r="K1306" s="65"/>
      <c r="L1306" s="84"/>
      <c r="M1306" s="84"/>
      <c r="N1306" s="66"/>
      <c r="Q1306" s="66"/>
    </row>
    <row r="1307" spans="1:27" s="7" customFormat="1" x14ac:dyDescent="0.2">
      <c r="A1307" s="65"/>
      <c r="B1307" s="65"/>
      <c r="C1307" s="65"/>
      <c r="D1307" s="65"/>
      <c r="E1307" s="65"/>
      <c r="F1307" s="65"/>
      <c r="G1307" s="65"/>
      <c r="H1307" s="65"/>
      <c r="I1307" s="65"/>
      <c r="J1307" s="65"/>
      <c r="K1307" s="65"/>
      <c r="L1307" s="84"/>
      <c r="M1307" s="84"/>
      <c r="N1307" s="66"/>
      <c r="Q1307" s="66"/>
    </row>
    <row r="1308" spans="1:27" s="7" customFormat="1" ht="15" x14ac:dyDescent="0.2">
      <c r="A1308" s="2" t="s">
        <v>105</v>
      </c>
      <c r="B1308" s="85"/>
      <c r="C1308" s="85"/>
      <c r="D1308" s="85"/>
      <c r="E1308" s="85"/>
      <c r="F1308" s="85"/>
      <c r="G1308" s="85"/>
      <c r="H1308" s="85"/>
      <c r="I1308" s="85"/>
      <c r="J1308" s="85"/>
      <c r="K1308" s="85"/>
      <c r="L1308" s="85"/>
      <c r="M1308" s="85"/>
      <c r="N1308" s="85"/>
      <c r="O1308" s="85"/>
      <c r="P1308" s="85"/>
      <c r="Q1308" s="85"/>
      <c r="R1308" s="85"/>
      <c r="S1308" s="85"/>
      <c r="T1308" s="85"/>
      <c r="U1308" s="85"/>
      <c r="V1308" s="85"/>
      <c r="W1308" s="85"/>
      <c r="X1308" s="85"/>
      <c r="Y1308" s="85"/>
    </row>
    <row r="1309" spans="1:27" s="7" customFormat="1" ht="15" x14ac:dyDescent="0.2">
      <c r="A1309" s="94" t="s">
        <v>11</v>
      </c>
      <c r="B1309" s="94" t="s">
        <v>122</v>
      </c>
      <c r="C1309" s="94"/>
      <c r="D1309" s="94"/>
      <c r="E1309" s="94"/>
      <c r="F1309" s="94"/>
      <c r="G1309" s="94"/>
      <c r="H1309" s="94"/>
      <c r="I1309" s="94"/>
      <c r="J1309" s="94"/>
      <c r="K1309" s="94"/>
      <c r="L1309" s="94"/>
      <c r="M1309" s="94"/>
      <c r="N1309" s="94"/>
      <c r="O1309" s="94"/>
      <c r="P1309" s="94"/>
      <c r="Q1309" s="94"/>
      <c r="R1309" s="94"/>
      <c r="S1309" s="94"/>
      <c r="T1309" s="94"/>
      <c r="U1309" s="94"/>
      <c r="V1309" s="94"/>
      <c r="W1309" s="94"/>
      <c r="X1309" s="94"/>
      <c r="Y1309" s="94"/>
    </row>
    <row r="1310" spans="1:27" s="7" customFormat="1" ht="15" x14ac:dyDescent="0.2">
      <c r="A1310" s="94"/>
      <c r="B1310" s="58" t="s">
        <v>12</v>
      </c>
      <c r="C1310" s="58" t="s">
        <v>13</v>
      </c>
      <c r="D1310" s="58" t="s">
        <v>14</v>
      </c>
      <c r="E1310" s="58" t="s">
        <v>15</v>
      </c>
      <c r="F1310" s="58" t="s">
        <v>16</v>
      </c>
      <c r="G1310" s="58" t="s">
        <v>17</v>
      </c>
      <c r="H1310" s="58" t="s">
        <v>18</v>
      </c>
      <c r="I1310" s="58" t="s">
        <v>19</v>
      </c>
      <c r="J1310" s="58" t="s">
        <v>20</v>
      </c>
      <c r="K1310" s="58" t="s">
        <v>21</v>
      </c>
      <c r="L1310" s="58" t="s">
        <v>22</v>
      </c>
      <c r="M1310" s="58" t="s">
        <v>23</v>
      </c>
      <c r="N1310" s="58" t="s">
        <v>24</v>
      </c>
      <c r="O1310" s="58" t="s">
        <v>25</v>
      </c>
      <c r="P1310" s="58" t="s">
        <v>26</v>
      </c>
      <c r="Q1310" s="58" t="s">
        <v>27</v>
      </c>
      <c r="R1310" s="58" t="s">
        <v>28</v>
      </c>
      <c r="S1310" s="58" t="s">
        <v>29</v>
      </c>
      <c r="T1310" s="58" t="s">
        <v>30</v>
      </c>
      <c r="U1310" s="58" t="s">
        <v>31</v>
      </c>
      <c r="V1310" s="58" t="s">
        <v>32</v>
      </c>
      <c r="W1310" s="58" t="s">
        <v>33</v>
      </c>
      <c r="X1310" s="58" t="s">
        <v>34</v>
      </c>
      <c r="Y1310" s="58" t="s">
        <v>35</v>
      </c>
    </row>
    <row r="1311" spans="1:27" s="7" customFormat="1" ht="15" x14ac:dyDescent="0.2">
      <c r="A1311" s="18">
        <v>1</v>
      </c>
      <c r="B1311" s="72">
        <v>1724.27</v>
      </c>
      <c r="C1311" s="72">
        <v>1710.05</v>
      </c>
      <c r="D1311" s="72">
        <v>1670.98</v>
      </c>
      <c r="E1311" s="72">
        <v>1601.72</v>
      </c>
      <c r="F1311" s="72">
        <v>1692.91</v>
      </c>
      <c r="G1311" s="80">
        <v>1731.91</v>
      </c>
      <c r="H1311" s="80">
        <v>1975.95</v>
      </c>
      <c r="I1311" s="72">
        <v>2244</v>
      </c>
      <c r="J1311" s="80">
        <v>2307.9699999999998</v>
      </c>
      <c r="K1311" s="80">
        <v>2320.94</v>
      </c>
      <c r="L1311" s="72">
        <v>2323.13</v>
      </c>
      <c r="M1311" s="72">
        <v>2314.5100000000002</v>
      </c>
      <c r="N1311" s="72">
        <v>2311.6999999999998</v>
      </c>
      <c r="O1311" s="72">
        <v>2311.0500000000002</v>
      </c>
      <c r="P1311" s="72">
        <v>2307.8000000000002</v>
      </c>
      <c r="Q1311" s="72">
        <v>2301.4899999999998</v>
      </c>
      <c r="R1311" s="72">
        <v>2302.46</v>
      </c>
      <c r="S1311" s="80">
        <v>2299.7600000000002</v>
      </c>
      <c r="T1311" s="72">
        <v>2294.4899999999998</v>
      </c>
      <c r="U1311" s="72">
        <v>2290.79</v>
      </c>
      <c r="V1311" s="72">
        <v>2283.7199999999998</v>
      </c>
      <c r="W1311" s="72">
        <v>2200.2199999999998</v>
      </c>
      <c r="X1311" s="72">
        <v>1953.47</v>
      </c>
      <c r="Y1311" s="72">
        <v>1797.62</v>
      </c>
      <c r="Z1311" s="9"/>
      <c r="AA1311" s="1"/>
    </row>
    <row r="1312" spans="1:27" s="7" customFormat="1" ht="15" x14ac:dyDescent="0.2">
      <c r="A1312" s="18">
        <v>2</v>
      </c>
      <c r="B1312" s="72">
        <v>1713.84</v>
      </c>
      <c r="C1312" s="72">
        <v>1611.91</v>
      </c>
      <c r="D1312" s="72">
        <v>939.99</v>
      </c>
      <c r="E1312" s="72">
        <v>940.95</v>
      </c>
      <c r="F1312" s="72">
        <v>945.37</v>
      </c>
      <c r="G1312" s="72">
        <v>1700.09</v>
      </c>
      <c r="H1312" s="72">
        <v>1969.14</v>
      </c>
      <c r="I1312" s="72">
        <v>2235.25</v>
      </c>
      <c r="J1312" s="72">
        <v>2339.36</v>
      </c>
      <c r="K1312" s="72">
        <v>2350.39</v>
      </c>
      <c r="L1312" s="72">
        <v>2349.65</v>
      </c>
      <c r="M1312" s="72">
        <v>2346.17</v>
      </c>
      <c r="N1312" s="72">
        <v>2345.84</v>
      </c>
      <c r="O1312" s="72">
        <v>2351.75</v>
      </c>
      <c r="P1312" s="72">
        <v>2333.29</v>
      </c>
      <c r="Q1312" s="72">
        <v>2331.4699999999998</v>
      </c>
      <c r="R1312" s="72">
        <v>2327.88</v>
      </c>
      <c r="S1312" s="72">
        <v>2325.41</v>
      </c>
      <c r="T1312" s="72">
        <v>2320.09</v>
      </c>
      <c r="U1312" s="72">
        <v>2315.67</v>
      </c>
      <c r="V1312" s="72">
        <v>2305.73</v>
      </c>
      <c r="W1312" s="72">
        <v>2254.4899999999998</v>
      </c>
      <c r="X1312" s="72">
        <v>2040.95</v>
      </c>
      <c r="Y1312" s="72">
        <v>1897.5</v>
      </c>
      <c r="Z1312" s="19"/>
    </row>
    <row r="1313" spans="1:26" s="7" customFormat="1" ht="15" x14ac:dyDescent="0.2">
      <c r="A1313" s="18">
        <v>3</v>
      </c>
      <c r="B1313" s="72">
        <v>1851.6</v>
      </c>
      <c r="C1313" s="72">
        <v>1755.34</v>
      </c>
      <c r="D1313" s="72">
        <v>1685.59</v>
      </c>
      <c r="E1313" s="72">
        <v>1654.26</v>
      </c>
      <c r="F1313" s="72">
        <v>1810.77</v>
      </c>
      <c r="G1313" s="72">
        <v>1893.96</v>
      </c>
      <c r="H1313" s="72">
        <v>2019.12</v>
      </c>
      <c r="I1313" s="72">
        <v>2297.54</v>
      </c>
      <c r="J1313" s="72">
        <v>2423.39</v>
      </c>
      <c r="K1313" s="72">
        <v>2438.08</v>
      </c>
      <c r="L1313" s="72">
        <v>2446.5500000000002</v>
      </c>
      <c r="M1313" s="72">
        <v>2443.7800000000002</v>
      </c>
      <c r="N1313" s="72">
        <v>2436.59</v>
      </c>
      <c r="O1313" s="72">
        <v>2461.8200000000002</v>
      </c>
      <c r="P1313" s="72">
        <v>2386.08</v>
      </c>
      <c r="Q1313" s="72">
        <v>2370.17</v>
      </c>
      <c r="R1313" s="72">
        <v>2346.71</v>
      </c>
      <c r="S1313" s="72">
        <v>2345.42</v>
      </c>
      <c r="T1313" s="72">
        <v>2341.1</v>
      </c>
      <c r="U1313" s="72">
        <v>2334.7800000000002</v>
      </c>
      <c r="V1313" s="72">
        <v>2394.98</v>
      </c>
      <c r="W1313" s="72">
        <v>2357.65</v>
      </c>
      <c r="X1313" s="72">
        <v>2246.7399999999998</v>
      </c>
      <c r="Y1313" s="72">
        <v>1956.5</v>
      </c>
      <c r="Z1313" s="19"/>
    </row>
    <row r="1314" spans="1:26" s="7" customFormat="1" ht="15" x14ac:dyDescent="0.2">
      <c r="A1314" s="18">
        <v>4</v>
      </c>
      <c r="B1314" s="72">
        <v>2044.22</v>
      </c>
      <c r="C1314" s="72">
        <v>1934.72</v>
      </c>
      <c r="D1314" s="72">
        <v>1887.16</v>
      </c>
      <c r="E1314" s="72">
        <v>1856.93</v>
      </c>
      <c r="F1314" s="72">
        <v>1887.11</v>
      </c>
      <c r="G1314" s="72">
        <v>1936.07</v>
      </c>
      <c r="H1314" s="72">
        <v>1956.05</v>
      </c>
      <c r="I1314" s="72">
        <v>2088.8200000000002</v>
      </c>
      <c r="J1314" s="72">
        <v>2260.58</v>
      </c>
      <c r="K1314" s="72">
        <v>2368.4499999999998</v>
      </c>
      <c r="L1314" s="72">
        <v>2372.62</v>
      </c>
      <c r="M1314" s="72">
        <v>2374.65</v>
      </c>
      <c r="N1314" s="72">
        <v>2377.96</v>
      </c>
      <c r="O1314" s="72">
        <v>2393.75</v>
      </c>
      <c r="P1314" s="72">
        <v>2327.96</v>
      </c>
      <c r="Q1314" s="72">
        <v>2330.25</v>
      </c>
      <c r="R1314" s="72">
        <v>2333.0500000000002</v>
      </c>
      <c r="S1314" s="72">
        <v>2333.39</v>
      </c>
      <c r="T1314" s="72">
        <v>2327.23</v>
      </c>
      <c r="U1314" s="72">
        <v>2316.79</v>
      </c>
      <c r="V1314" s="72">
        <v>2331.46</v>
      </c>
      <c r="W1314" s="72">
        <v>2295.44</v>
      </c>
      <c r="X1314" s="72">
        <v>2202.1799999999998</v>
      </c>
      <c r="Y1314" s="72">
        <v>1946.92</v>
      </c>
    </row>
    <row r="1315" spans="1:26" s="7" customFormat="1" ht="15" x14ac:dyDescent="0.2">
      <c r="A1315" s="18">
        <v>5</v>
      </c>
      <c r="B1315" s="72">
        <v>1994.65</v>
      </c>
      <c r="C1315" s="72">
        <v>1926.28</v>
      </c>
      <c r="D1315" s="72">
        <v>1896.83</v>
      </c>
      <c r="E1315" s="72">
        <v>1883.76</v>
      </c>
      <c r="F1315" s="72">
        <v>1895.09</v>
      </c>
      <c r="G1315" s="72">
        <v>1909.39</v>
      </c>
      <c r="H1315" s="72">
        <v>1935.62</v>
      </c>
      <c r="I1315" s="72">
        <v>2087.79</v>
      </c>
      <c r="J1315" s="72">
        <v>2302.4</v>
      </c>
      <c r="K1315" s="72">
        <v>2428.94</v>
      </c>
      <c r="L1315" s="72">
        <v>2430.59</v>
      </c>
      <c r="M1315" s="72">
        <v>2429.9899999999998</v>
      </c>
      <c r="N1315" s="72">
        <v>2423.4699999999998</v>
      </c>
      <c r="O1315" s="72">
        <v>2423.7600000000002</v>
      </c>
      <c r="P1315" s="72">
        <v>2368.66</v>
      </c>
      <c r="Q1315" s="72">
        <v>2367.0300000000002</v>
      </c>
      <c r="R1315" s="72">
        <v>2369.4</v>
      </c>
      <c r="S1315" s="72">
        <v>2381.84</v>
      </c>
      <c r="T1315" s="72">
        <v>2340.59</v>
      </c>
      <c r="U1315" s="72">
        <v>2340.75</v>
      </c>
      <c r="V1315" s="72">
        <v>2409.25</v>
      </c>
      <c r="W1315" s="72">
        <v>2349.64</v>
      </c>
      <c r="X1315" s="72">
        <v>2179.3000000000002</v>
      </c>
      <c r="Y1315" s="72">
        <v>1920.06</v>
      </c>
    </row>
    <row r="1316" spans="1:26" s="7" customFormat="1" ht="15" x14ac:dyDescent="0.2">
      <c r="A1316" s="18">
        <v>6</v>
      </c>
      <c r="B1316" s="72">
        <v>1902.52</v>
      </c>
      <c r="C1316" s="72">
        <v>1879.31</v>
      </c>
      <c r="D1316" s="72">
        <v>1837.69</v>
      </c>
      <c r="E1316" s="72">
        <v>1817.68</v>
      </c>
      <c r="F1316" s="72">
        <v>1824.29</v>
      </c>
      <c r="G1316" s="72">
        <v>1838.24</v>
      </c>
      <c r="H1316" s="72">
        <v>1824.39</v>
      </c>
      <c r="I1316" s="72">
        <v>1911.94</v>
      </c>
      <c r="J1316" s="72">
        <v>2015.47</v>
      </c>
      <c r="K1316" s="72">
        <v>2258.83</v>
      </c>
      <c r="L1316" s="72">
        <v>2298.81</v>
      </c>
      <c r="M1316" s="72">
        <v>2299.89</v>
      </c>
      <c r="N1316" s="72">
        <v>2301.46</v>
      </c>
      <c r="O1316" s="72">
        <v>2301.86</v>
      </c>
      <c r="P1316" s="72">
        <v>2297.9699999999998</v>
      </c>
      <c r="Q1316" s="72">
        <v>2300.7399999999998</v>
      </c>
      <c r="R1316" s="72">
        <v>2273.7800000000002</v>
      </c>
      <c r="S1316" s="72">
        <v>2275.1</v>
      </c>
      <c r="T1316" s="72">
        <v>2272.5500000000002</v>
      </c>
      <c r="U1316" s="72">
        <v>2270.11</v>
      </c>
      <c r="V1316" s="72">
        <v>2319.44</v>
      </c>
      <c r="W1316" s="72">
        <v>2298.88</v>
      </c>
      <c r="X1316" s="72">
        <v>1975.59</v>
      </c>
      <c r="Y1316" s="72">
        <v>1857.29</v>
      </c>
    </row>
    <row r="1317" spans="1:26" s="7" customFormat="1" ht="15" x14ac:dyDescent="0.2">
      <c r="A1317" s="18">
        <v>7</v>
      </c>
      <c r="B1317" s="72">
        <v>1848.89</v>
      </c>
      <c r="C1317" s="72">
        <v>1815.85</v>
      </c>
      <c r="D1317" s="72">
        <v>1792.43</v>
      </c>
      <c r="E1317" s="72">
        <v>1766.86</v>
      </c>
      <c r="F1317" s="72">
        <v>1828.98</v>
      </c>
      <c r="G1317" s="72">
        <v>1870.62</v>
      </c>
      <c r="H1317" s="72">
        <v>1963.14</v>
      </c>
      <c r="I1317" s="72">
        <v>2217.37</v>
      </c>
      <c r="J1317" s="72">
        <v>2440.92</v>
      </c>
      <c r="K1317" s="72">
        <v>2465.5100000000002</v>
      </c>
      <c r="L1317" s="72">
        <v>2472.1</v>
      </c>
      <c r="M1317" s="72">
        <v>2469.46</v>
      </c>
      <c r="N1317" s="72">
        <v>2466.5500000000002</v>
      </c>
      <c r="O1317" s="72">
        <v>2471.56</v>
      </c>
      <c r="P1317" s="72">
        <v>2367.6</v>
      </c>
      <c r="Q1317" s="72">
        <v>2352.7199999999998</v>
      </c>
      <c r="R1317" s="72">
        <v>2347.09</v>
      </c>
      <c r="S1317" s="72">
        <v>2384.08</v>
      </c>
      <c r="T1317" s="72">
        <v>2358.89</v>
      </c>
      <c r="U1317" s="72">
        <v>2373.7399999999998</v>
      </c>
      <c r="V1317" s="72">
        <v>2418.56</v>
      </c>
      <c r="W1317" s="72">
        <v>2402.85</v>
      </c>
      <c r="X1317" s="72">
        <v>2059.4299999999998</v>
      </c>
      <c r="Y1317" s="72">
        <v>1887.71</v>
      </c>
    </row>
    <row r="1318" spans="1:26" s="7" customFormat="1" ht="15" x14ac:dyDescent="0.2">
      <c r="A1318" s="18">
        <v>8</v>
      </c>
      <c r="B1318" s="72">
        <v>1836.12</v>
      </c>
      <c r="C1318" s="72">
        <v>1765.5</v>
      </c>
      <c r="D1318" s="72">
        <v>1709.35</v>
      </c>
      <c r="E1318" s="72">
        <v>1709.39</v>
      </c>
      <c r="F1318" s="72">
        <v>1799.65</v>
      </c>
      <c r="G1318" s="72">
        <v>1879.57</v>
      </c>
      <c r="H1318" s="72">
        <v>1986.3</v>
      </c>
      <c r="I1318" s="72">
        <v>2257.92</v>
      </c>
      <c r="J1318" s="72">
        <v>2441.96</v>
      </c>
      <c r="K1318" s="72">
        <v>2496.42</v>
      </c>
      <c r="L1318" s="72">
        <v>2495.56</v>
      </c>
      <c r="M1318" s="72">
        <v>2489.6799999999998</v>
      </c>
      <c r="N1318" s="72">
        <v>2482.98</v>
      </c>
      <c r="O1318" s="72">
        <v>2489.2399999999998</v>
      </c>
      <c r="P1318" s="72">
        <v>2366.44</v>
      </c>
      <c r="Q1318" s="72">
        <v>2354.41</v>
      </c>
      <c r="R1318" s="72">
        <v>2338.8200000000002</v>
      </c>
      <c r="S1318" s="72">
        <v>2342.39</v>
      </c>
      <c r="T1318" s="72">
        <v>2338.2800000000002</v>
      </c>
      <c r="U1318" s="72">
        <v>2347.16</v>
      </c>
      <c r="V1318" s="72">
        <v>2407.83</v>
      </c>
      <c r="W1318" s="72">
        <v>2353.5500000000002</v>
      </c>
      <c r="X1318" s="72">
        <v>2028.65</v>
      </c>
      <c r="Y1318" s="72">
        <v>1896.56</v>
      </c>
    </row>
    <row r="1319" spans="1:26" s="7" customFormat="1" ht="15" x14ac:dyDescent="0.2">
      <c r="A1319" s="18">
        <v>9</v>
      </c>
      <c r="B1319" s="72">
        <v>1866.3</v>
      </c>
      <c r="C1319" s="72">
        <v>1778.12</v>
      </c>
      <c r="D1319" s="72">
        <v>1708.32</v>
      </c>
      <c r="E1319" s="72">
        <v>1563.39</v>
      </c>
      <c r="F1319" s="72">
        <v>1822.93</v>
      </c>
      <c r="G1319" s="72">
        <v>1920.12</v>
      </c>
      <c r="H1319" s="72">
        <v>2063.2600000000002</v>
      </c>
      <c r="I1319" s="72">
        <v>2326.3000000000002</v>
      </c>
      <c r="J1319" s="72">
        <v>2447.6</v>
      </c>
      <c r="K1319" s="72">
        <v>2464.62</v>
      </c>
      <c r="L1319" s="72">
        <v>2454.17</v>
      </c>
      <c r="M1319" s="72">
        <v>2447.1799999999998</v>
      </c>
      <c r="N1319" s="72">
        <v>2443.06</v>
      </c>
      <c r="O1319" s="72">
        <v>2483.13</v>
      </c>
      <c r="P1319" s="72">
        <v>2385.2399999999998</v>
      </c>
      <c r="Q1319" s="72">
        <v>2361.12</v>
      </c>
      <c r="R1319" s="72">
        <v>2356.5500000000002</v>
      </c>
      <c r="S1319" s="72">
        <v>2359.02</v>
      </c>
      <c r="T1319" s="72">
        <v>2348.13</v>
      </c>
      <c r="U1319" s="72">
        <v>2344.9299999999998</v>
      </c>
      <c r="V1319" s="72">
        <v>2421.64</v>
      </c>
      <c r="W1319" s="72">
        <v>2428.41</v>
      </c>
      <c r="X1319" s="72">
        <v>2167.27</v>
      </c>
      <c r="Y1319" s="72">
        <v>1973.99</v>
      </c>
    </row>
    <row r="1320" spans="1:26" s="7" customFormat="1" ht="15" x14ac:dyDescent="0.2">
      <c r="A1320" s="18">
        <v>10</v>
      </c>
      <c r="B1320" s="72">
        <v>1887.19</v>
      </c>
      <c r="C1320" s="72">
        <v>1799.49</v>
      </c>
      <c r="D1320" s="72">
        <v>1748.37</v>
      </c>
      <c r="E1320" s="72">
        <v>1536.36</v>
      </c>
      <c r="F1320" s="72">
        <v>1827.69</v>
      </c>
      <c r="G1320" s="72">
        <v>1942.24</v>
      </c>
      <c r="H1320" s="72">
        <v>2126.3000000000002</v>
      </c>
      <c r="I1320" s="72">
        <v>2401.66</v>
      </c>
      <c r="J1320" s="72">
        <v>2465.87</v>
      </c>
      <c r="K1320" s="72">
        <v>2493.9</v>
      </c>
      <c r="L1320" s="72">
        <v>2495.9299999999998</v>
      </c>
      <c r="M1320" s="72">
        <v>2471.6</v>
      </c>
      <c r="N1320" s="72">
        <v>2459.5500000000002</v>
      </c>
      <c r="O1320" s="72">
        <v>2458.63</v>
      </c>
      <c r="P1320" s="72">
        <v>2362.9</v>
      </c>
      <c r="Q1320" s="72">
        <v>2357.8000000000002</v>
      </c>
      <c r="R1320" s="72">
        <v>2350.38</v>
      </c>
      <c r="S1320" s="72">
        <v>2346.5100000000002</v>
      </c>
      <c r="T1320" s="72">
        <v>2340.7800000000002</v>
      </c>
      <c r="U1320" s="72">
        <v>2337.73</v>
      </c>
      <c r="V1320" s="72">
        <v>2349.5700000000002</v>
      </c>
      <c r="W1320" s="72">
        <v>2334.42</v>
      </c>
      <c r="X1320" s="72">
        <v>2098.06</v>
      </c>
      <c r="Y1320" s="72">
        <v>1928.34</v>
      </c>
    </row>
    <row r="1321" spans="1:26" s="7" customFormat="1" ht="15" x14ac:dyDescent="0.2">
      <c r="A1321" s="18">
        <v>11</v>
      </c>
      <c r="B1321" s="72">
        <v>1876.33</v>
      </c>
      <c r="C1321" s="72">
        <v>1815.98</v>
      </c>
      <c r="D1321" s="72">
        <v>1689.66</v>
      </c>
      <c r="E1321" s="72">
        <v>1513.86</v>
      </c>
      <c r="F1321" s="72">
        <v>1819.97</v>
      </c>
      <c r="G1321" s="72">
        <v>1953.68</v>
      </c>
      <c r="H1321" s="72">
        <v>2184.23</v>
      </c>
      <c r="I1321" s="72">
        <v>2348.9299999999998</v>
      </c>
      <c r="J1321" s="72">
        <v>2368.44</v>
      </c>
      <c r="K1321" s="72">
        <v>2386.77</v>
      </c>
      <c r="L1321" s="72">
        <v>2385.36</v>
      </c>
      <c r="M1321" s="72">
        <v>2385.08</v>
      </c>
      <c r="N1321" s="72">
        <v>2393.6999999999998</v>
      </c>
      <c r="O1321" s="72">
        <v>2387.88</v>
      </c>
      <c r="P1321" s="72">
        <v>2346.88</v>
      </c>
      <c r="Q1321" s="72">
        <v>2339.5100000000002</v>
      </c>
      <c r="R1321" s="72">
        <v>2337.8200000000002</v>
      </c>
      <c r="S1321" s="72">
        <v>2334.46</v>
      </c>
      <c r="T1321" s="72">
        <v>2331.79</v>
      </c>
      <c r="U1321" s="72">
        <v>2325.19</v>
      </c>
      <c r="V1321" s="72">
        <v>2312.8200000000002</v>
      </c>
      <c r="W1321" s="72">
        <v>2294.02</v>
      </c>
      <c r="X1321" s="72">
        <v>2172.4</v>
      </c>
      <c r="Y1321" s="72">
        <v>1967.37</v>
      </c>
    </row>
    <row r="1322" spans="1:26" s="7" customFormat="1" ht="15" x14ac:dyDescent="0.2">
      <c r="A1322" s="18">
        <v>12</v>
      </c>
      <c r="B1322" s="72">
        <v>1917.89</v>
      </c>
      <c r="C1322" s="72">
        <v>1858.41</v>
      </c>
      <c r="D1322" s="72">
        <v>1815.99</v>
      </c>
      <c r="E1322" s="72">
        <v>1761.84</v>
      </c>
      <c r="F1322" s="72">
        <v>1812.72</v>
      </c>
      <c r="G1322" s="72">
        <v>1871.79</v>
      </c>
      <c r="H1322" s="72">
        <v>1917.98</v>
      </c>
      <c r="I1322" s="72">
        <v>1990.73</v>
      </c>
      <c r="J1322" s="72">
        <v>2261.13</v>
      </c>
      <c r="K1322" s="72">
        <v>2340.2600000000002</v>
      </c>
      <c r="L1322" s="72">
        <v>2344.4899999999998</v>
      </c>
      <c r="M1322" s="72">
        <v>2348.35</v>
      </c>
      <c r="N1322" s="72">
        <v>2339.65</v>
      </c>
      <c r="O1322" s="72">
        <v>2341.8000000000002</v>
      </c>
      <c r="P1322" s="72">
        <v>2319.41</v>
      </c>
      <c r="Q1322" s="72">
        <v>2322.3200000000002</v>
      </c>
      <c r="R1322" s="72">
        <v>2320.48</v>
      </c>
      <c r="S1322" s="72">
        <v>2319.86</v>
      </c>
      <c r="T1322" s="72">
        <v>2301.96</v>
      </c>
      <c r="U1322" s="72">
        <v>2305.92</v>
      </c>
      <c r="V1322" s="72">
        <v>2319.67</v>
      </c>
      <c r="W1322" s="72">
        <v>2291.37</v>
      </c>
      <c r="X1322" s="72">
        <v>2017.02</v>
      </c>
      <c r="Y1322" s="72">
        <v>1911.55</v>
      </c>
    </row>
    <row r="1323" spans="1:26" s="7" customFormat="1" ht="15" x14ac:dyDescent="0.2">
      <c r="A1323" s="18">
        <v>13</v>
      </c>
      <c r="B1323" s="72">
        <v>1874.56</v>
      </c>
      <c r="C1323" s="72">
        <v>1813.26</v>
      </c>
      <c r="D1323" s="72">
        <v>1385.02</v>
      </c>
      <c r="E1323" s="72">
        <v>1304.28</v>
      </c>
      <c r="F1323" s="72">
        <v>1371.69</v>
      </c>
      <c r="G1323" s="72">
        <v>1508.45</v>
      </c>
      <c r="H1323" s="72">
        <v>1575.66</v>
      </c>
      <c r="I1323" s="72">
        <v>1866.25</v>
      </c>
      <c r="J1323" s="72">
        <v>1987.17</v>
      </c>
      <c r="K1323" s="72">
        <v>2182.16</v>
      </c>
      <c r="L1323" s="72">
        <v>2262.63</v>
      </c>
      <c r="M1323" s="72">
        <v>2272.52</v>
      </c>
      <c r="N1323" s="72">
        <v>2273.14</v>
      </c>
      <c r="O1323" s="72">
        <v>2298.04</v>
      </c>
      <c r="P1323" s="72">
        <v>2276.48</v>
      </c>
      <c r="Q1323" s="72">
        <v>2283.1799999999998</v>
      </c>
      <c r="R1323" s="72">
        <v>2287.87</v>
      </c>
      <c r="S1323" s="72">
        <v>2304.19</v>
      </c>
      <c r="T1323" s="72">
        <v>2295.67</v>
      </c>
      <c r="U1323" s="72">
        <v>2300.12</v>
      </c>
      <c r="V1323" s="72">
        <v>2296.27</v>
      </c>
      <c r="W1323" s="72">
        <v>2243.39</v>
      </c>
      <c r="X1323" s="72">
        <v>1939.84</v>
      </c>
      <c r="Y1323" s="72">
        <v>1882.03</v>
      </c>
    </row>
    <row r="1324" spans="1:26" s="7" customFormat="1" ht="15" x14ac:dyDescent="0.2">
      <c r="A1324" s="18">
        <v>14</v>
      </c>
      <c r="B1324" s="72">
        <v>1802.83</v>
      </c>
      <c r="C1324" s="72">
        <v>1738.89</v>
      </c>
      <c r="D1324" s="72">
        <v>1225.99</v>
      </c>
      <c r="E1324" s="72">
        <v>1205.0899999999999</v>
      </c>
      <c r="F1324" s="72">
        <v>1473.96</v>
      </c>
      <c r="G1324" s="72">
        <v>1840.36</v>
      </c>
      <c r="H1324" s="72">
        <v>1954.02</v>
      </c>
      <c r="I1324" s="72">
        <v>2294.7600000000002</v>
      </c>
      <c r="J1324" s="72">
        <v>2332.2399999999998</v>
      </c>
      <c r="K1324" s="72">
        <v>2329.79</v>
      </c>
      <c r="L1324" s="72">
        <v>2328.4899999999998</v>
      </c>
      <c r="M1324" s="72">
        <v>2331.0500000000002</v>
      </c>
      <c r="N1324" s="72">
        <v>2330.94</v>
      </c>
      <c r="O1324" s="72">
        <v>2352.14</v>
      </c>
      <c r="P1324" s="72">
        <v>2330.75</v>
      </c>
      <c r="Q1324" s="72">
        <v>2326.59</v>
      </c>
      <c r="R1324" s="72">
        <v>2309.11</v>
      </c>
      <c r="S1324" s="72">
        <v>2303.0300000000002</v>
      </c>
      <c r="T1324" s="72">
        <v>2293.7600000000002</v>
      </c>
      <c r="U1324" s="72">
        <v>2278.88</v>
      </c>
      <c r="V1324" s="72">
        <v>2293.5500000000002</v>
      </c>
      <c r="W1324" s="72">
        <v>2245.61</v>
      </c>
      <c r="X1324" s="72">
        <v>1925.54</v>
      </c>
      <c r="Y1324" s="72">
        <v>1861.74</v>
      </c>
    </row>
    <row r="1325" spans="1:26" s="7" customFormat="1" ht="15" x14ac:dyDescent="0.2">
      <c r="A1325" s="18">
        <v>15</v>
      </c>
      <c r="B1325" s="72">
        <v>1820.13</v>
      </c>
      <c r="C1325" s="72">
        <v>1786.08</v>
      </c>
      <c r="D1325" s="72">
        <v>1745.15</v>
      </c>
      <c r="E1325" s="72">
        <v>1746.07</v>
      </c>
      <c r="F1325" s="72">
        <v>1801.98</v>
      </c>
      <c r="G1325" s="72">
        <v>1886.27</v>
      </c>
      <c r="H1325" s="72">
        <v>2033.94</v>
      </c>
      <c r="I1325" s="72">
        <v>2323.29</v>
      </c>
      <c r="J1325" s="72">
        <v>2339.4499999999998</v>
      </c>
      <c r="K1325" s="72">
        <v>2343.5500000000002</v>
      </c>
      <c r="L1325" s="72">
        <v>2341.4299999999998</v>
      </c>
      <c r="M1325" s="72">
        <v>2341.62</v>
      </c>
      <c r="N1325" s="72">
        <v>2342.2600000000002</v>
      </c>
      <c r="O1325" s="72">
        <v>2347.56</v>
      </c>
      <c r="P1325" s="72">
        <v>2325.14</v>
      </c>
      <c r="Q1325" s="72">
        <v>2334.84</v>
      </c>
      <c r="R1325" s="72">
        <v>2323.09</v>
      </c>
      <c r="S1325" s="72">
        <v>2320.19</v>
      </c>
      <c r="T1325" s="72">
        <v>2313.35</v>
      </c>
      <c r="U1325" s="72">
        <v>2310.48</v>
      </c>
      <c r="V1325" s="72">
        <v>2307.84</v>
      </c>
      <c r="W1325" s="72">
        <v>2278.0700000000002</v>
      </c>
      <c r="X1325" s="72">
        <v>2039.16</v>
      </c>
      <c r="Y1325" s="72">
        <v>1873.45</v>
      </c>
    </row>
    <row r="1326" spans="1:26" s="7" customFormat="1" ht="15" x14ac:dyDescent="0.2">
      <c r="A1326" s="18">
        <v>16</v>
      </c>
      <c r="B1326" s="72">
        <v>1832.73</v>
      </c>
      <c r="C1326" s="72">
        <v>1797.93</v>
      </c>
      <c r="D1326" s="72">
        <v>1739.87</v>
      </c>
      <c r="E1326" s="72">
        <v>963.31</v>
      </c>
      <c r="F1326" s="72">
        <v>1593.69</v>
      </c>
      <c r="G1326" s="72">
        <v>1842.95</v>
      </c>
      <c r="H1326" s="72">
        <v>1974.14</v>
      </c>
      <c r="I1326" s="72">
        <v>2309.5300000000002</v>
      </c>
      <c r="J1326" s="72">
        <v>2340.64</v>
      </c>
      <c r="K1326" s="72">
        <v>2336.94</v>
      </c>
      <c r="L1326" s="72">
        <v>2334.41</v>
      </c>
      <c r="M1326" s="72">
        <v>2333.37</v>
      </c>
      <c r="N1326" s="72">
        <v>2332.98</v>
      </c>
      <c r="O1326" s="72">
        <v>2343.91</v>
      </c>
      <c r="P1326" s="72">
        <v>2324.35</v>
      </c>
      <c r="Q1326" s="72">
        <v>2316.9899999999998</v>
      </c>
      <c r="R1326" s="72">
        <v>2306.4899999999998</v>
      </c>
      <c r="S1326" s="72">
        <v>2297.3000000000002</v>
      </c>
      <c r="T1326" s="72">
        <v>2288.87</v>
      </c>
      <c r="U1326" s="72">
        <v>2290.41</v>
      </c>
      <c r="V1326" s="72">
        <v>2304.7800000000002</v>
      </c>
      <c r="W1326" s="72">
        <v>2286.73</v>
      </c>
      <c r="X1326" s="72">
        <v>1991.71</v>
      </c>
      <c r="Y1326" s="72">
        <v>1884.59</v>
      </c>
    </row>
    <row r="1327" spans="1:26" s="7" customFormat="1" ht="15" x14ac:dyDescent="0.2">
      <c r="A1327" s="18">
        <v>17</v>
      </c>
      <c r="B1327" s="72">
        <v>1837.92</v>
      </c>
      <c r="C1327" s="72">
        <v>1797.32</v>
      </c>
      <c r="D1327" s="72">
        <v>1733.89</v>
      </c>
      <c r="E1327" s="72">
        <v>1654.87</v>
      </c>
      <c r="F1327" s="72">
        <v>1805.9</v>
      </c>
      <c r="G1327" s="72">
        <v>1870.51</v>
      </c>
      <c r="H1327" s="72">
        <v>2026.6</v>
      </c>
      <c r="I1327" s="72">
        <v>2312.89</v>
      </c>
      <c r="J1327" s="72">
        <v>2422.6</v>
      </c>
      <c r="K1327" s="72">
        <v>2478.96</v>
      </c>
      <c r="L1327" s="72">
        <v>2482.66</v>
      </c>
      <c r="M1327" s="72">
        <v>2481.96</v>
      </c>
      <c r="N1327" s="72">
        <v>2477.5100000000002</v>
      </c>
      <c r="O1327" s="72">
        <v>2502.0300000000002</v>
      </c>
      <c r="P1327" s="72">
        <v>2454.06</v>
      </c>
      <c r="Q1327" s="72">
        <v>2441.17</v>
      </c>
      <c r="R1327" s="72">
        <v>2464.92</v>
      </c>
      <c r="S1327" s="72">
        <v>2464.89</v>
      </c>
      <c r="T1327" s="72">
        <v>2448.8000000000002</v>
      </c>
      <c r="U1327" s="72">
        <v>2423.19</v>
      </c>
      <c r="V1327" s="72">
        <v>2354.35</v>
      </c>
      <c r="W1327" s="72">
        <v>2314.94</v>
      </c>
      <c r="X1327" s="72">
        <v>2055.36</v>
      </c>
      <c r="Y1327" s="72">
        <v>1940.08</v>
      </c>
    </row>
    <row r="1328" spans="1:26" s="7" customFormat="1" ht="15" x14ac:dyDescent="0.2">
      <c r="A1328" s="18">
        <v>18</v>
      </c>
      <c r="B1328" s="72">
        <v>1857.91</v>
      </c>
      <c r="C1328" s="72">
        <v>1815</v>
      </c>
      <c r="D1328" s="72">
        <v>1761.94</v>
      </c>
      <c r="E1328" s="72">
        <v>1772.04</v>
      </c>
      <c r="F1328" s="72">
        <v>1828.84</v>
      </c>
      <c r="G1328" s="72">
        <v>1925.98</v>
      </c>
      <c r="H1328" s="72">
        <v>2068.7199999999998</v>
      </c>
      <c r="I1328" s="72">
        <v>2381.4899999999998</v>
      </c>
      <c r="J1328" s="72">
        <v>2536.17</v>
      </c>
      <c r="K1328" s="72">
        <v>2576.16</v>
      </c>
      <c r="L1328" s="72">
        <v>2580.5700000000002</v>
      </c>
      <c r="M1328" s="72">
        <v>2574.91</v>
      </c>
      <c r="N1328" s="72">
        <v>2559.9699999999998</v>
      </c>
      <c r="O1328" s="72">
        <v>2568.06</v>
      </c>
      <c r="P1328" s="72">
        <v>2535.92</v>
      </c>
      <c r="Q1328" s="72">
        <v>2526.71</v>
      </c>
      <c r="R1328" s="72">
        <v>2528.62</v>
      </c>
      <c r="S1328" s="72">
        <v>2521.37</v>
      </c>
      <c r="T1328" s="72">
        <v>2497.86</v>
      </c>
      <c r="U1328" s="72">
        <v>2447.2199999999998</v>
      </c>
      <c r="V1328" s="72">
        <v>2359.88</v>
      </c>
      <c r="W1328" s="72">
        <v>2327.3000000000002</v>
      </c>
      <c r="X1328" s="72">
        <v>2198.2600000000002</v>
      </c>
      <c r="Y1328" s="72">
        <v>1990.98</v>
      </c>
    </row>
    <row r="1329" spans="1:27" s="7" customFormat="1" ht="15" x14ac:dyDescent="0.2">
      <c r="A1329" s="18">
        <v>19</v>
      </c>
      <c r="B1329" s="72">
        <v>1981.81</v>
      </c>
      <c r="C1329" s="72">
        <v>1903.78</v>
      </c>
      <c r="D1329" s="72">
        <v>1838.07</v>
      </c>
      <c r="E1329" s="72">
        <v>1831.08</v>
      </c>
      <c r="F1329" s="72">
        <v>1848.83</v>
      </c>
      <c r="G1329" s="72">
        <v>1916.71</v>
      </c>
      <c r="H1329" s="72">
        <v>1890.24</v>
      </c>
      <c r="I1329" s="72">
        <v>1999.67</v>
      </c>
      <c r="J1329" s="72">
        <v>2288.0700000000002</v>
      </c>
      <c r="K1329" s="72">
        <v>2392.48</v>
      </c>
      <c r="L1329" s="72">
        <v>2411.16</v>
      </c>
      <c r="M1329" s="72">
        <v>2421.14</v>
      </c>
      <c r="N1329" s="72">
        <v>2407.71</v>
      </c>
      <c r="O1329" s="72">
        <v>2407.23</v>
      </c>
      <c r="P1329" s="72">
        <v>2381.9</v>
      </c>
      <c r="Q1329" s="72">
        <v>2390.5500000000002</v>
      </c>
      <c r="R1329" s="72">
        <v>2402.0100000000002</v>
      </c>
      <c r="S1329" s="72">
        <v>2413.91</v>
      </c>
      <c r="T1329" s="72">
        <v>2395.31</v>
      </c>
      <c r="U1329" s="72">
        <v>2363.9699999999998</v>
      </c>
      <c r="V1329" s="72">
        <v>2317.38</v>
      </c>
      <c r="W1329" s="72">
        <v>2265.54</v>
      </c>
      <c r="X1329" s="72">
        <v>2046.66</v>
      </c>
      <c r="Y1329" s="72">
        <v>1983.62</v>
      </c>
    </row>
    <row r="1330" spans="1:27" s="7" customFormat="1" ht="15" x14ac:dyDescent="0.2">
      <c r="A1330" s="18">
        <v>20</v>
      </c>
      <c r="B1330" s="72">
        <v>1906.23</v>
      </c>
      <c r="C1330" s="72">
        <v>1840.61</v>
      </c>
      <c r="D1330" s="72">
        <v>1793.1</v>
      </c>
      <c r="E1330" s="72">
        <v>1737.92</v>
      </c>
      <c r="F1330" s="72">
        <v>1795.35</v>
      </c>
      <c r="G1330" s="72">
        <v>1847.18</v>
      </c>
      <c r="H1330" s="72">
        <v>1800.33</v>
      </c>
      <c r="I1330" s="72">
        <v>1895.01</v>
      </c>
      <c r="J1330" s="72">
        <v>2086.79</v>
      </c>
      <c r="K1330" s="72">
        <v>2291.35</v>
      </c>
      <c r="L1330" s="72">
        <v>2320.3000000000002</v>
      </c>
      <c r="M1330" s="72">
        <v>2317.6999999999998</v>
      </c>
      <c r="N1330" s="72">
        <v>2305.61</v>
      </c>
      <c r="O1330" s="72">
        <v>2306.9299999999998</v>
      </c>
      <c r="P1330" s="72">
        <v>2301</v>
      </c>
      <c r="Q1330" s="72">
        <v>2305.16</v>
      </c>
      <c r="R1330" s="72">
        <v>2319.84</v>
      </c>
      <c r="S1330" s="72">
        <v>2340.0100000000002</v>
      </c>
      <c r="T1330" s="72">
        <v>2328.73</v>
      </c>
      <c r="U1330" s="72">
        <v>2313.56</v>
      </c>
      <c r="V1330" s="72">
        <v>2309.92</v>
      </c>
      <c r="W1330" s="72">
        <v>2269.58</v>
      </c>
      <c r="X1330" s="72">
        <v>2032.61</v>
      </c>
      <c r="Y1330" s="72">
        <v>1930.11</v>
      </c>
    </row>
    <row r="1331" spans="1:27" s="7" customFormat="1" ht="15" x14ac:dyDescent="0.2">
      <c r="A1331" s="18">
        <v>21</v>
      </c>
      <c r="B1331" s="72">
        <v>1860.23</v>
      </c>
      <c r="C1331" s="72">
        <v>1827.04</v>
      </c>
      <c r="D1331" s="72">
        <v>1776.54</v>
      </c>
      <c r="E1331" s="72">
        <v>1783.24</v>
      </c>
      <c r="F1331" s="72">
        <v>1854.84</v>
      </c>
      <c r="G1331" s="72">
        <v>1937.17</v>
      </c>
      <c r="H1331" s="72">
        <v>2066.08</v>
      </c>
      <c r="I1331" s="72">
        <v>2319.79</v>
      </c>
      <c r="J1331" s="72">
        <v>2388.48</v>
      </c>
      <c r="K1331" s="72">
        <v>2406.46</v>
      </c>
      <c r="L1331" s="72">
        <v>2410.91</v>
      </c>
      <c r="M1331" s="72">
        <v>2421.3000000000002</v>
      </c>
      <c r="N1331" s="72">
        <v>2413.54</v>
      </c>
      <c r="O1331" s="72">
        <v>2418.7600000000002</v>
      </c>
      <c r="P1331" s="72">
        <v>2382.5500000000002</v>
      </c>
      <c r="Q1331" s="72">
        <v>2374.5300000000002</v>
      </c>
      <c r="R1331" s="72">
        <v>2373.25</v>
      </c>
      <c r="S1331" s="72">
        <v>2375.2399999999998</v>
      </c>
      <c r="T1331" s="72">
        <v>2356.91</v>
      </c>
      <c r="U1331" s="72">
        <v>2369.4299999999998</v>
      </c>
      <c r="V1331" s="72">
        <v>2343.42</v>
      </c>
      <c r="W1331" s="72">
        <v>2295.69</v>
      </c>
      <c r="X1331" s="72">
        <v>2071.14</v>
      </c>
      <c r="Y1331" s="72">
        <v>1896.63</v>
      </c>
    </row>
    <row r="1332" spans="1:27" s="7" customFormat="1" ht="15" x14ac:dyDescent="0.2">
      <c r="A1332" s="18">
        <v>22</v>
      </c>
      <c r="B1332" s="72">
        <v>1892.99</v>
      </c>
      <c r="C1332" s="72">
        <v>1855.88</v>
      </c>
      <c r="D1332" s="72">
        <v>1807.51</v>
      </c>
      <c r="E1332" s="72">
        <v>1824.01</v>
      </c>
      <c r="F1332" s="72">
        <v>1888.79</v>
      </c>
      <c r="G1332" s="72">
        <v>1947.05</v>
      </c>
      <c r="H1332" s="72">
        <v>2171.8200000000002</v>
      </c>
      <c r="I1332" s="72">
        <v>2419.31</v>
      </c>
      <c r="J1332" s="72">
        <v>2522.7399999999998</v>
      </c>
      <c r="K1332" s="72">
        <v>2552.29</v>
      </c>
      <c r="L1332" s="72">
        <v>2553.4299999999998</v>
      </c>
      <c r="M1332" s="72">
        <v>2567.37</v>
      </c>
      <c r="N1332" s="72">
        <v>2555.7600000000002</v>
      </c>
      <c r="O1332" s="72">
        <v>2560.31</v>
      </c>
      <c r="P1332" s="72">
        <v>2531.92</v>
      </c>
      <c r="Q1332" s="72">
        <v>2524.5700000000002</v>
      </c>
      <c r="R1332" s="72">
        <v>2512.86</v>
      </c>
      <c r="S1332" s="72">
        <v>2515.21</v>
      </c>
      <c r="T1332" s="72">
        <v>2489.7600000000002</v>
      </c>
      <c r="U1332" s="72">
        <v>2493.1</v>
      </c>
      <c r="V1332" s="72">
        <v>2365.36</v>
      </c>
      <c r="W1332" s="72">
        <v>2290.0700000000002</v>
      </c>
      <c r="X1332" s="72">
        <v>2062.6799999999998</v>
      </c>
      <c r="Y1332" s="72">
        <v>1884.5</v>
      </c>
    </row>
    <row r="1333" spans="1:27" s="7" customFormat="1" ht="15" x14ac:dyDescent="0.2">
      <c r="A1333" s="18">
        <v>23</v>
      </c>
      <c r="B1333" s="72">
        <v>1879.29</v>
      </c>
      <c r="C1333" s="72">
        <v>1742.65</v>
      </c>
      <c r="D1333" s="72">
        <v>1702.23</v>
      </c>
      <c r="E1333" s="72">
        <v>1704.44</v>
      </c>
      <c r="F1333" s="72">
        <v>1845.82</v>
      </c>
      <c r="G1333" s="72">
        <v>1936.41</v>
      </c>
      <c r="H1333" s="72">
        <v>2157.7399999999998</v>
      </c>
      <c r="I1333" s="72">
        <v>2351.7399999999998</v>
      </c>
      <c r="J1333" s="72">
        <v>2547.8200000000002</v>
      </c>
      <c r="K1333" s="72">
        <v>2584.42</v>
      </c>
      <c r="L1333" s="72">
        <v>2587.9299999999998</v>
      </c>
      <c r="M1333" s="72">
        <v>2593.27</v>
      </c>
      <c r="N1333" s="72">
        <v>2587.06</v>
      </c>
      <c r="O1333" s="72">
        <v>2593.34</v>
      </c>
      <c r="P1333" s="72">
        <v>2560.09</v>
      </c>
      <c r="Q1333" s="72">
        <v>2540.46</v>
      </c>
      <c r="R1333" s="72">
        <v>2540.2199999999998</v>
      </c>
      <c r="S1333" s="72">
        <v>2530.6999999999998</v>
      </c>
      <c r="T1333" s="72">
        <v>2513.4499999999998</v>
      </c>
      <c r="U1333" s="72">
        <v>2513.6799999999998</v>
      </c>
      <c r="V1333" s="72">
        <v>2423.46</v>
      </c>
      <c r="W1333" s="72">
        <v>2308.35</v>
      </c>
      <c r="X1333" s="72">
        <v>2100.86</v>
      </c>
      <c r="Y1333" s="72">
        <v>1930.83</v>
      </c>
    </row>
    <row r="1334" spans="1:27" s="7" customFormat="1" ht="15" x14ac:dyDescent="0.2">
      <c r="A1334" s="18">
        <v>24</v>
      </c>
      <c r="B1334" s="72">
        <v>1886.1</v>
      </c>
      <c r="C1334" s="72">
        <v>1857.47</v>
      </c>
      <c r="D1334" s="72">
        <v>1831.33</v>
      </c>
      <c r="E1334" s="72">
        <v>1836.62</v>
      </c>
      <c r="F1334" s="72">
        <v>1888.33</v>
      </c>
      <c r="G1334" s="72">
        <v>1995.9</v>
      </c>
      <c r="H1334" s="72">
        <v>2237.23</v>
      </c>
      <c r="I1334" s="72">
        <v>2415.38</v>
      </c>
      <c r="J1334" s="72">
        <v>2553.59</v>
      </c>
      <c r="K1334" s="72">
        <v>2607.42</v>
      </c>
      <c r="L1334" s="72">
        <v>2616.92</v>
      </c>
      <c r="M1334" s="72">
        <v>2622.44</v>
      </c>
      <c r="N1334" s="72">
        <v>2610.34</v>
      </c>
      <c r="O1334" s="72">
        <v>2619.7600000000002</v>
      </c>
      <c r="P1334" s="72">
        <v>2580</v>
      </c>
      <c r="Q1334" s="72">
        <v>2570.89</v>
      </c>
      <c r="R1334" s="72">
        <v>2561.59</v>
      </c>
      <c r="S1334" s="72">
        <v>2562.5</v>
      </c>
      <c r="T1334" s="72">
        <v>2560.5700000000002</v>
      </c>
      <c r="U1334" s="72">
        <v>2555.46</v>
      </c>
      <c r="V1334" s="72">
        <v>2459.54</v>
      </c>
      <c r="W1334" s="72">
        <v>2378.4699999999998</v>
      </c>
      <c r="X1334" s="72">
        <v>2225.64</v>
      </c>
      <c r="Y1334" s="72">
        <v>1967.72</v>
      </c>
    </row>
    <row r="1335" spans="1:27" s="7" customFormat="1" ht="15" x14ac:dyDescent="0.2">
      <c r="A1335" s="18">
        <v>25</v>
      </c>
      <c r="B1335" s="72">
        <v>1890.69</v>
      </c>
      <c r="C1335" s="72">
        <v>1863.73</v>
      </c>
      <c r="D1335" s="72">
        <v>1840.03</v>
      </c>
      <c r="E1335" s="72">
        <v>1848.33</v>
      </c>
      <c r="F1335" s="72">
        <v>1891.29</v>
      </c>
      <c r="G1335" s="72">
        <v>2008.41</v>
      </c>
      <c r="H1335" s="72">
        <v>2206.1799999999998</v>
      </c>
      <c r="I1335" s="72">
        <v>2419.79</v>
      </c>
      <c r="J1335" s="72">
        <v>2559.54</v>
      </c>
      <c r="K1335" s="72">
        <v>2595.36</v>
      </c>
      <c r="L1335" s="72">
        <v>2599.1799999999998</v>
      </c>
      <c r="M1335" s="72">
        <v>2602.56</v>
      </c>
      <c r="N1335" s="72">
        <v>2591.5100000000002</v>
      </c>
      <c r="O1335" s="72">
        <v>2598.96</v>
      </c>
      <c r="P1335" s="72">
        <v>2557.58</v>
      </c>
      <c r="Q1335" s="72">
        <v>2543.5</v>
      </c>
      <c r="R1335" s="72">
        <v>2539.02</v>
      </c>
      <c r="S1335" s="72">
        <v>2536.9499999999998</v>
      </c>
      <c r="T1335" s="72">
        <v>2540.91</v>
      </c>
      <c r="U1335" s="72">
        <v>2536.4699999999998</v>
      </c>
      <c r="V1335" s="72">
        <v>2465.75</v>
      </c>
      <c r="W1335" s="72">
        <v>2366.67</v>
      </c>
      <c r="X1335" s="72">
        <v>2249.4</v>
      </c>
      <c r="Y1335" s="72">
        <v>1967.96</v>
      </c>
    </row>
    <row r="1336" spans="1:27" s="7" customFormat="1" ht="15" x14ac:dyDescent="0.2">
      <c r="A1336" s="18">
        <v>26</v>
      </c>
      <c r="B1336" s="72">
        <v>1969.32</v>
      </c>
      <c r="C1336" s="72">
        <v>1920.91</v>
      </c>
      <c r="D1336" s="72">
        <v>1871.65</v>
      </c>
      <c r="E1336" s="72">
        <v>1854.76</v>
      </c>
      <c r="F1336" s="72">
        <v>1868.52</v>
      </c>
      <c r="G1336" s="72">
        <v>1911.66</v>
      </c>
      <c r="H1336" s="72">
        <v>2005.51</v>
      </c>
      <c r="I1336" s="72">
        <v>2139.52</v>
      </c>
      <c r="J1336" s="72">
        <v>2312.75</v>
      </c>
      <c r="K1336" s="72">
        <v>2454.4499999999998</v>
      </c>
      <c r="L1336" s="72">
        <v>2477.41</v>
      </c>
      <c r="M1336" s="72">
        <v>2480.3200000000002</v>
      </c>
      <c r="N1336" s="72">
        <v>2474.84</v>
      </c>
      <c r="O1336" s="72">
        <v>2479.69</v>
      </c>
      <c r="P1336" s="72">
        <v>2460.27</v>
      </c>
      <c r="Q1336" s="72">
        <v>2459.04</v>
      </c>
      <c r="R1336" s="72">
        <v>2470.5100000000002</v>
      </c>
      <c r="S1336" s="72">
        <v>2473.62</v>
      </c>
      <c r="T1336" s="72">
        <v>2465.41</v>
      </c>
      <c r="U1336" s="72">
        <v>2436.31</v>
      </c>
      <c r="V1336" s="72">
        <v>2365.04</v>
      </c>
      <c r="W1336" s="72">
        <v>2312.8000000000002</v>
      </c>
      <c r="X1336" s="72">
        <v>2134.7199999999998</v>
      </c>
      <c r="Y1336" s="72">
        <v>1934.06</v>
      </c>
    </row>
    <row r="1337" spans="1:27" s="7" customFormat="1" ht="15" x14ac:dyDescent="0.2">
      <c r="A1337" s="18">
        <v>27</v>
      </c>
      <c r="B1337" s="72">
        <v>1902.61</v>
      </c>
      <c r="C1337" s="72">
        <v>1851.94</v>
      </c>
      <c r="D1337" s="72">
        <v>1816.41</v>
      </c>
      <c r="E1337" s="72">
        <v>1818.73</v>
      </c>
      <c r="F1337" s="72">
        <v>1837.76</v>
      </c>
      <c r="G1337" s="72">
        <v>1864.21</v>
      </c>
      <c r="H1337" s="72">
        <v>1876.74</v>
      </c>
      <c r="I1337" s="72">
        <v>1998.15</v>
      </c>
      <c r="J1337" s="72">
        <v>2169.79</v>
      </c>
      <c r="K1337" s="72">
        <v>2299.61</v>
      </c>
      <c r="L1337" s="72">
        <v>2360.15</v>
      </c>
      <c r="M1337" s="72">
        <v>2360</v>
      </c>
      <c r="N1337" s="72">
        <v>2361.6799999999998</v>
      </c>
      <c r="O1337" s="72">
        <v>2357.35</v>
      </c>
      <c r="P1337" s="72">
        <v>2357.67</v>
      </c>
      <c r="Q1337" s="72">
        <v>2363.66</v>
      </c>
      <c r="R1337" s="72">
        <v>2375.83</v>
      </c>
      <c r="S1337" s="72">
        <v>2376.35</v>
      </c>
      <c r="T1337" s="72">
        <v>2370.29</v>
      </c>
      <c r="U1337" s="72">
        <v>2362.81</v>
      </c>
      <c r="V1337" s="72">
        <v>2346.9899999999998</v>
      </c>
      <c r="W1337" s="72">
        <v>2274.63</v>
      </c>
      <c r="X1337" s="72">
        <v>2066.79</v>
      </c>
      <c r="Y1337" s="72">
        <v>1889.29</v>
      </c>
    </row>
    <row r="1338" spans="1:27" s="7" customFormat="1" ht="15" x14ac:dyDescent="0.2">
      <c r="A1338" s="18">
        <v>28</v>
      </c>
      <c r="B1338" s="72">
        <v>1899.71</v>
      </c>
      <c r="C1338" s="72">
        <v>1855.43</v>
      </c>
      <c r="D1338" s="72">
        <v>1825.77</v>
      </c>
      <c r="E1338" s="72">
        <v>1827.44</v>
      </c>
      <c r="F1338" s="72">
        <v>1886.09</v>
      </c>
      <c r="G1338" s="72">
        <v>1994.13</v>
      </c>
      <c r="H1338" s="72">
        <v>2171.2199999999998</v>
      </c>
      <c r="I1338" s="72">
        <v>2359.0300000000002</v>
      </c>
      <c r="J1338" s="72">
        <v>2447.83</v>
      </c>
      <c r="K1338" s="72">
        <v>2487.2399999999998</v>
      </c>
      <c r="L1338" s="72">
        <v>2490.38</v>
      </c>
      <c r="M1338" s="72">
        <v>2497.19</v>
      </c>
      <c r="N1338" s="72">
        <v>2487.86</v>
      </c>
      <c r="O1338" s="72">
        <v>2490.35</v>
      </c>
      <c r="P1338" s="72">
        <v>2438.04</v>
      </c>
      <c r="Q1338" s="72">
        <v>2441.65</v>
      </c>
      <c r="R1338" s="72">
        <v>2453.66</v>
      </c>
      <c r="S1338" s="72">
        <v>2432.33</v>
      </c>
      <c r="T1338" s="72">
        <v>2405.42</v>
      </c>
      <c r="U1338" s="72">
        <v>2406.34</v>
      </c>
      <c r="V1338" s="72">
        <v>2345.56</v>
      </c>
      <c r="W1338" s="72">
        <v>2279.11</v>
      </c>
      <c r="X1338" s="72">
        <v>2045.83</v>
      </c>
      <c r="Y1338" s="72">
        <v>1842.2</v>
      </c>
    </row>
    <row r="1339" spans="1:27" s="7" customFormat="1" ht="15" x14ac:dyDescent="0.2">
      <c r="A1339" s="18">
        <v>29</v>
      </c>
      <c r="B1339" s="72">
        <v>1811.81</v>
      </c>
      <c r="C1339" s="72">
        <v>1777.64</v>
      </c>
      <c r="D1339" s="72">
        <v>1727.22</v>
      </c>
      <c r="E1339" s="72">
        <v>1726.23</v>
      </c>
      <c r="F1339" s="72">
        <v>1804.27</v>
      </c>
      <c r="G1339" s="72">
        <v>1890.65</v>
      </c>
      <c r="H1339" s="72">
        <v>2021.36</v>
      </c>
      <c r="I1339" s="72">
        <v>2276.06</v>
      </c>
      <c r="J1339" s="72">
        <v>2355.0100000000002</v>
      </c>
      <c r="K1339" s="72">
        <v>2374.44</v>
      </c>
      <c r="L1339" s="72">
        <v>2378.9299999999998</v>
      </c>
      <c r="M1339" s="72">
        <v>2379.44</v>
      </c>
      <c r="N1339" s="72">
        <v>2377.5700000000002</v>
      </c>
      <c r="O1339" s="72">
        <v>2382.83</v>
      </c>
      <c r="P1339" s="72">
        <v>2346</v>
      </c>
      <c r="Q1339" s="72">
        <v>2333.9299999999998</v>
      </c>
      <c r="R1339" s="72">
        <v>2335.09</v>
      </c>
      <c r="S1339" s="72">
        <v>2327.06</v>
      </c>
      <c r="T1339" s="72">
        <v>2323.84</v>
      </c>
      <c r="U1339" s="72">
        <v>2335.33</v>
      </c>
      <c r="V1339" s="72">
        <v>2280.8000000000002</v>
      </c>
      <c r="W1339" s="72">
        <v>2242.96</v>
      </c>
      <c r="X1339" s="72">
        <v>1983.4</v>
      </c>
      <c r="Y1339" s="72">
        <v>1817.83</v>
      </c>
    </row>
    <row r="1340" spans="1:27" s="7" customFormat="1" ht="15" x14ac:dyDescent="0.2">
      <c r="A1340" s="18">
        <v>30</v>
      </c>
      <c r="B1340" s="72">
        <v>1793.89</v>
      </c>
      <c r="C1340" s="72">
        <v>1733.24</v>
      </c>
      <c r="D1340" s="72">
        <v>1690.25</v>
      </c>
      <c r="E1340" s="72">
        <v>1669.03</v>
      </c>
      <c r="F1340" s="72">
        <v>1745.63</v>
      </c>
      <c r="G1340" s="72">
        <v>1939.88</v>
      </c>
      <c r="H1340" s="72">
        <v>2029.22</v>
      </c>
      <c r="I1340" s="72">
        <v>2284.35</v>
      </c>
      <c r="J1340" s="72">
        <v>2423.33</v>
      </c>
      <c r="K1340" s="72">
        <v>2463.58</v>
      </c>
      <c r="L1340" s="72">
        <v>2465.73</v>
      </c>
      <c r="M1340" s="72">
        <v>2468.9699999999998</v>
      </c>
      <c r="N1340" s="72">
        <v>2458.7800000000002</v>
      </c>
      <c r="O1340" s="72">
        <v>2474</v>
      </c>
      <c r="P1340" s="72">
        <v>2427.09</v>
      </c>
      <c r="Q1340" s="72">
        <v>2412.0300000000002</v>
      </c>
      <c r="R1340" s="72">
        <v>2413.9299999999998</v>
      </c>
      <c r="S1340" s="72">
        <v>2410.9</v>
      </c>
      <c r="T1340" s="72">
        <v>2396.63</v>
      </c>
      <c r="U1340" s="72">
        <v>2410.2800000000002</v>
      </c>
      <c r="V1340" s="72">
        <v>2337.37</v>
      </c>
      <c r="W1340" s="72">
        <v>2275.5</v>
      </c>
      <c r="X1340" s="72">
        <v>2020.86</v>
      </c>
      <c r="Y1340" s="72">
        <v>1817.89</v>
      </c>
    </row>
    <row r="1341" spans="1:27" s="7" customFormat="1" x14ac:dyDescent="0.2">
      <c r="A1341" s="65" t="s">
        <v>103</v>
      </c>
      <c r="B1341" s="65"/>
      <c r="C1341" s="65"/>
      <c r="D1341" s="65"/>
      <c r="E1341" s="65"/>
      <c r="F1341" s="65"/>
      <c r="G1341" s="65"/>
      <c r="H1341" s="65"/>
      <c r="I1341" s="65"/>
      <c r="J1341" s="65"/>
      <c r="K1341" s="65"/>
      <c r="L1341" s="100">
        <f>L1301</f>
        <v>893668.62</v>
      </c>
      <c r="M1341" s="100"/>
      <c r="N1341" s="66" t="s">
        <v>77</v>
      </c>
      <c r="Q1341" s="66"/>
    </row>
    <row r="1342" spans="1:27" s="7" customFormat="1" ht="15" x14ac:dyDescent="0.2">
      <c r="A1342" s="2" t="s">
        <v>108</v>
      </c>
      <c r="B1342" s="65"/>
      <c r="C1342" s="65"/>
      <c r="D1342" s="65"/>
      <c r="E1342" s="65"/>
      <c r="F1342" s="65"/>
      <c r="G1342" s="65"/>
      <c r="H1342" s="65"/>
      <c r="I1342" s="65"/>
      <c r="J1342" s="65"/>
      <c r="K1342" s="65"/>
      <c r="L1342" s="84"/>
      <c r="M1342" s="84"/>
      <c r="N1342" s="66"/>
      <c r="Q1342" s="66"/>
      <c r="AA1342" s="1"/>
    </row>
    <row r="1343" spans="1:27" s="7" customFormat="1" ht="15" x14ac:dyDescent="0.2">
      <c r="A1343" s="89"/>
      <c r="B1343" s="89"/>
      <c r="C1343" s="89"/>
      <c r="D1343" s="89"/>
      <c r="E1343" s="89"/>
      <c r="F1343" s="90" t="s">
        <v>2</v>
      </c>
      <c r="G1343" s="90"/>
      <c r="H1343" s="90"/>
      <c r="I1343" s="90"/>
      <c r="J1343" s="65"/>
      <c r="K1343" s="65"/>
      <c r="L1343" s="84"/>
      <c r="M1343" s="84"/>
      <c r="N1343" s="66"/>
      <c r="Q1343" s="66"/>
      <c r="AA1343" s="1"/>
    </row>
    <row r="1344" spans="1:27" s="7" customFormat="1" ht="15" x14ac:dyDescent="0.2">
      <c r="A1344" s="89"/>
      <c r="B1344" s="89"/>
      <c r="C1344" s="89"/>
      <c r="D1344" s="89"/>
      <c r="E1344" s="89"/>
      <c r="F1344" s="83" t="s">
        <v>5</v>
      </c>
      <c r="G1344" s="83" t="s">
        <v>97</v>
      </c>
      <c r="H1344" s="83" t="s">
        <v>98</v>
      </c>
      <c r="I1344" s="83" t="s">
        <v>0</v>
      </c>
      <c r="J1344" s="65"/>
      <c r="K1344" s="65"/>
      <c r="L1344" s="84"/>
      <c r="M1344" s="84"/>
      <c r="N1344" s="66"/>
      <c r="Q1344" s="66"/>
      <c r="AA1344" s="1"/>
    </row>
    <row r="1345" spans="1:27" s="7" customFormat="1" x14ac:dyDescent="0.2">
      <c r="A1345" s="91" t="s">
        <v>79</v>
      </c>
      <c r="B1345" s="92"/>
      <c r="C1345" s="92"/>
      <c r="D1345" s="92"/>
      <c r="E1345" s="93"/>
      <c r="F1345" s="3">
        <f>F434</f>
        <v>1459350.11</v>
      </c>
      <c r="G1345" s="3">
        <f t="shared" ref="G1345:I1345" si="12">G434</f>
        <v>1588702.03</v>
      </c>
      <c r="H1345" s="3">
        <f t="shared" si="12"/>
        <v>1607417.84</v>
      </c>
      <c r="I1345" s="3">
        <f t="shared" si="12"/>
        <v>1841467.92</v>
      </c>
      <c r="J1345" s="65"/>
      <c r="K1345" s="65"/>
      <c r="L1345" s="84"/>
      <c r="M1345" s="84"/>
      <c r="N1345" s="66"/>
      <c r="Q1345" s="66"/>
      <c r="AA1345" s="1"/>
    </row>
    <row r="1346" spans="1:27" s="7" customFormat="1" x14ac:dyDescent="0.2">
      <c r="A1346" s="65"/>
      <c r="B1346" s="65"/>
      <c r="C1346" s="65"/>
      <c r="D1346" s="65"/>
      <c r="E1346" s="65"/>
      <c r="F1346" s="65"/>
      <c r="G1346" s="65"/>
      <c r="H1346" s="65"/>
      <c r="I1346" s="65"/>
      <c r="J1346" s="65"/>
      <c r="K1346" s="65"/>
      <c r="L1346" s="84"/>
      <c r="M1346" s="84"/>
      <c r="N1346" s="66"/>
      <c r="Q1346" s="66"/>
    </row>
    <row r="1347" spans="1:27" s="7" customFormat="1" ht="15" x14ac:dyDescent="0.2">
      <c r="A1347" s="2" t="s">
        <v>104</v>
      </c>
      <c r="B1347" s="85"/>
      <c r="C1347" s="85"/>
      <c r="D1347" s="85"/>
      <c r="E1347" s="85"/>
      <c r="F1347" s="85"/>
      <c r="G1347" s="85"/>
      <c r="H1347" s="85"/>
      <c r="I1347" s="85"/>
      <c r="J1347" s="85"/>
      <c r="K1347" s="85"/>
      <c r="L1347" s="85"/>
      <c r="M1347" s="85"/>
      <c r="N1347" s="85"/>
      <c r="O1347" s="85"/>
      <c r="P1347" s="85"/>
      <c r="Q1347" s="85"/>
      <c r="R1347" s="85"/>
      <c r="S1347" s="85"/>
      <c r="T1347" s="85"/>
      <c r="U1347" s="85"/>
      <c r="V1347" s="85"/>
      <c r="W1347" s="85"/>
      <c r="X1347" s="85"/>
      <c r="Y1347" s="85"/>
    </row>
    <row r="1348" spans="1:27" s="7" customFormat="1" ht="15" x14ac:dyDescent="0.2">
      <c r="A1348" s="94" t="s">
        <v>11</v>
      </c>
      <c r="B1348" s="94" t="s">
        <v>123</v>
      </c>
      <c r="C1348" s="94"/>
      <c r="D1348" s="94"/>
      <c r="E1348" s="94"/>
      <c r="F1348" s="94"/>
      <c r="G1348" s="94"/>
      <c r="H1348" s="94"/>
      <c r="I1348" s="94"/>
      <c r="J1348" s="94"/>
      <c r="K1348" s="94"/>
      <c r="L1348" s="94"/>
      <c r="M1348" s="94"/>
      <c r="N1348" s="94"/>
      <c r="O1348" s="94"/>
      <c r="P1348" s="94"/>
      <c r="Q1348" s="94"/>
      <c r="R1348" s="94"/>
      <c r="S1348" s="94"/>
      <c r="T1348" s="94"/>
      <c r="U1348" s="94"/>
      <c r="V1348" s="94"/>
      <c r="W1348" s="94"/>
      <c r="X1348" s="94"/>
      <c r="Y1348" s="94"/>
    </row>
    <row r="1349" spans="1:27" s="7" customFormat="1" ht="15" x14ac:dyDescent="0.2">
      <c r="A1349" s="94"/>
      <c r="B1349" s="58" t="s">
        <v>12</v>
      </c>
      <c r="C1349" s="58" t="s">
        <v>13</v>
      </c>
      <c r="D1349" s="58" t="s">
        <v>14</v>
      </c>
      <c r="E1349" s="58" t="s">
        <v>15</v>
      </c>
      <c r="F1349" s="58" t="s">
        <v>16</v>
      </c>
      <c r="G1349" s="58" t="s">
        <v>17</v>
      </c>
      <c r="H1349" s="58" t="s">
        <v>18</v>
      </c>
      <c r="I1349" s="58" t="s">
        <v>19</v>
      </c>
      <c r="J1349" s="58" t="s">
        <v>20</v>
      </c>
      <c r="K1349" s="58" t="s">
        <v>21</v>
      </c>
      <c r="L1349" s="58" t="s">
        <v>22</v>
      </c>
      <c r="M1349" s="58" t="s">
        <v>23</v>
      </c>
      <c r="N1349" s="58" t="s">
        <v>24</v>
      </c>
      <c r="O1349" s="58" t="s">
        <v>25</v>
      </c>
      <c r="P1349" s="58" t="s">
        <v>26</v>
      </c>
      <c r="Q1349" s="58" t="s">
        <v>27</v>
      </c>
      <c r="R1349" s="58" t="s">
        <v>28</v>
      </c>
      <c r="S1349" s="58" t="s">
        <v>29</v>
      </c>
      <c r="T1349" s="58" t="s">
        <v>30</v>
      </c>
      <c r="U1349" s="58" t="s">
        <v>31</v>
      </c>
      <c r="V1349" s="58" t="s">
        <v>32</v>
      </c>
      <c r="W1349" s="58" t="s">
        <v>33</v>
      </c>
      <c r="X1349" s="58" t="s">
        <v>34</v>
      </c>
      <c r="Y1349" s="58" t="s">
        <v>35</v>
      </c>
    </row>
    <row r="1350" spans="1:27" s="7" customFormat="1" ht="15" x14ac:dyDescent="0.2">
      <c r="A1350" s="18">
        <v>1</v>
      </c>
      <c r="B1350" s="20">
        <v>2298.7600000000002</v>
      </c>
      <c r="C1350" s="20">
        <v>2284.54</v>
      </c>
      <c r="D1350" s="20">
        <v>2245.4699999999998</v>
      </c>
      <c r="E1350" s="20">
        <v>2176.21</v>
      </c>
      <c r="F1350" s="20">
        <v>2267.4</v>
      </c>
      <c r="G1350" s="20">
        <v>2306.4</v>
      </c>
      <c r="H1350" s="20">
        <v>2550.44</v>
      </c>
      <c r="I1350" s="20">
        <v>2818.49</v>
      </c>
      <c r="J1350" s="20">
        <v>2882.46</v>
      </c>
      <c r="K1350" s="20">
        <v>2895.43</v>
      </c>
      <c r="L1350" s="20">
        <v>2897.62</v>
      </c>
      <c r="M1350" s="20">
        <v>2889</v>
      </c>
      <c r="N1350" s="20">
        <v>2886.19</v>
      </c>
      <c r="O1350" s="20">
        <v>2885.54</v>
      </c>
      <c r="P1350" s="20">
        <v>2882.29</v>
      </c>
      <c r="Q1350" s="20">
        <v>2875.98</v>
      </c>
      <c r="R1350" s="20">
        <v>2876.95</v>
      </c>
      <c r="S1350" s="20">
        <v>2874.25</v>
      </c>
      <c r="T1350" s="20">
        <v>2868.98</v>
      </c>
      <c r="U1350" s="20">
        <v>2865.28</v>
      </c>
      <c r="V1350" s="20">
        <v>2858.21</v>
      </c>
      <c r="W1350" s="20">
        <v>2774.71</v>
      </c>
      <c r="X1350" s="20">
        <v>2527.96</v>
      </c>
      <c r="Y1350" s="20">
        <v>2372.11</v>
      </c>
      <c r="Z1350" s="9"/>
      <c r="AA1350" s="1"/>
    </row>
    <row r="1351" spans="1:27" s="7" customFormat="1" ht="15" x14ac:dyDescent="0.2">
      <c r="A1351" s="18">
        <v>2</v>
      </c>
      <c r="B1351" s="20">
        <v>2288.33</v>
      </c>
      <c r="C1351" s="20">
        <v>2186.4</v>
      </c>
      <c r="D1351" s="20">
        <v>1514.48</v>
      </c>
      <c r="E1351" s="20">
        <v>1515.44</v>
      </c>
      <c r="F1351" s="20">
        <v>1519.86</v>
      </c>
      <c r="G1351" s="20">
        <v>2274.58</v>
      </c>
      <c r="H1351" s="20">
        <v>2543.63</v>
      </c>
      <c r="I1351" s="20">
        <v>2809.74</v>
      </c>
      <c r="J1351" s="20">
        <v>2913.85</v>
      </c>
      <c r="K1351" s="20">
        <v>2924.88</v>
      </c>
      <c r="L1351" s="20">
        <v>2924.14</v>
      </c>
      <c r="M1351" s="20">
        <v>2920.66</v>
      </c>
      <c r="N1351" s="20">
        <v>2920.33</v>
      </c>
      <c r="O1351" s="20">
        <v>2926.24</v>
      </c>
      <c r="P1351" s="20">
        <v>2907.78</v>
      </c>
      <c r="Q1351" s="20">
        <v>2905.96</v>
      </c>
      <c r="R1351" s="20">
        <v>2902.37</v>
      </c>
      <c r="S1351" s="20">
        <v>2899.9</v>
      </c>
      <c r="T1351" s="20">
        <v>2894.58</v>
      </c>
      <c r="U1351" s="20">
        <v>2890.16</v>
      </c>
      <c r="V1351" s="20">
        <v>2880.22</v>
      </c>
      <c r="W1351" s="20">
        <v>2828.98</v>
      </c>
      <c r="X1351" s="20">
        <v>2615.44</v>
      </c>
      <c r="Y1351" s="20">
        <v>2471.9899999999998</v>
      </c>
      <c r="Z1351" s="19"/>
    </row>
    <row r="1352" spans="1:27" s="7" customFormat="1" ht="15" x14ac:dyDescent="0.2">
      <c r="A1352" s="18">
        <v>3</v>
      </c>
      <c r="B1352" s="20">
        <v>2426.09</v>
      </c>
      <c r="C1352" s="20">
        <v>2329.83</v>
      </c>
      <c r="D1352" s="20">
        <v>2260.08</v>
      </c>
      <c r="E1352" s="20">
        <v>2228.75</v>
      </c>
      <c r="F1352" s="20">
        <v>2385.2600000000002</v>
      </c>
      <c r="G1352" s="20">
        <v>2468.4499999999998</v>
      </c>
      <c r="H1352" s="20">
        <v>2593.61</v>
      </c>
      <c r="I1352" s="20">
        <v>2872.03</v>
      </c>
      <c r="J1352" s="20">
        <v>2997.88</v>
      </c>
      <c r="K1352" s="20">
        <v>3012.57</v>
      </c>
      <c r="L1352" s="20">
        <v>3021.04</v>
      </c>
      <c r="M1352" s="20">
        <v>3018.27</v>
      </c>
      <c r="N1352" s="20">
        <v>3011.08</v>
      </c>
      <c r="O1352" s="20">
        <v>3036.31</v>
      </c>
      <c r="P1352" s="20">
        <v>2960.57</v>
      </c>
      <c r="Q1352" s="20">
        <v>2944.66</v>
      </c>
      <c r="R1352" s="20">
        <v>2921.2</v>
      </c>
      <c r="S1352" s="20">
        <v>2919.91</v>
      </c>
      <c r="T1352" s="20">
        <v>2915.59</v>
      </c>
      <c r="U1352" s="20">
        <v>2909.27</v>
      </c>
      <c r="V1352" s="20">
        <v>2969.47</v>
      </c>
      <c r="W1352" s="20">
        <v>2932.14</v>
      </c>
      <c r="X1352" s="20">
        <v>2821.23</v>
      </c>
      <c r="Y1352" s="20">
        <v>2530.9899999999998</v>
      </c>
      <c r="Z1352" s="19"/>
    </row>
    <row r="1353" spans="1:27" s="7" customFormat="1" ht="15" x14ac:dyDescent="0.2">
      <c r="A1353" s="18">
        <v>4</v>
      </c>
      <c r="B1353" s="20">
        <v>2618.71</v>
      </c>
      <c r="C1353" s="20">
        <v>2509.21</v>
      </c>
      <c r="D1353" s="20">
        <v>2461.65</v>
      </c>
      <c r="E1353" s="20">
        <v>2431.42</v>
      </c>
      <c r="F1353" s="20">
        <v>2461.6</v>
      </c>
      <c r="G1353" s="20">
        <v>2510.56</v>
      </c>
      <c r="H1353" s="20">
        <v>2530.54</v>
      </c>
      <c r="I1353" s="20">
        <v>2663.31</v>
      </c>
      <c r="J1353" s="20">
        <v>2835.07</v>
      </c>
      <c r="K1353" s="20">
        <v>2942.94</v>
      </c>
      <c r="L1353" s="20">
        <v>2947.11</v>
      </c>
      <c r="M1353" s="20">
        <v>2949.14</v>
      </c>
      <c r="N1353" s="20">
        <v>2952.45</v>
      </c>
      <c r="O1353" s="20">
        <v>2968.24</v>
      </c>
      <c r="P1353" s="20">
        <v>2902.45</v>
      </c>
      <c r="Q1353" s="20">
        <v>2904.74</v>
      </c>
      <c r="R1353" s="20">
        <v>2907.54</v>
      </c>
      <c r="S1353" s="20">
        <v>2907.88</v>
      </c>
      <c r="T1353" s="20">
        <v>2901.72</v>
      </c>
      <c r="U1353" s="20">
        <v>2891.28</v>
      </c>
      <c r="V1353" s="20">
        <v>2905.95</v>
      </c>
      <c r="W1353" s="20">
        <v>2869.93</v>
      </c>
      <c r="X1353" s="20">
        <v>2776.67</v>
      </c>
      <c r="Y1353" s="20">
        <v>2521.41</v>
      </c>
    </row>
    <row r="1354" spans="1:27" s="7" customFormat="1" ht="15" x14ac:dyDescent="0.2">
      <c r="A1354" s="18">
        <v>5</v>
      </c>
      <c r="B1354" s="20">
        <v>2569.14</v>
      </c>
      <c r="C1354" s="20">
        <v>2500.77</v>
      </c>
      <c r="D1354" s="20">
        <v>2471.3200000000002</v>
      </c>
      <c r="E1354" s="20">
        <v>2458.25</v>
      </c>
      <c r="F1354" s="20">
        <v>2469.58</v>
      </c>
      <c r="G1354" s="20">
        <v>2483.88</v>
      </c>
      <c r="H1354" s="20">
        <v>2510.11</v>
      </c>
      <c r="I1354" s="20">
        <v>2662.28</v>
      </c>
      <c r="J1354" s="20">
        <v>2876.89</v>
      </c>
      <c r="K1354" s="20">
        <v>3003.43</v>
      </c>
      <c r="L1354" s="20">
        <v>3005.08</v>
      </c>
      <c r="M1354" s="20">
        <v>3004.48</v>
      </c>
      <c r="N1354" s="20">
        <v>2997.96</v>
      </c>
      <c r="O1354" s="20">
        <v>2998.25</v>
      </c>
      <c r="P1354" s="20">
        <v>2943.15</v>
      </c>
      <c r="Q1354" s="20">
        <v>2941.52</v>
      </c>
      <c r="R1354" s="20">
        <v>2943.89</v>
      </c>
      <c r="S1354" s="20">
        <v>2956.33</v>
      </c>
      <c r="T1354" s="20">
        <v>2915.08</v>
      </c>
      <c r="U1354" s="20">
        <v>2915.24</v>
      </c>
      <c r="V1354" s="20">
        <v>2983.74</v>
      </c>
      <c r="W1354" s="20">
        <v>2924.13</v>
      </c>
      <c r="X1354" s="20">
        <v>2753.79</v>
      </c>
      <c r="Y1354" s="20">
        <v>2494.5500000000002</v>
      </c>
    </row>
    <row r="1355" spans="1:27" s="7" customFormat="1" ht="15" x14ac:dyDescent="0.2">
      <c r="A1355" s="18">
        <v>6</v>
      </c>
      <c r="B1355" s="20">
        <v>2477.0100000000002</v>
      </c>
      <c r="C1355" s="20">
        <v>2453.8000000000002</v>
      </c>
      <c r="D1355" s="20">
        <v>2412.1799999999998</v>
      </c>
      <c r="E1355" s="20">
        <v>2392.17</v>
      </c>
      <c r="F1355" s="20">
        <v>2398.7800000000002</v>
      </c>
      <c r="G1355" s="20">
        <v>2412.73</v>
      </c>
      <c r="H1355" s="20">
        <v>2398.88</v>
      </c>
      <c r="I1355" s="20">
        <v>2486.4299999999998</v>
      </c>
      <c r="J1355" s="20">
        <v>2589.96</v>
      </c>
      <c r="K1355" s="20">
        <v>2833.32</v>
      </c>
      <c r="L1355" s="20">
        <v>2873.3</v>
      </c>
      <c r="M1355" s="20">
        <v>2874.38</v>
      </c>
      <c r="N1355" s="20">
        <v>2875.95</v>
      </c>
      <c r="O1355" s="20">
        <v>2876.35</v>
      </c>
      <c r="P1355" s="20">
        <v>2872.46</v>
      </c>
      <c r="Q1355" s="20">
        <v>2875.23</v>
      </c>
      <c r="R1355" s="20">
        <v>2848.27</v>
      </c>
      <c r="S1355" s="20">
        <v>2849.59</v>
      </c>
      <c r="T1355" s="20">
        <v>2847.04</v>
      </c>
      <c r="U1355" s="20">
        <v>2844.6</v>
      </c>
      <c r="V1355" s="20">
        <v>2893.93</v>
      </c>
      <c r="W1355" s="20">
        <v>2873.37</v>
      </c>
      <c r="X1355" s="20">
        <v>2550.08</v>
      </c>
      <c r="Y1355" s="20">
        <v>2431.7800000000002</v>
      </c>
    </row>
    <row r="1356" spans="1:27" s="7" customFormat="1" ht="15" x14ac:dyDescent="0.2">
      <c r="A1356" s="18">
        <v>7</v>
      </c>
      <c r="B1356" s="20">
        <v>2423.38</v>
      </c>
      <c r="C1356" s="20">
        <v>2390.34</v>
      </c>
      <c r="D1356" s="20">
        <v>2366.92</v>
      </c>
      <c r="E1356" s="20">
        <v>2341.35</v>
      </c>
      <c r="F1356" s="20">
        <v>2403.4699999999998</v>
      </c>
      <c r="G1356" s="20">
        <v>2445.11</v>
      </c>
      <c r="H1356" s="20">
        <v>2537.63</v>
      </c>
      <c r="I1356" s="20">
        <v>2791.86</v>
      </c>
      <c r="J1356" s="20">
        <v>3015.41</v>
      </c>
      <c r="K1356" s="20">
        <v>3040</v>
      </c>
      <c r="L1356" s="20">
        <v>3046.59</v>
      </c>
      <c r="M1356" s="20">
        <v>3043.95</v>
      </c>
      <c r="N1356" s="20">
        <v>3041.04</v>
      </c>
      <c r="O1356" s="20">
        <v>3046.05</v>
      </c>
      <c r="P1356" s="20">
        <v>2942.09</v>
      </c>
      <c r="Q1356" s="20">
        <v>2927.21</v>
      </c>
      <c r="R1356" s="20">
        <v>2921.58</v>
      </c>
      <c r="S1356" s="20">
        <v>2958.57</v>
      </c>
      <c r="T1356" s="20">
        <v>2933.38</v>
      </c>
      <c r="U1356" s="20">
        <v>2948.23</v>
      </c>
      <c r="V1356" s="20">
        <v>2993.05</v>
      </c>
      <c r="W1356" s="20">
        <v>2977.34</v>
      </c>
      <c r="X1356" s="20">
        <v>2633.92</v>
      </c>
      <c r="Y1356" s="20">
        <v>2462.1999999999998</v>
      </c>
    </row>
    <row r="1357" spans="1:27" s="7" customFormat="1" ht="15" x14ac:dyDescent="0.2">
      <c r="A1357" s="18">
        <v>8</v>
      </c>
      <c r="B1357" s="20">
        <v>2410.61</v>
      </c>
      <c r="C1357" s="20">
        <v>2339.9899999999998</v>
      </c>
      <c r="D1357" s="20">
        <v>2283.84</v>
      </c>
      <c r="E1357" s="20">
        <v>2283.88</v>
      </c>
      <c r="F1357" s="20">
        <v>2374.14</v>
      </c>
      <c r="G1357" s="20">
        <v>2454.06</v>
      </c>
      <c r="H1357" s="20">
        <v>2560.79</v>
      </c>
      <c r="I1357" s="20">
        <v>2832.41</v>
      </c>
      <c r="J1357" s="20">
        <v>3016.45</v>
      </c>
      <c r="K1357" s="20">
        <v>3070.91</v>
      </c>
      <c r="L1357" s="20">
        <v>3070.05</v>
      </c>
      <c r="M1357" s="20">
        <v>3064.17</v>
      </c>
      <c r="N1357" s="20">
        <v>3057.47</v>
      </c>
      <c r="O1357" s="20">
        <v>3063.73</v>
      </c>
      <c r="P1357" s="20">
        <v>2940.93</v>
      </c>
      <c r="Q1357" s="20">
        <v>2928.9</v>
      </c>
      <c r="R1357" s="20">
        <v>2913.31</v>
      </c>
      <c r="S1357" s="20">
        <v>2916.88</v>
      </c>
      <c r="T1357" s="20">
        <v>2912.77</v>
      </c>
      <c r="U1357" s="20">
        <v>2921.65</v>
      </c>
      <c r="V1357" s="20">
        <v>2982.32</v>
      </c>
      <c r="W1357" s="20">
        <v>2928.04</v>
      </c>
      <c r="X1357" s="20">
        <v>2603.14</v>
      </c>
      <c r="Y1357" s="20">
        <v>2471.0500000000002</v>
      </c>
    </row>
    <row r="1358" spans="1:27" s="7" customFormat="1" ht="15" x14ac:dyDescent="0.2">
      <c r="A1358" s="18">
        <v>9</v>
      </c>
      <c r="B1358" s="20">
        <v>2440.79</v>
      </c>
      <c r="C1358" s="20">
        <v>2352.61</v>
      </c>
      <c r="D1358" s="20">
        <v>2282.81</v>
      </c>
      <c r="E1358" s="20">
        <v>2137.88</v>
      </c>
      <c r="F1358" s="20">
        <v>2397.42</v>
      </c>
      <c r="G1358" s="20">
        <v>2494.61</v>
      </c>
      <c r="H1358" s="20">
        <v>2637.75</v>
      </c>
      <c r="I1358" s="20">
        <v>2900.79</v>
      </c>
      <c r="J1358" s="20">
        <v>3022.09</v>
      </c>
      <c r="K1358" s="20">
        <v>3039.11</v>
      </c>
      <c r="L1358" s="20">
        <v>3028.66</v>
      </c>
      <c r="M1358" s="20">
        <v>3021.67</v>
      </c>
      <c r="N1358" s="20">
        <v>3017.55</v>
      </c>
      <c r="O1358" s="20">
        <v>3057.62</v>
      </c>
      <c r="P1358" s="20">
        <v>2959.73</v>
      </c>
      <c r="Q1358" s="20">
        <v>2935.61</v>
      </c>
      <c r="R1358" s="20">
        <v>2931.04</v>
      </c>
      <c r="S1358" s="20">
        <v>2933.51</v>
      </c>
      <c r="T1358" s="20">
        <v>2922.62</v>
      </c>
      <c r="U1358" s="20">
        <v>2919.42</v>
      </c>
      <c r="V1358" s="20">
        <v>2996.13</v>
      </c>
      <c r="W1358" s="20">
        <v>3002.9</v>
      </c>
      <c r="X1358" s="20">
        <v>2741.76</v>
      </c>
      <c r="Y1358" s="20">
        <v>2548.48</v>
      </c>
    </row>
    <row r="1359" spans="1:27" s="7" customFormat="1" ht="15" x14ac:dyDescent="0.2">
      <c r="A1359" s="18">
        <v>10</v>
      </c>
      <c r="B1359" s="20">
        <v>2461.6799999999998</v>
      </c>
      <c r="C1359" s="20">
        <v>2373.98</v>
      </c>
      <c r="D1359" s="20">
        <v>2322.86</v>
      </c>
      <c r="E1359" s="20">
        <v>2110.85</v>
      </c>
      <c r="F1359" s="20">
        <v>2402.1799999999998</v>
      </c>
      <c r="G1359" s="20">
        <v>2516.73</v>
      </c>
      <c r="H1359" s="20">
        <v>2700.79</v>
      </c>
      <c r="I1359" s="20">
        <v>2976.15</v>
      </c>
      <c r="J1359" s="20">
        <v>3040.36</v>
      </c>
      <c r="K1359" s="20">
        <v>3068.39</v>
      </c>
      <c r="L1359" s="20">
        <v>3070.42</v>
      </c>
      <c r="M1359" s="20">
        <v>3046.09</v>
      </c>
      <c r="N1359" s="20">
        <v>3034.04</v>
      </c>
      <c r="O1359" s="20">
        <v>3033.12</v>
      </c>
      <c r="P1359" s="20">
        <v>2937.39</v>
      </c>
      <c r="Q1359" s="20">
        <v>2932.29</v>
      </c>
      <c r="R1359" s="20">
        <v>2924.87</v>
      </c>
      <c r="S1359" s="20">
        <v>2921</v>
      </c>
      <c r="T1359" s="20">
        <v>2915.27</v>
      </c>
      <c r="U1359" s="20">
        <v>2912.22</v>
      </c>
      <c r="V1359" s="20">
        <v>2924.06</v>
      </c>
      <c r="W1359" s="20">
        <v>2908.91</v>
      </c>
      <c r="X1359" s="20">
        <v>2672.55</v>
      </c>
      <c r="Y1359" s="20">
        <v>2502.83</v>
      </c>
    </row>
    <row r="1360" spans="1:27" s="7" customFormat="1" ht="15" x14ac:dyDescent="0.2">
      <c r="A1360" s="18">
        <v>11</v>
      </c>
      <c r="B1360" s="20">
        <v>2450.8200000000002</v>
      </c>
      <c r="C1360" s="20">
        <v>2390.4699999999998</v>
      </c>
      <c r="D1360" s="20">
        <v>2264.15</v>
      </c>
      <c r="E1360" s="20">
        <v>2088.35</v>
      </c>
      <c r="F1360" s="20">
        <v>2394.46</v>
      </c>
      <c r="G1360" s="20">
        <v>2528.17</v>
      </c>
      <c r="H1360" s="20">
        <v>2758.72</v>
      </c>
      <c r="I1360" s="20">
        <v>2923.42</v>
      </c>
      <c r="J1360" s="20">
        <v>2942.93</v>
      </c>
      <c r="K1360" s="20">
        <v>2961.26</v>
      </c>
      <c r="L1360" s="20">
        <v>2959.85</v>
      </c>
      <c r="M1360" s="20">
        <v>2959.57</v>
      </c>
      <c r="N1360" s="20">
        <v>2968.19</v>
      </c>
      <c r="O1360" s="20">
        <v>2962.37</v>
      </c>
      <c r="P1360" s="20">
        <v>2921.37</v>
      </c>
      <c r="Q1360" s="20">
        <v>2914</v>
      </c>
      <c r="R1360" s="20">
        <v>2912.31</v>
      </c>
      <c r="S1360" s="20">
        <v>2908.95</v>
      </c>
      <c r="T1360" s="20">
        <v>2906.28</v>
      </c>
      <c r="U1360" s="20">
        <v>2899.68</v>
      </c>
      <c r="V1360" s="20">
        <v>2887.31</v>
      </c>
      <c r="W1360" s="20">
        <v>2868.51</v>
      </c>
      <c r="X1360" s="20">
        <v>2746.89</v>
      </c>
      <c r="Y1360" s="20">
        <v>2541.86</v>
      </c>
    </row>
    <row r="1361" spans="1:25" s="7" customFormat="1" ht="15" x14ac:dyDescent="0.2">
      <c r="A1361" s="18">
        <v>12</v>
      </c>
      <c r="B1361" s="20">
        <v>2492.38</v>
      </c>
      <c r="C1361" s="20">
        <v>2432.9</v>
      </c>
      <c r="D1361" s="20">
        <v>2390.48</v>
      </c>
      <c r="E1361" s="20">
        <v>2336.33</v>
      </c>
      <c r="F1361" s="20">
        <v>2387.21</v>
      </c>
      <c r="G1361" s="20">
        <v>2446.2800000000002</v>
      </c>
      <c r="H1361" s="20">
        <v>2492.4699999999998</v>
      </c>
      <c r="I1361" s="20">
        <v>2565.2199999999998</v>
      </c>
      <c r="J1361" s="20">
        <v>2835.62</v>
      </c>
      <c r="K1361" s="20">
        <v>2914.75</v>
      </c>
      <c r="L1361" s="20">
        <v>2918.98</v>
      </c>
      <c r="M1361" s="20">
        <v>2922.84</v>
      </c>
      <c r="N1361" s="20">
        <v>2914.14</v>
      </c>
      <c r="O1361" s="20">
        <v>2916.29</v>
      </c>
      <c r="P1361" s="20">
        <v>2893.9</v>
      </c>
      <c r="Q1361" s="20">
        <v>2896.81</v>
      </c>
      <c r="R1361" s="20">
        <v>2894.97</v>
      </c>
      <c r="S1361" s="20">
        <v>2894.35</v>
      </c>
      <c r="T1361" s="20">
        <v>2876.45</v>
      </c>
      <c r="U1361" s="20">
        <v>2880.41</v>
      </c>
      <c r="V1361" s="20">
        <v>2894.16</v>
      </c>
      <c r="W1361" s="20">
        <v>2865.86</v>
      </c>
      <c r="X1361" s="20">
        <v>2591.5100000000002</v>
      </c>
      <c r="Y1361" s="20">
        <v>2486.04</v>
      </c>
    </row>
    <row r="1362" spans="1:25" s="7" customFormat="1" ht="15" x14ac:dyDescent="0.2">
      <c r="A1362" s="18">
        <v>13</v>
      </c>
      <c r="B1362" s="20">
        <v>2449.0500000000002</v>
      </c>
      <c r="C1362" s="20">
        <v>2387.75</v>
      </c>
      <c r="D1362" s="20">
        <v>1959.51</v>
      </c>
      <c r="E1362" s="20">
        <v>1878.77</v>
      </c>
      <c r="F1362" s="20">
        <v>1946.18</v>
      </c>
      <c r="G1362" s="20">
        <v>2082.94</v>
      </c>
      <c r="H1362" s="20">
        <v>2150.15</v>
      </c>
      <c r="I1362" s="20">
        <v>2440.7399999999998</v>
      </c>
      <c r="J1362" s="20">
        <v>2561.66</v>
      </c>
      <c r="K1362" s="20">
        <v>2756.65</v>
      </c>
      <c r="L1362" s="20">
        <v>2837.12</v>
      </c>
      <c r="M1362" s="20">
        <v>2847.01</v>
      </c>
      <c r="N1362" s="20">
        <v>2847.63</v>
      </c>
      <c r="O1362" s="20">
        <v>2872.53</v>
      </c>
      <c r="P1362" s="20">
        <v>2850.97</v>
      </c>
      <c r="Q1362" s="20">
        <v>2857.67</v>
      </c>
      <c r="R1362" s="20">
        <v>2862.36</v>
      </c>
      <c r="S1362" s="20">
        <v>2878.68</v>
      </c>
      <c r="T1362" s="20">
        <v>2870.16</v>
      </c>
      <c r="U1362" s="20">
        <v>2874.61</v>
      </c>
      <c r="V1362" s="20">
        <v>2870.76</v>
      </c>
      <c r="W1362" s="20">
        <v>2817.88</v>
      </c>
      <c r="X1362" s="20">
        <v>2514.33</v>
      </c>
      <c r="Y1362" s="20">
        <v>2456.52</v>
      </c>
    </row>
    <row r="1363" spans="1:25" s="7" customFormat="1" ht="15" x14ac:dyDescent="0.2">
      <c r="A1363" s="18">
        <v>14</v>
      </c>
      <c r="B1363" s="20">
        <v>2377.3200000000002</v>
      </c>
      <c r="C1363" s="20">
        <v>2313.38</v>
      </c>
      <c r="D1363" s="20">
        <v>1800.48</v>
      </c>
      <c r="E1363" s="20">
        <v>1779.58</v>
      </c>
      <c r="F1363" s="20">
        <v>2048.4499999999998</v>
      </c>
      <c r="G1363" s="20">
        <v>2414.85</v>
      </c>
      <c r="H1363" s="20">
        <v>2528.5100000000002</v>
      </c>
      <c r="I1363" s="20">
        <v>2869.25</v>
      </c>
      <c r="J1363" s="20">
        <v>2906.73</v>
      </c>
      <c r="K1363" s="20">
        <v>2904.28</v>
      </c>
      <c r="L1363" s="20">
        <v>2902.98</v>
      </c>
      <c r="M1363" s="20">
        <v>2905.54</v>
      </c>
      <c r="N1363" s="20">
        <v>2905.43</v>
      </c>
      <c r="O1363" s="20">
        <v>2926.63</v>
      </c>
      <c r="P1363" s="20">
        <v>2905.24</v>
      </c>
      <c r="Q1363" s="20">
        <v>2901.08</v>
      </c>
      <c r="R1363" s="20">
        <v>2883.6</v>
      </c>
      <c r="S1363" s="20">
        <v>2877.52</v>
      </c>
      <c r="T1363" s="20">
        <v>2868.25</v>
      </c>
      <c r="U1363" s="20">
        <v>2853.37</v>
      </c>
      <c r="V1363" s="20">
        <v>2868.04</v>
      </c>
      <c r="W1363" s="20">
        <v>2820.1</v>
      </c>
      <c r="X1363" s="20">
        <v>2500.0300000000002</v>
      </c>
      <c r="Y1363" s="20">
        <v>2436.23</v>
      </c>
    </row>
    <row r="1364" spans="1:25" s="7" customFormat="1" ht="15" x14ac:dyDescent="0.2">
      <c r="A1364" s="18">
        <v>15</v>
      </c>
      <c r="B1364" s="20">
        <v>2394.62</v>
      </c>
      <c r="C1364" s="20">
        <v>2360.5700000000002</v>
      </c>
      <c r="D1364" s="20">
        <v>2319.64</v>
      </c>
      <c r="E1364" s="20">
        <v>2320.56</v>
      </c>
      <c r="F1364" s="20">
        <v>2376.4699999999998</v>
      </c>
      <c r="G1364" s="20">
        <v>2460.7600000000002</v>
      </c>
      <c r="H1364" s="20">
        <v>2608.4299999999998</v>
      </c>
      <c r="I1364" s="20">
        <v>2897.78</v>
      </c>
      <c r="J1364" s="20">
        <v>2913.94</v>
      </c>
      <c r="K1364" s="20">
        <v>2918.04</v>
      </c>
      <c r="L1364" s="20">
        <v>2915.92</v>
      </c>
      <c r="M1364" s="20">
        <v>2916.11</v>
      </c>
      <c r="N1364" s="20">
        <v>2916.75</v>
      </c>
      <c r="O1364" s="20">
        <v>2922.05</v>
      </c>
      <c r="P1364" s="20">
        <v>2899.63</v>
      </c>
      <c r="Q1364" s="20">
        <v>2909.33</v>
      </c>
      <c r="R1364" s="20">
        <v>2897.58</v>
      </c>
      <c r="S1364" s="20">
        <v>2894.68</v>
      </c>
      <c r="T1364" s="20">
        <v>2887.84</v>
      </c>
      <c r="U1364" s="20">
        <v>2884.97</v>
      </c>
      <c r="V1364" s="20">
        <v>2882.33</v>
      </c>
      <c r="W1364" s="20">
        <v>2852.56</v>
      </c>
      <c r="X1364" s="20">
        <v>2613.65</v>
      </c>
      <c r="Y1364" s="20">
        <v>2447.94</v>
      </c>
    </row>
    <row r="1365" spans="1:25" s="7" customFormat="1" ht="15" x14ac:dyDescent="0.2">
      <c r="A1365" s="18">
        <v>16</v>
      </c>
      <c r="B1365" s="20">
        <v>2407.2199999999998</v>
      </c>
      <c r="C1365" s="20">
        <v>2372.42</v>
      </c>
      <c r="D1365" s="20">
        <v>2314.36</v>
      </c>
      <c r="E1365" s="20">
        <v>1537.8</v>
      </c>
      <c r="F1365" s="20">
        <v>2168.1799999999998</v>
      </c>
      <c r="G1365" s="20">
        <v>2417.44</v>
      </c>
      <c r="H1365" s="20">
        <v>2548.63</v>
      </c>
      <c r="I1365" s="20">
        <v>2884.02</v>
      </c>
      <c r="J1365" s="20">
        <v>2915.13</v>
      </c>
      <c r="K1365" s="20">
        <v>2911.43</v>
      </c>
      <c r="L1365" s="20">
        <v>2908.9</v>
      </c>
      <c r="M1365" s="20">
        <v>2907.86</v>
      </c>
      <c r="N1365" s="20">
        <v>2907.47</v>
      </c>
      <c r="O1365" s="20">
        <v>2918.4</v>
      </c>
      <c r="P1365" s="20">
        <v>2898.84</v>
      </c>
      <c r="Q1365" s="20">
        <v>2891.48</v>
      </c>
      <c r="R1365" s="20">
        <v>2880.98</v>
      </c>
      <c r="S1365" s="20">
        <v>2871.79</v>
      </c>
      <c r="T1365" s="20">
        <v>2863.36</v>
      </c>
      <c r="U1365" s="20">
        <v>2864.9</v>
      </c>
      <c r="V1365" s="20">
        <v>2879.27</v>
      </c>
      <c r="W1365" s="20">
        <v>2861.22</v>
      </c>
      <c r="X1365" s="20">
        <v>2566.1999999999998</v>
      </c>
      <c r="Y1365" s="20">
        <v>2459.08</v>
      </c>
    </row>
    <row r="1366" spans="1:25" s="7" customFormat="1" ht="15" x14ac:dyDescent="0.2">
      <c r="A1366" s="18">
        <v>17</v>
      </c>
      <c r="B1366" s="20">
        <v>2412.41</v>
      </c>
      <c r="C1366" s="20">
        <v>2371.81</v>
      </c>
      <c r="D1366" s="20">
        <v>2308.38</v>
      </c>
      <c r="E1366" s="20">
        <v>2229.36</v>
      </c>
      <c r="F1366" s="20">
        <v>2380.39</v>
      </c>
      <c r="G1366" s="20">
        <v>2445</v>
      </c>
      <c r="H1366" s="20">
        <v>2601.09</v>
      </c>
      <c r="I1366" s="20">
        <v>2887.38</v>
      </c>
      <c r="J1366" s="20">
        <v>2997.09</v>
      </c>
      <c r="K1366" s="20">
        <v>3053.45</v>
      </c>
      <c r="L1366" s="20">
        <v>3057.15</v>
      </c>
      <c r="M1366" s="20">
        <v>3056.45</v>
      </c>
      <c r="N1366" s="20">
        <v>3052</v>
      </c>
      <c r="O1366" s="20">
        <v>3076.52</v>
      </c>
      <c r="P1366" s="20">
        <v>3028.55</v>
      </c>
      <c r="Q1366" s="20">
        <v>3015.66</v>
      </c>
      <c r="R1366" s="20">
        <v>3039.41</v>
      </c>
      <c r="S1366" s="20">
        <v>3039.38</v>
      </c>
      <c r="T1366" s="20">
        <v>3023.29</v>
      </c>
      <c r="U1366" s="20">
        <v>2997.68</v>
      </c>
      <c r="V1366" s="20">
        <v>2928.84</v>
      </c>
      <c r="W1366" s="20">
        <v>2889.43</v>
      </c>
      <c r="X1366" s="20">
        <v>2629.85</v>
      </c>
      <c r="Y1366" s="20">
        <v>2514.5700000000002</v>
      </c>
    </row>
    <row r="1367" spans="1:25" s="7" customFormat="1" ht="15" x14ac:dyDescent="0.2">
      <c r="A1367" s="18">
        <v>18</v>
      </c>
      <c r="B1367" s="20">
        <v>2432.4</v>
      </c>
      <c r="C1367" s="20">
        <v>2389.4899999999998</v>
      </c>
      <c r="D1367" s="20">
        <v>2336.4299999999998</v>
      </c>
      <c r="E1367" s="20">
        <v>2346.5300000000002</v>
      </c>
      <c r="F1367" s="20">
        <v>2403.33</v>
      </c>
      <c r="G1367" s="20">
        <v>2500.4699999999998</v>
      </c>
      <c r="H1367" s="20">
        <v>2643.21</v>
      </c>
      <c r="I1367" s="20">
        <v>2955.98</v>
      </c>
      <c r="J1367" s="20">
        <v>3110.66</v>
      </c>
      <c r="K1367" s="20">
        <v>3150.65</v>
      </c>
      <c r="L1367" s="20">
        <v>3155.06</v>
      </c>
      <c r="M1367" s="20">
        <v>3149.4</v>
      </c>
      <c r="N1367" s="20">
        <v>3134.46</v>
      </c>
      <c r="O1367" s="20">
        <v>3142.55</v>
      </c>
      <c r="P1367" s="20">
        <v>3110.41</v>
      </c>
      <c r="Q1367" s="20">
        <v>3101.2</v>
      </c>
      <c r="R1367" s="20">
        <v>3103.11</v>
      </c>
      <c r="S1367" s="20">
        <v>3095.86</v>
      </c>
      <c r="T1367" s="20">
        <v>3072.35</v>
      </c>
      <c r="U1367" s="20">
        <v>3021.71</v>
      </c>
      <c r="V1367" s="20">
        <v>2934.37</v>
      </c>
      <c r="W1367" s="20">
        <v>2901.79</v>
      </c>
      <c r="X1367" s="20">
        <v>2772.75</v>
      </c>
      <c r="Y1367" s="20">
        <v>2565.4699999999998</v>
      </c>
    </row>
    <row r="1368" spans="1:25" s="7" customFormat="1" ht="15" x14ac:dyDescent="0.2">
      <c r="A1368" s="18">
        <v>19</v>
      </c>
      <c r="B1368" s="20">
        <v>2556.3000000000002</v>
      </c>
      <c r="C1368" s="20">
        <v>2478.27</v>
      </c>
      <c r="D1368" s="20">
        <v>2412.56</v>
      </c>
      <c r="E1368" s="20">
        <v>2405.5700000000002</v>
      </c>
      <c r="F1368" s="20">
        <v>2423.3200000000002</v>
      </c>
      <c r="G1368" s="20">
        <v>2491.1999999999998</v>
      </c>
      <c r="H1368" s="20">
        <v>2464.73</v>
      </c>
      <c r="I1368" s="20">
        <v>2574.16</v>
      </c>
      <c r="J1368" s="20">
        <v>2862.56</v>
      </c>
      <c r="K1368" s="20">
        <v>2966.97</v>
      </c>
      <c r="L1368" s="20">
        <v>2985.65</v>
      </c>
      <c r="M1368" s="20">
        <v>2995.63</v>
      </c>
      <c r="N1368" s="20">
        <v>2982.2</v>
      </c>
      <c r="O1368" s="20">
        <v>2981.72</v>
      </c>
      <c r="P1368" s="20">
        <v>2956.39</v>
      </c>
      <c r="Q1368" s="20">
        <v>2965.04</v>
      </c>
      <c r="R1368" s="20">
        <v>2976.5</v>
      </c>
      <c r="S1368" s="20">
        <v>2988.4</v>
      </c>
      <c r="T1368" s="20">
        <v>2969.8</v>
      </c>
      <c r="U1368" s="20">
        <v>2938.46</v>
      </c>
      <c r="V1368" s="20">
        <v>2891.87</v>
      </c>
      <c r="W1368" s="20">
        <v>2840.03</v>
      </c>
      <c r="X1368" s="20">
        <v>2621.15</v>
      </c>
      <c r="Y1368" s="20">
        <v>2558.11</v>
      </c>
    </row>
    <row r="1369" spans="1:25" s="7" customFormat="1" ht="15" x14ac:dyDescent="0.2">
      <c r="A1369" s="18">
        <v>20</v>
      </c>
      <c r="B1369" s="20">
        <v>2480.7199999999998</v>
      </c>
      <c r="C1369" s="20">
        <v>2415.1</v>
      </c>
      <c r="D1369" s="20">
        <v>2367.59</v>
      </c>
      <c r="E1369" s="20">
        <v>2312.41</v>
      </c>
      <c r="F1369" s="20">
        <v>2369.84</v>
      </c>
      <c r="G1369" s="20">
        <v>2421.67</v>
      </c>
      <c r="H1369" s="20">
        <v>2374.8200000000002</v>
      </c>
      <c r="I1369" s="20">
        <v>2469.5</v>
      </c>
      <c r="J1369" s="20">
        <v>2661.28</v>
      </c>
      <c r="K1369" s="20">
        <v>2865.84</v>
      </c>
      <c r="L1369" s="20">
        <v>2894.79</v>
      </c>
      <c r="M1369" s="20">
        <v>2892.19</v>
      </c>
      <c r="N1369" s="20">
        <v>2880.1</v>
      </c>
      <c r="O1369" s="20">
        <v>2881.42</v>
      </c>
      <c r="P1369" s="20">
        <v>2875.49</v>
      </c>
      <c r="Q1369" s="20">
        <v>2879.65</v>
      </c>
      <c r="R1369" s="20">
        <v>2894.33</v>
      </c>
      <c r="S1369" s="20">
        <v>2914.5</v>
      </c>
      <c r="T1369" s="20">
        <v>2903.22</v>
      </c>
      <c r="U1369" s="20">
        <v>2888.05</v>
      </c>
      <c r="V1369" s="20">
        <v>2884.41</v>
      </c>
      <c r="W1369" s="20">
        <v>2844.07</v>
      </c>
      <c r="X1369" s="20">
        <v>2607.1</v>
      </c>
      <c r="Y1369" s="20">
        <v>2504.6</v>
      </c>
    </row>
    <row r="1370" spans="1:25" s="7" customFormat="1" ht="15" x14ac:dyDescent="0.2">
      <c r="A1370" s="18">
        <v>21</v>
      </c>
      <c r="B1370" s="20">
        <v>2434.7199999999998</v>
      </c>
      <c r="C1370" s="20">
        <v>2401.5300000000002</v>
      </c>
      <c r="D1370" s="20">
        <v>2351.0300000000002</v>
      </c>
      <c r="E1370" s="20">
        <v>2357.73</v>
      </c>
      <c r="F1370" s="20">
        <v>2429.33</v>
      </c>
      <c r="G1370" s="20">
        <v>2511.66</v>
      </c>
      <c r="H1370" s="20">
        <v>2640.57</v>
      </c>
      <c r="I1370" s="20">
        <v>2894.28</v>
      </c>
      <c r="J1370" s="20">
        <v>2962.97</v>
      </c>
      <c r="K1370" s="20">
        <v>2980.95</v>
      </c>
      <c r="L1370" s="20">
        <v>2985.4</v>
      </c>
      <c r="M1370" s="20">
        <v>2995.79</v>
      </c>
      <c r="N1370" s="20">
        <v>2988.03</v>
      </c>
      <c r="O1370" s="20">
        <v>2993.25</v>
      </c>
      <c r="P1370" s="20">
        <v>2957.04</v>
      </c>
      <c r="Q1370" s="20">
        <v>2949.02</v>
      </c>
      <c r="R1370" s="20">
        <v>2947.74</v>
      </c>
      <c r="S1370" s="20">
        <v>2949.73</v>
      </c>
      <c r="T1370" s="20">
        <v>2931.4</v>
      </c>
      <c r="U1370" s="20">
        <v>2943.92</v>
      </c>
      <c r="V1370" s="20">
        <v>2917.91</v>
      </c>
      <c r="W1370" s="20">
        <v>2870.18</v>
      </c>
      <c r="X1370" s="20">
        <v>2645.63</v>
      </c>
      <c r="Y1370" s="20">
        <v>2471.12</v>
      </c>
    </row>
    <row r="1371" spans="1:25" s="7" customFormat="1" ht="15" x14ac:dyDescent="0.2">
      <c r="A1371" s="18">
        <v>22</v>
      </c>
      <c r="B1371" s="20">
        <v>2467.48</v>
      </c>
      <c r="C1371" s="20">
        <v>2430.37</v>
      </c>
      <c r="D1371" s="20">
        <v>2382</v>
      </c>
      <c r="E1371" s="20">
        <v>2398.5</v>
      </c>
      <c r="F1371" s="20">
        <v>2463.2800000000002</v>
      </c>
      <c r="G1371" s="20">
        <v>2521.54</v>
      </c>
      <c r="H1371" s="20">
        <v>2746.31</v>
      </c>
      <c r="I1371" s="20">
        <v>2993.8</v>
      </c>
      <c r="J1371" s="20">
        <v>3097.23</v>
      </c>
      <c r="K1371" s="20">
        <v>3126.78</v>
      </c>
      <c r="L1371" s="20">
        <v>3127.92</v>
      </c>
      <c r="M1371" s="20">
        <v>3141.86</v>
      </c>
      <c r="N1371" s="20">
        <v>3130.25</v>
      </c>
      <c r="O1371" s="20">
        <v>3134.8</v>
      </c>
      <c r="P1371" s="20">
        <v>3106.41</v>
      </c>
      <c r="Q1371" s="20">
        <v>3099.06</v>
      </c>
      <c r="R1371" s="20">
        <v>3087.35</v>
      </c>
      <c r="S1371" s="20">
        <v>3089.7</v>
      </c>
      <c r="T1371" s="20">
        <v>3064.25</v>
      </c>
      <c r="U1371" s="20">
        <v>3067.59</v>
      </c>
      <c r="V1371" s="20">
        <v>2939.85</v>
      </c>
      <c r="W1371" s="20">
        <v>2864.56</v>
      </c>
      <c r="X1371" s="20">
        <v>2637.17</v>
      </c>
      <c r="Y1371" s="20">
        <v>2458.9899999999998</v>
      </c>
    </row>
    <row r="1372" spans="1:25" s="7" customFormat="1" ht="15" x14ac:dyDescent="0.2">
      <c r="A1372" s="18">
        <v>23</v>
      </c>
      <c r="B1372" s="20">
        <v>2453.7800000000002</v>
      </c>
      <c r="C1372" s="20">
        <v>2317.14</v>
      </c>
      <c r="D1372" s="20">
        <v>2276.7199999999998</v>
      </c>
      <c r="E1372" s="20">
        <v>2278.9299999999998</v>
      </c>
      <c r="F1372" s="20">
        <v>2420.31</v>
      </c>
      <c r="G1372" s="20">
        <v>2510.9</v>
      </c>
      <c r="H1372" s="20">
        <v>2732.23</v>
      </c>
      <c r="I1372" s="20">
        <v>2926.23</v>
      </c>
      <c r="J1372" s="20">
        <v>3122.31</v>
      </c>
      <c r="K1372" s="20">
        <v>3158.91</v>
      </c>
      <c r="L1372" s="20">
        <v>3162.42</v>
      </c>
      <c r="M1372" s="20">
        <v>3167.76</v>
      </c>
      <c r="N1372" s="20">
        <v>3161.55</v>
      </c>
      <c r="O1372" s="20">
        <v>3167.83</v>
      </c>
      <c r="P1372" s="20">
        <v>3134.58</v>
      </c>
      <c r="Q1372" s="20">
        <v>3114.95</v>
      </c>
      <c r="R1372" s="20">
        <v>3114.71</v>
      </c>
      <c r="S1372" s="20">
        <v>3105.19</v>
      </c>
      <c r="T1372" s="20">
        <v>3087.94</v>
      </c>
      <c r="U1372" s="20">
        <v>3088.17</v>
      </c>
      <c r="V1372" s="20">
        <v>2997.95</v>
      </c>
      <c r="W1372" s="20">
        <v>2882.84</v>
      </c>
      <c r="X1372" s="20">
        <v>2675.35</v>
      </c>
      <c r="Y1372" s="20">
        <v>2505.3200000000002</v>
      </c>
    </row>
    <row r="1373" spans="1:25" s="7" customFormat="1" ht="15" x14ac:dyDescent="0.2">
      <c r="A1373" s="18">
        <v>24</v>
      </c>
      <c r="B1373" s="20">
        <v>2460.59</v>
      </c>
      <c r="C1373" s="20">
        <v>2431.96</v>
      </c>
      <c r="D1373" s="20">
        <v>2405.8200000000002</v>
      </c>
      <c r="E1373" s="20">
        <v>2411.11</v>
      </c>
      <c r="F1373" s="20">
        <v>2462.8200000000002</v>
      </c>
      <c r="G1373" s="20">
        <v>2570.39</v>
      </c>
      <c r="H1373" s="20">
        <v>2811.72</v>
      </c>
      <c r="I1373" s="20">
        <v>2989.87</v>
      </c>
      <c r="J1373" s="20">
        <v>3128.08</v>
      </c>
      <c r="K1373" s="20">
        <v>3181.91</v>
      </c>
      <c r="L1373" s="20">
        <v>3191.41</v>
      </c>
      <c r="M1373" s="20">
        <v>3196.93</v>
      </c>
      <c r="N1373" s="20">
        <v>3184.83</v>
      </c>
      <c r="O1373" s="20">
        <v>3194.25</v>
      </c>
      <c r="P1373" s="20">
        <v>3154.49</v>
      </c>
      <c r="Q1373" s="20">
        <v>3145.38</v>
      </c>
      <c r="R1373" s="20">
        <v>3136.08</v>
      </c>
      <c r="S1373" s="20">
        <v>3136.99</v>
      </c>
      <c r="T1373" s="20">
        <v>3135.06</v>
      </c>
      <c r="U1373" s="20">
        <v>3129.95</v>
      </c>
      <c r="V1373" s="20">
        <v>3034.03</v>
      </c>
      <c r="W1373" s="20">
        <v>2952.96</v>
      </c>
      <c r="X1373" s="20">
        <v>2800.13</v>
      </c>
      <c r="Y1373" s="20">
        <v>2542.21</v>
      </c>
    </row>
    <row r="1374" spans="1:25" s="7" customFormat="1" ht="15" x14ac:dyDescent="0.2">
      <c r="A1374" s="18">
        <v>25</v>
      </c>
      <c r="B1374" s="20">
        <v>2465.1799999999998</v>
      </c>
      <c r="C1374" s="20">
        <v>2438.2199999999998</v>
      </c>
      <c r="D1374" s="20">
        <v>2414.52</v>
      </c>
      <c r="E1374" s="20">
        <v>2422.8200000000002</v>
      </c>
      <c r="F1374" s="20">
        <v>2465.7800000000002</v>
      </c>
      <c r="G1374" s="20">
        <v>2582.9</v>
      </c>
      <c r="H1374" s="20">
        <v>2780.67</v>
      </c>
      <c r="I1374" s="20">
        <v>2994.28</v>
      </c>
      <c r="J1374" s="20">
        <v>3134.03</v>
      </c>
      <c r="K1374" s="20">
        <v>3169.85</v>
      </c>
      <c r="L1374" s="20">
        <v>3173.67</v>
      </c>
      <c r="M1374" s="20">
        <v>3177.05</v>
      </c>
      <c r="N1374" s="20">
        <v>3166</v>
      </c>
      <c r="O1374" s="20">
        <v>3173.45</v>
      </c>
      <c r="P1374" s="20">
        <v>3132.07</v>
      </c>
      <c r="Q1374" s="20">
        <v>3117.99</v>
      </c>
      <c r="R1374" s="20">
        <v>3113.51</v>
      </c>
      <c r="S1374" s="20">
        <v>3111.44</v>
      </c>
      <c r="T1374" s="20">
        <v>3115.4</v>
      </c>
      <c r="U1374" s="20">
        <v>3110.96</v>
      </c>
      <c r="V1374" s="20">
        <v>3040.24</v>
      </c>
      <c r="W1374" s="20">
        <v>2941.16</v>
      </c>
      <c r="X1374" s="20">
        <v>2823.89</v>
      </c>
      <c r="Y1374" s="20">
        <v>2542.4499999999998</v>
      </c>
    </row>
    <row r="1375" spans="1:25" s="7" customFormat="1" ht="15" x14ac:dyDescent="0.2">
      <c r="A1375" s="18">
        <v>26</v>
      </c>
      <c r="B1375" s="20">
        <v>2543.81</v>
      </c>
      <c r="C1375" s="20">
        <v>2495.4</v>
      </c>
      <c r="D1375" s="20">
        <v>2446.14</v>
      </c>
      <c r="E1375" s="20">
        <v>2429.25</v>
      </c>
      <c r="F1375" s="20">
        <v>2443.0100000000002</v>
      </c>
      <c r="G1375" s="20">
        <v>2486.15</v>
      </c>
      <c r="H1375" s="20">
        <v>2580</v>
      </c>
      <c r="I1375" s="20">
        <v>2714.01</v>
      </c>
      <c r="J1375" s="20">
        <v>2887.24</v>
      </c>
      <c r="K1375" s="20">
        <v>3028.94</v>
      </c>
      <c r="L1375" s="20">
        <v>3051.9</v>
      </c>
      <c r="M1375" s="20">
        <v>3054.81</v>
      </c>
      <c r="N1375" s="20">
        <v>3049.33</v>
      </c>
      <c r="O1375" s="20">
        <v>3054.18</v>
      </c>
      <c r="P1375" s="20">
        <v>3034.76</v>
      </c>
      <c r="Q1375" s="20">
        <v>3033.53</v>
      </c>
      <c r="R1375" s="20">
        <v>3045</v>
      </c>
      <c r="S1375" s="20">
        <v>3048.11</v>
      </c>
      <c r="T1375" s="20">
        <v>3039.9</v>
      </c>
      <c r="U1375" s="20">
        <v>3010.8</v>
      </c>
      <c r="V1375" s="20">
        <v>2939.53</v>
      </c>
      <c r="W1375" s="20">
        <v>2887.29</v>
      </c>
      <c r="X1375" s="20">
        <v>2709.21</v>
      </c>
      <c r="Y1375" s="20">
        <v>2508.5500000000002</v>
      </c>
    </row>
    <row r="1376" spans="1:25" s="7" customFormat="1" ht="15" x14ac:dyDescent="0.2">
      <c r="A1376" s="18">
        <v>27</v>
      </c>
      <c r="B1376" s="20">
        <v>2477.1</v>
      </c>
      <c r="C1376" s="20">
        <v>2426.4299999999998</v>
      </c>
      <c r="D1376" s="20">
        <v>2390.9</v>
      </c>
      <c r="E1376" s="20">
        <v>2393.2199999999998</v>
      </c>
      <c r="F1376" s="20">
        <v>2412.25</v>
      </c>
      <c r="G1376" s="20">
        <v>2438.6999999999998</v>
      </c>
      <c r="H1376" s="20">
        <v>2451.23</v>
      </c>
      <c r="I1376" s="20">
        <v>2572.64</v>
      </c>
      <c r="J1376" s="20">
        <v>2744.28</v>
      </c>
      <c r="K1376" s="20">
        <v>2874.1</v>
      </c>
      <c r="L1376" s="20">
        <v>2934.64</v>
      </c>
      <c r="M1376" s="20">
        <v>2934.49</v>
      </c>
      <c r="N1376" s="20">
        <v>2936.17</v>
      </c>
      <c r="O1376" s="20">
        <v>2931.84</v>
      </c>
      <c r="P1376" s="20">
        <v>2932.16</v>
      </c>
      <c r="Q1376" s="20">
        <v>2938.15</v>
      </c>
      <c r="R1376" s="20">
        <v>2950.32</v>
      </c>
      <c r="S1376" s="20">
        <v>2950.84</v>
      </c>
      <c r="T1376" s="20">
        <v>2944.78</v>
      </c>
      <c r="U1376" s="20">
        <v>2937.3</v>
      </c>
      <c r="V1376" s="20">
        <v>2921.48</v>
      </c>
      <c r="W1376" s="20">
        <v>2849.12</v>
      </c>
      <c r="X1376" s="20">
        <v>2641.28</v>
      </c>
      <c r="Y1376" s="20">
        <v>2463.7800000000002</v>
      </c>
    </row>
    <row r="1377" spans="1:27" s="7" customFormat="1" ht="15" x14ac:dyDescent="0.2">
      <c r="A1377" s="18">
        <v>28</v>
      </c>
      <c r="B1377" s="20">
        <v>2474.1999999999998</v>
      </c>
      <c r="C1377" s="20">
        <v>2429.92</v>
      </c>
      <c r="D1377" s="20">
        <v>2400.2600000000002</v>
      </c>
      <c r="E1377" s="20">
        <v>2401.9299999999998</v>
      </c>
      <c r="F1377" s="20">
        <v>2460.58</v>
      </c>
      <c r="G1377" s="20">
        <v>2568.62</v>
      </c>
      <c r="H1377" s="20">
        <v>2745.71</v>
      </c>
      <c r="I1377" s="20">
        <v>2933.52</v>
      </c>
      <c r="J1377" s="20">
        <v>3022.32</v>
      </c>
      <c r="K1377" s="20">
        <v>3061.73</v>
      </c>
      <c r="L1377" s="20">
        <v>3064.87</v>
      </c>
      <c r="M1377" s="20">
        <v>3071.68</v>
      </c>
      <c r="N1377" s="20">
        <v>3062.35</v>
      </c>
      <c r="O1377" s="20">
        <v>3064.84</v>
      </c>
      <c r="P1377" s="20">
        <v>3012.53</v>
      </c>
      <c r="Q1377" s="20">
        <v>3016.14</v>
      </c>
      <c r="R1377" s="20">
        <v>3028.15</v>
      </c>
      <c r="S1377" s="20">
        <v>3006.82</v>
      </c>
      <c r="T1377" s="20">
        <v>2979.91</v>
      </c>
      <c r="U1377" s="20">
        <v>2980.83</v>
      </c>
      <c r="V1377" s="20">
        <v>2920.05</v>
      </c>
      <c r="W1377" s="20">
        <v>2853.6</v>
      </c>
      <c r="X1377" s="20">
        <v>2620.3200000000002</v>
      </c>
      <c r="Y1377" s="20">
        <v>2416.69</v>
      </c>
    </row>
    <row r="1378" spans="1:27" s="7" customFormat="1" ht="15" x14ac:dyDescent="0.2">
      <c r="A1378" s="18">
        <v>29</v>
      </c>
      <c r="B1378" s="20">
        <v>2386.3000000000002</v>
      </c>
      <c r="C1378" s="20">
        <v>2352.13</v>
      </c>
      <c r="D1378" s="20">
        <v>2301.71</v>
      </c>
      <c r="E1378" s="20">
        <v>2300.7199999999998</v>
      </c>
      <c r="F1378" s="20">
        <v>2378.7600000000002</v>
      </c>
      <c r="G1378" s="20">
        <v>2465.14</v>
      </c>
      <c r="H1378" s="20">
        <v>2595.85</v>
      </c>
      <c r="I1378" s="20">
        <v>2850.55</v>
      </c>
      <c r="J1378" s="20">
        <v>2929.5</v>
      </c>
      <c r="K1378" s="20">
        <v>2948.93</v>
      </c>
      <c r="L1378" s="20">
        <v>2953.42</v>
      </c>
      <c r="M1378" s="20">
        <v>2953.93</v>
      </c>
      <c r="N1378" s="20">
        <v>2952.06</v>
      </c>
      <c r="O1378" s="20">
        <v>2957.32</v>
      </c>
      <c r="P1378" s="20">
        <v>2920.49</v>
      </c>
      <c r="Q1378" s="20">
        <v>2908.42</v>
      </c>
      <c r="R1378" s="20">
        <v>2909.58</v>
      </c>
      <c r="S1378" s="20">
        <v>2901.55</v>
      </c>
      <c r="T1378" s="20">
        <v>2898.33</v>
      </c>
      <c r="U1378" s="20">
        <v>2909.82</v>
      </c>
      <c r="V1378" s="20">
        <v>2855.29</v>
      </c>
      <c r="W1378" s="20">
        <v>2817.45</v>
      </c>
      <c r="X1378" s="20">
        <v>2557.89</v>
      </c>
      <c r="Y1378" s="20">
        <v>2392.3200000000002</v>
      </c>
    </row>
    <row r="1379" spans="1:27" s="7" customFormat="1" ht="15" x14ac:dyDescent="0.2">
      <c r="A1379" s="18">
        <v>30</v>
      </c>
      <c r="B1379" s="20">
        <v>2368.38</v>
      </c>
      <c r="C1379" s="20">
        <v>2307.73</v>
      </c>
      <c r="D1379" s="20">
        <v>2264.7399999999998</v>
      </c>
      <c r="E1379" s="20">
        <v>2243.52</v>
      </c>
      <c r="F1379" s="20">
        <v>2320.12</v>
      </c>
      <c r="G1379" s="20">
        <v>2514.37</v>
      </c>
      <c r="H1379" s="20">
        <v>2603.71</v>
      </c>
      <c r="I1379" s="20">
        <v>2858.84</v>
      </c>
      <c r="J1379" s="20">
        <v>2997.82</v>
      </c>
      <c r="K1379" s="20">
        <v>3038.07</v>
      </c>
      <c r="L1379" s="20">
        <v>3040.22</v>
      </c>
      <c r="M1379" s="20">
        <v>3043.46</v>
      </c>
      <c r="N1379" s="20">
        <v>3033.27</v>
      </c>
      <c r="O1379" s="20">
        <v>3048.49</v>
      </c>
      <c r="P1379" s="20">
        <v>3001.58</v>
      </c>
      <c r="Q1379" s="20">
        <v>2986.52</v>
      </c>
      <c r="R1379" s="20">
        <v>2988.42</v>
      </c>
      <c r="S1379" s="20">
        <v>2985.39</v>
      </c>
      <c r="T1379" s="20">
        <v>2971.12</v>
      </c>
      <c r="U1379" s="20">
        <v>2984.77</v>
      </c>
      <c r="V1379" s="20">
        <v>2911.86</v>
      </c>
      <c r="W1379" s="20">
        <v>2849.99</v>
      </c>
      <c r="X1379" s="20">
        <v>2595.35</v>
      </c>
      <c r="Y1379" s="20">
        <v>2392.38</v>
      </c>
    </row>
    <row r="1380" spans="1:27" s="7" customFormat="1" x14ac:dyDescent="0.2">
      <c r="A1380" s="65" t="s">
        <v>103</v>
      </c>
      <c r="B1380" s="65"/>
      <c r="C1380" s="65"/>
      <c r="D1380" s="65"/>
      <c r="E1380" s="65"/>
      <c r="F1380" s="65"/>
      <c r="G1380" s="65"/>
      <c r="H1380" s="65"/>
      <c r="I1380" s="65"/>
      <c r="J1380" s="65"/>
      <c r="K1380" s="65"/>
      <c r="L1380" s="100">
        <f>L1301</f>
        <v>893668.62</v>
      </c>
      <c r="M1380" s="100"/>
      <c r="N1380" s="66" t="s">
        <v>77</v>
      </c>
      <c r="Q1380" s="66"/>
    </row>
    <row r="1381" spans="1:27" s="7" customFormat="1" ht="15" x14ac:dyDescent="0.2">
      <c r="A1381" s="2" t="s">
        <v>107</v>
      </c>
      <c r="B1381" s="65"/>
      <c r="C1381" s="65"/>
      <c r="D1381" s="65"/>
      <c r="E1381" s="65"/>
      <c r="F1381" s="65"/>
      <c r="G1381" s="65"/>
      <c r="H1381" s="65"/>
      <c r="I1381" s="65"/>
      <c r="J1381" s="65"/>
      <c r="K1381" s="65"/>
      <c r="L1381" s="84"/>
      <c r="M1381" s="84"/>
      <c r="N1381" s="66"/>
      <c r="Q1381" s="66"/>
      <c r="AA1381" s="1"/>
    </row>
    <row r="1382" spans="1:27" s="7" customFormat="1" ht="15" x14ac:dyDescent="0.2">
      <c r="A1382" s="89"/>
      <c r="B1382" s="89"/>
      <c r="C1382" s="89"/>
      <c r="D1382" s="89"/>
      <c r="E1382" s="89"/>
      <c r="F1382" s="90" t="s">
        <v>2</v>
      </c>
      <c r="G1382" s="90"/>
      <c r="H1382" s="90"/>
      <c r="I1382" s="90"/>
      <c r="J1382" s="65"/>
      <c r="K1382" s="65"/>
      <c r="L1382" s="84"/>
      <c r="M1382" s="84"/>
      <c r="N1382" s="66"/>
      <c r="Q1382" s="66"/>
      <c r="AA1382" s="1"/>
    </row>
    <row r="1383" spans="1:27" s="7" customFormat="1" ht="15" x14ac:dyDescent="0.2">
      <c r="A1383" s="89"/>
      <c r="B1383" s="89"/>
      <c r="C1383" s="89"/>
      <c r="D1383" s="89"/>
      <c r="E1383" s="89"/>
      <c r="F1383" s="83" t="s">
        <v>5</v>
      </c>
      <c r="G1383" s="83" t="s">
        <v>97</v>
      </c>
      <c r="H1383" s="83" t="s">
        <v>98</v>
      </c>
      <c r="I1383" s="83" t="s">
        <v>0</v>
      </c>
      <c r="J1383" s="65"/>
      <c r="K1383" s="65"/>
      <c r="L1383" s="84"/>
      <c r="M1383" s="84"/>
      <c r="N1383" s="66"/>
      <c r="Q1383" s="66"/>
      <c r="AA1383" s="1"/>
    </row>
    <row r="1384" spans="1:27" s="7" customFormat="1" x14ac:dyDescent="0.2">
      <c r="A1384" s="91" t="s">
        <v>79</v>
      </c>
      <c r="B1384" s="92"/>
      <c r="C1384" s="92"/>
      <c r="D1384" s="92"/>
      <c r="E1384" s="93"/>
      <c r="F1384" s="3">
        <f>F434</f>
        <v>1459350.11</v>
      </c>
      <c r="G1384" s="3">
        <f t="shared" ref="G1384:I1384" si="13">G434</f>
        <v>1588702.03</v>
      </c>
      <c r="H1384" s="3">
        <f t="shared" si="13"/>
        <v>1607417.84</v>
      </c>
      <c r="I1384" s="3">
        <f t="shared" si="13"/>
        <v>1841467.92</v>
      </c>
      <c r="J1384" s="65"/>
      <c r="K1384" s="65"/>
      <c r="L1384" s="84"/>
      <c r="M1384" s="84"/>
      <c r="N1384" s="66"/>
      <c r="Q1384" s="66"/>
      <c r="AA1384" s="1"/>
    </row>
    <row r="1385" spans="1:27" s="7" customFormat="1" x14ac:dyDescent="0.2">
      <c r="A1385" s="65"/>
      <c r="B1385" s="65"/>
      <c r="C1385" s="65"/>
      <c r="D1385" s="65"/>
      <c r="E1385" s="65"/>
      <c r="F1385" s="65"/>
      <c r="G1385" s="65"/>
      <c r="H1385" s="65"/>
      <c r="I1385" s="65"/>
      <c r="J1385" s="65"/>
      <c r="K1385" s="65"/>
      <c r="L1385" s="84"/>
      <c r="M1385" s="84"/>
      <c r="N1385" s="66"/>
      <c r="Q1385" s="66"/>
    </row>
    <row r="1386" spans="1:27" s="7" customFormat="1" x14ac:dyDescent="0.2">
      <c r="A1386" s="119" t="s">
        <v>87</v>
      </c>
      <c r="B1386" s="119"/>
      <c r="C1386" s="119"/>
    </row>
    <row r="1387" spans="1:27" s="7" customFormat="1" ht="15" x14ac:dyDescent="0.2">
      <c r="A1387" s="2" t="s">
        <v>100</v>
      </c>
    </row>
    <row r="1388" spans="1:27" s="7" customFormat="1" ht="15" x14ac:dyDescent="0.2">
      <c r="A1388" s="94" t="s">
        <v>11</v>
      </c>
      <c r="B1388" s="94" t="s">
        <v>121</v>
      </c>
      <c r="C1388" s="94"/>
      <c r="D1388" s="94"/>
      <c r="E1388" s="94"/>
      <c r="F1388" s="94"/>
      <c r="G1388" s="94"/>
      <c r="H1388" s="94"/>
      <c r="I1388" s="94"/>
      <c r="J1388" s="94"/>
      <c r="K1388" s="94"/>
      <c r="L1388" s="94"/>
      <c r="M1388" s="94"/>
      <c r="N1388" s="94"/>
      <c r="O1388" s="94"/>
      <c r="P1388" s="94"/>
      <c r="Q1388" s="94"/>
      <c r="R1388" s="94"/>
      <c r="S1388" s="94"/>
      <c r="T1388" s="94"/>
      <c r="U1388" s="94"/>
      <c r="V1388" s="94"/>
      <c r="W1388" s="94"/>
      <c r="X1388" s="94"/>
      <c r="Y1388" s="94"/>
    </row>
    <row r="1389" spans="1:27" s="7" customFormat="1" ht="15" x14ac:dyDescent="0.2">
      <c r="A1389" s="94"/>
      <c r="B1389" s="58" t="s">
        <v>12</v>
      </c>
      <c r="C1389" s="58" t="s">
        <v>13</v>
      </c>
      <c r="D1389" s="58" t="s">
        <v>14</v>
      </c>
      <c r="E1389" s="58" t="s">
        <v>15</v>
      </c>
      <c r="F1389" s="58" t="s">
        <v>16</v>
      </c>
      <c r="G1389" s="58" t="s">
        <v>17</v>
      </c>
      <c r="H1389" s="58" t="s">
        <v>18</v>
      </c>
      <c r="I1389" s="58" t="s">
        <v>19</v>
      </c>
      <c r="J1389" s="58" t="s">
        <v>20</v>
      </c>
      <c r="K1389" s="58" t="s">
        <v>21</v>
      </c>
      <c r="L1389" s="58" t="s">
        <v>22</v>
      </c>
      <c r="M1389" s="58" t="s">
        <v>23</v>
      </c>
      <c r="N1389" s="58" t="s">
        <v>24</v>
      </c>
      <c r="O1389" s="58" t="s">
        <v>25</v>
      </c>
      <c r="P1389" s="58" t="s">
        <v>26</v>
      </c>
      <c r="Q1389" s="58" t="s">
        <v>27</v>
      </c>
      <c r="R1389" s="58" t="s">
        <v>28</v>
      </c>
      <c r="S1389" s="58" t="s">
        <v>29</v>
      </c>
      <c r="T1389" s="58" t="s">
        <v>30</v>
      </c>
      <c r="U1389" s="58" t="s">
        <v>31</v>
      </c>
      <c r="V1389" s="58" t="s">
        <v>32</v>
      </c>
      <c r="W1389" s="58" t="s">
        <v>33</v>
      </c>
      <c r="X1389" s="58" t="s">
        <v>34</v>
      </c>
      <c r="Y1389" s="58" t="s">
        <v>35</v>
      </c>
    </row>
    <row r="1390" spans="1:27" s="7" customFormat="1" ht="15" x14ac:dyDescent="0.2">
      <c r="A1390" s="18">
        <v>1</v>
      </c>
      <c r="B1390" s="20">
        <v>1160.47</v>
      </c>
      <c r="C1390" s="20">
        <v>1146.25</v>
      </c>
      <c r="D1390" s="20">
        <v>1107.18</v>
      </c>
      <c r="E1390" s="20">
        <v>1037.92</v>
      </c>
      <c r="F1390" s="20">
        <v>1129.1099999999999</v>
      </c>
      <c r="G1390" s="20">
        <v>1168.1099999999999</v>
      </c>
      <c r="H1390" s="20">
        <v>1412.15</v>
      </c>
      <c r="I1390" s="20">
        <v>1680.2</v>
      </c>
      <c r="J1390" s="20">
        <v>1744.17</v>
      </c>
      <c r="K1390" s="20">
        <v>1757.14</v>
      </c>
      <c r="L1390" s="20">
        <v>1759.33</v>
      </c>
      <c r="M1390" s="20">
        <v>1750.71</v>
      </c>
      <c r="N1390" s="20">
        <v>1747.9</v>
      </c>
      <c r="O1390" s="20">
        <v>1747.25</v>
      </c>
      <c r="P1390" s="20">
        <v>1744</v>
      </c>
      <c r="Q1390" s="20">
        <v>1737.69</v>
      </c>
      <c r="R1390" s="20">
        <v>1738.66</v>
      </c>
      <c r="S1390" s="20">
        <v>1735.96</v>
      </c>
      <c r="T1390" s="20">
        <v>1730.69</v>
      </c>
      <c r="U1390" s="20">
        <v>1726.99</v>
      </c>
      <c r="V1390" s="20">
        <v>1719.92</v>
      </c>
      <c r="W1390" s="20">
        <v>1636.42</v>
      </c>
      <c r="X1390" s="20">
        <v>1389.67</v>
      </c>
      <c r="Y1390" s="20">
        <v>1233.82</v>
      </c>
      <c r="Z1390" s="9"/>
      <c r="AA1390" s="1"/>
    </row>
    <row r="1391" spans="1:27" s="7" customFormat="1" ht="15" x14ac:dyDescent="0.2">
      <c r="A1391" s="18">
        <v>2</v>
      </c>
      <c r="B1391" s="20">
        <v>1150.04</v>
      </c>
      <c r="C1391" s="20">
        <v>1048.1099999999999</v>
      </c>
      <c r="D1391" s="20">
        <v>376.19</v>
      </c>
      <c r="E1391" s="20">
        <v>377.15</v>
      </c>
      <c r="F1391" s="20">
        <v>381.57</v>
      </c>
      <c r="G1391" s="20">
        <v>1136.29</v>
      </c>
      <c r="H1391" s="20">
        <v>1405.34</v>
      </c>
      <c r="I1391" s="20">
        <v>1671.45</v>
      </c>
      <c r="J1391" s="20">
        <v>1775.56</v>
      </c>
      <c r="K1391" s="20">
        <v>1786.59</v>
      </c>
      <c r="L1391" s="20">
        <v>1785.85</v>
      </c>
      <c r="M1391" s="20">
        <v>1782.37</v>
      </c>
      <c r="N1391" s="20">
        <v>1782.04</v>
      </c>
      <c r="O1391" s="20">
        <v>1787.95</v>
      </c>
      <c r="P1391" s="20">
        <v>1769.49</v>
      </c>
      <c r="Q1391" s="20">
        <v>1767.67</v>
      </c>
      <c r="R1391" s="20">
        <v>1764.08</v>
      </c>
      <c r="S1391" s="20">
        <v>1761.61</v>
      </c>
      <c r="T1391" s="20">
        <v>1756.29</v>
      </c>
      <c r="U1391" s="20">
        <v>1751.87</v>
      </c>
      <c r="V1391" s="20">
        <v>1741.93</v>
      </c>
      <c r="W1391" s="20">
        <v>1690.69</v>
      </c>
      <c r="X1391" s="20">
        <v>1477.15</v>
      </c>
      <c r="Y1391" s="20">
        <v>1333.7</v>
      </c>
      <c r="Z1391" s="19"/>
    </row>
    <row r="1392" spans="1:27" s="7" customFormat="1" ht="15" x14ac:dyDescent="0.2">
      <c r="A1392" s="18">
        <v>3</v>
      </c>
      <c r="B1392" s="20">
        <v>1287.8</v>
      </c>
      <c r="C1392" s="20">
        <v>1191.54</v>
      </c>
      <c r="D1392" s="20">
        <v>1121.79</v>
      </c>
      <c r="E1392" s="20">
        <v>1090.46</v>
      </c>
      <c r="F1392" s="20">
        <v>1246.97</v>
      </c>
      <c r="G1392" s="20">
        <v>1330.16</v>
      </c>
      <c r="H1392" s="20">
        <v>1455.32</v>
      </c>
      <c r="I1392" s="20">
        <v>1733.74</v>
      </c>
      <c r="J1392" s="20">
        <v>1859.59</v>
      </c>
      <c r="K1392" s="20">
        <v>1874.28</v>
      </c>
      <c r="L1392" s="20">
        <v>1882.75</v>
      </c>
      <c r="M1392" s="20">
        <v>1879.98</v>
      </c>
      <c r="N1392" s="20">
        <v>1872.79</v>
      </c>
      <c r="O1392" s="20">
        <v>1898.02</v>
      </c>
      <c r="P1392" s="20">
        <v>1822.28</v>
      </c>
      <c r="Q1392" s="20">
        <v>1806.37</v>
      </c>
      <c r="R1392" s="20">
        <v>1782.91</v>
      </c>
      <c r="S1392" s="20">
        <v>1781.62</v>
      </c>
      <c r="T1392" s="20">
        <v>1777.3</v>
      </c>
      <c r="U1392" s="20">
        <v>1770.98</v>
      </c>
      <c r="V1392" s="20">
        <v>1831.18</v>
      </c>
      <c r="W1392" s="20">
        <v>1793.85</v>
      </c>
      <c r="X1392" s="20">
        <v>1682.94</v>
      </c>
      <c r="Y1392" s="20">
        <v>1392.7</v>
      </c>
      <c r="Z1392" s="19"/>
    </row>
    <row r="1393" spans="1:25" s="7" customFormat="1" ht="15" x14ac:dyDescent="0.2">
      <c r="A1393" s="18">
        <v>4</v>
      </c>
      <c r="B1393" s="20">
        <v>1480.42</v>
      </c>
      <c r="C1393" s="20">
        <v>1370.92</v>
      </c>
      <c r="D1393" s="20">
        <v>1323.36</v>
      </c>
      <c r="E1393" s="20">
        <v>1293.1300000000001</v>
      </c>
      <c r="F1393" s="20">
        <v>1323.31</v>
      </c>
      <c r="G1393" s="20">
        <v>1372.27</v>
      </c>
      <c r="H1393" s="20">
        <v>1392.25</v>
      </c>
      <c r="I1393" s="20">
        <v>1525.02</v>
      </c>
      <c r="J1393" s="20">
        <v>1696.78</v>
      </c>
      <c r="K1393" s="20">
        <v>1804.65</v>
      </c>
      <c r="L1393" s="20">
        <v>1808.82</v>
      </c>
      <c r="M1393" s="20">
        <v>1810.85</v>
      </c>
      <c r="N1393" s="20">
        <v>1814.16</v>
      </c>
      <c r="O1393" s="20">
        <v>1829.95</v>
      </c>
      <c r="P1393" s="20">
        <v>1764.16</v>
      </c>
      <c r="Q1393" s="20">
        <v>1766.45</v>
      </c>
      <c r="R1393" s="20">
        <v>1769.25</v>
      </c>
      <c r="S1393" s="20">
        <v>1769.59</v>
      </c>
      <c r="T1393" s="20">
        <v>1763.43</v>
      </c>
      <c r="U1393" s="20">
        <v>1752.99</v>
      </c>
      <c r="V1393" s="20">
        <v>1767.66</v>
      </c>
      <c r="W1393" s="20">
        <v>1731.64</v>
      </c>
      <c r="X1393" s="20">
        <v>1638.38</v>
      </c>
      <c r="Y1393" s="20">
        <v>1383.12</v>
      </c>
    </row>
    <row r="1394" spans="1:25" s="7" customFormat="1" ht="15" x14ac:dyDescent="0.2">
      <c r="A1394" s="18">
        <v>5</v>
      </c>
      <c r="B1394" s="20">
        <v>1430.85</v>
      </c>
      <c r="C1394" s="20">
        <v>1362.48</v>
      </c>
      <c r="D1394" s="20">
        <v>1333.03</v>
      </c>
      <c r="E1394" s="20">
        <v>1319.96</v>
      </c>
      <c r="F1394" s="20">
        <v>1331.29</v>
      </c>
      <c r="G1394" s="20">
        <v>1345.59</v>
      </c>
      <c r="H1394" s="20">
        <v>1371.82</v>
      </c>
      <c r="I1394" s="20">
        <v>1523.99</v>
      </c>
      <c r="J1394" s="20">
        <v>1738.6</v>
      </c>
      <c r="K1394" s="20">
        <v>1865.14</v>
      </c>
      <c r="L1394" s="20">
        <v>1866.79</v>
      </c>
      <c r="M1394" s="20">
        <v>1866.19</v>
      </c>
      <c r="N1394" s="20">
        <v>1859.67</v>
      </c>
      <c r="O1394" s="20">
        <v>1859.96</v>
      </c>
      <c r="P1394" s="20">
        <v>1804.86</v>
      </c>
      <c r="Q1394" s="20">
        <v>1803.23</v>
      </c>
      <c r="R1394" s="20">
        <v>1805.6</v>
      </c>
      <c r="S1394" s="20">
        <v>1818.04</v>
      </c>
      <c r="T1394" s="20">
        <v>1776.79</v>
      </c>
      <c r="U1394" s="20">
        <v>1776.95</v>
      </c>
      <c r="V1394" s="20">
        <v>1845.45</v>
      </c>
      <c r="W1394" s="20">
        <v>1785.84</v>
      </c>
      <c r="X1394" s="20">
        <v>1615.5</v>
      </c>
      <c r="Y1394" s="20">
        <v>1356.26</v>
      </c>
    </row>
    <row r="1395" spans="1:25" s="7" customFormat="1" ht="15" x14ac:dyDescent="0.2">
      <c r="A1395" s="18">
        <v>6</v>
      </c>
      <c r="B1395" s="20">
        <v>1338.72</v>
      </c>
      <c r="C1395" s="20">
        <v>1315.51</v>
      </c>
      <c r="D1395" s="20">
        <v>1273.8900000000001</v>
      </c>
      <c r="E1395" s="20">
        <v>1253.8800000000001</v>
      </c>
      <c r="F1395" s="20">
        <v>1260.49</v>
      </c>
      <c r="G1395" s="20">
        <v>1274.44</v>
      </c>
      <c r="H1395" s="20">
        <v>1260.5899999999999</v>
      </c>
      <c r="I1395" s="20">
        <v>1348.14</v>
      </c>
      <c r="J1395" s="20">
        <v>1451.67</v>
      </c>
      <c r="K1395" s="20">
        <v>1695.03</v>
      </c>
      <c r="L1395" s="20">
        <v>1735.01</v>
      </c>
      <c r="M1395" s="20">
        <v>1736.09</v>
      </c>
      <c r="N1395" s="20">
        <v>1737.66</v>
      </c>
      <c r="O1395" s="20">
        <v>1738.06</v>
      </c>
      <c r="P1395" s="20">
        <v>1734.17</v>
      </c>
      <c r="Q1395" s="20">
        <v>1736.94</v>
      </c>
      <c r="R1395" s="20">
        <v>1709.98</v>
      </c>
      <c r="S1395" s="20">
        <v>1711.3</v>
      </c>
      <c r="T1395" s="20">
        <v>1708.75</v>
      </c>
      <c r="U1395" s="20">
        <v>1706.31</v>
      </c>
      <c r="V1395" s="20">
        <v>1755.64</v>
      </c>
      <c r="W1395" s="20">
        <v>1735.08</v>
      </c>
      <c r="X1395" s="20">
        <v>1411.79</v>
      </c>
      <c r="Y1395" s="20">
        <v>1293.49</v>
      </c>
    </row>
    <row r="1396" spans="1:25" s="7" customFormat="1" ht="15" x14ac:dyDescent="0.2">
      <c r="A1396" s="18">
        <v>7</v>
      </c>
      <c r="B1396" s="20">
        <v>1285.0899999999999</v>
      </c>
      <c r="C1396" s="20">
        <v>1252.05</v>
      </c>
      <c r="D1396" s="20">
        <v>1228.6300000000001</v>
      </c>
      <c r="E1396" s="20">
        <v>1203.06</v>
      </c>
      <c r="F1396" s="20">
        <v>1265.18</v>
      </c>
      <c r="G1396" s="20">
        <v>1306.82</v>
      </c>
      <c r="H1396" s="20">
        <v>1399.34</v>
      </c>
      <c r="I1396" s="20">
        <v>1653.57</v>
      </c>
      <c r="J1396" s="20">
        <v>1877.12</v>
      </c>
      <c r="K1396" s="20">
        <v>1901.71</v>
      </c>
      <c r="L1396" s="20">
        <v>1908.3</v>
      </c>
      <c r="M1396" s="20">
        <v>1905.66</v>
      </c>
      <c r="N1396" s="20">
        <v>1902.75</v>
      </c>
      <c r="O1396" s="20">
        <v>1907.76</v>
      </c>
      <c r="P1396" s="20">
        <v>1803.8</v>
      </c>
      <c r="Q1396" s="20">
        <v>1788.92</v>
      </c>
      <c r="R1396" s="20">
        <v>1783.29</v>
      </c>
      <c r="S1396" s="20">
        <v>1820.28</v>
      </c>
      <c r="T1396" s="20">
        <v>1795.09</v>
      </c>
      <c r="U1396" s="20">
        <v>1809.94</v>
      </c>
      <c r="V1396" s="20">
        <v>1854.76</v>
      </c>
      <c r="W1396" s="20">
        <v>1839.05</v>
      </c>
      <c r="X1396" s="20">
        <v>1495.63</v>
      </c>
      <c r="Y1396" s="20">
        <v>1323.91</v>
      </c>
    </row>
    <row r="1397" spans="1:25" s="7" customFormat="1" ht="15" x14ac:dyDescent="0.2">
      <c r="A1397" s="18">
        <v>8</v>
      </c>
      <c r="B1397" s="20">
        <v>1272.32</v>
      </c>
      <c r="C1397" s="20">
        <v>1201.7</v>
      </c>
      <c r="D1397" s="20">
        <v>1145.55</v>
      </c>
      <c r="E1397" s="20">
        <v>1145.5899999999999</v>
      </c>
      <c r="F1397" s="20">
        <v>1235.8499999999999</v>
      </c>
      <c r="G1397" s="20">
        <v>1315.77</v>
      </c>
      <c r="H1397" s="20">
        <v>1422.5</v>
      </c>
      <c r="I1397" s="20">
        <v>1694.12</v>
      </c>
      <c r="J1397" s="20">
        <v>1878.16</v>
      </c>
      <c r="K1397" s="20">
        <v>1932.62</v>
      </c>
      <c r="L1397" s="20">
        <v>1931.76</v>
      </c>
      <c r="M1397" s="20">
        <v>1925.88</v>
      </c>
      <c r="N1397" s="20">
        <v>1919.18</v>
      </c>
      <c r="O1397" s="20">
        <v>1925.44</v>
      </c>
      <c r="P1397" s="20">
        <v>1802.64</v>
      </c>
      <c r="Q1397" s="20">
        <v>1790.61</v>
      </c>
      <c r="R1397" s="20">
        <v>1775.02</v>
      </c>
      <c r="S1397" s="20">
        <v>1778.59</v>
      </c>
      <c r="T1397" s="20">
        <v>1774.48</v>
      </c>
      <c r="U1397" s="20">
        <v>1783.36</v>
      </c>
      <c r="V1397" s="20">
        <v>1844.03</v>
      </c>
      <c r="W1397" s="20">
        <v>1789.75</v>
      </c>
      <c r="X1397" s="20">
        <v>1464.85</v>
      </c>
      <c r="Y1397" s="20">
        <v>1332.76</v>
      </c>
    </row>
    <row r="1398" spans="1:25" s="7" customFormat="1" ht="15" x14ac:dyDescent="0.2">
      <c r="A1398" s="18">
        <v>9</v>
      </c>
      <c r="B1398" s="20">
        <v>1302.5</v>
      </c>
      <c r="C1398" s="20">
        <v>1214.32</v>
      </c>
      <c r="D1398" s="20">
        <v>1144.52</v>
      </c>
      <c r="E1398" s="20">
        <v>999.59</v>
      </c>
      <c r="F1398" s="20">
        <v>1259.1300000000001</v>
      </c>
      <c r="G1398" s="20">
        <v>1356.32</v>
      </c>
      <c r="H1398" s="20">
        <v>1499.46</v>
      </c>
      <c r="I1398" s="20">
        <v>1762.5</v>
      </c>
      <c r="J1398" s="20">
        <v>1883.8</v>
      </c>
      <c r="K1398" s="20">
        <v>1900.82</v>
      </c>
      <c r="L1398" s="20">
        <v>1890.37</v>
      </c>
      <c r="M1398" s="20">
        <v>1883.38</v>
      </c>
      <c r="N1398" s="20">
        <v>1879.26</v>
      </c>
      <c r="O1398" s="20">
        <v>1919.33</v>
      </c>
      <c r="P1398" s="20">
        <v>1821.44</v>
      </c>
      <c r="Q1398" s="20">
        <v>1797.32</v>
      </c>
      <c r="R1398" s="20">
        <v>1792.75</v>
      </c>
      <c r="S1398" s="20">
        <v>1795.22</v>
      </c>
      <c r="T1398" s="20">
        <v>1784.33</v>
      </c>
      <c r="U1398" s="20">
        <v>1781.13</v>
      </c>
      <c r="V1398" s="20">
        <v>1857.84</v>
      </c>
      <c r="W1398" s="20">
        <v>1864.61</v>
      </c>
      <c r="X1398" s="20">
        <v>1603.47</v>
      </c>
      <c r="Y1398" s="20">
        <v>1410.19</v>
      </c>
    </row>
    <row r="1399" spans="1:25" s="7" customFormat="1" ht="15" x14ac:dyDescent="0.2">
      <c r="A1399" s="18">
        <v>10</v>
      </c>
      <c r="B1399" s="20">
        <v>1323.39</v>
      </c>
      <c r="C1399" s="20">
        <v>1235.69</v>
      </c>
      <c r="D1399" s="20">
        <v>1184.57</v>
      </c>
      <c r="E1399" s="20">
        <v>972.56</v>
      </c>
      <c r="F1399" s="20">
        <v>1263.8900000000001</v>
      </c>
      <c r="G1399" s="20">
        <v>1378.44</v>
      </c>
      <c r="H1399" s="20">
        <v>1562.5</v>
      </c>
      <c r="I1399" s="20">
        <v>1837.86</v>
      </c>
      <c r="J1399" s="20">
        <v>1902.07</v>
      </c>
      <c r="K1399" s="20">
        <v>1930.1</v>
      </c>
      <c r="L1399" s="20">
        <v>1932.13</v>
      </c>
      <c r="M1399" s="20">
        <v>1907.8</v>
      </c>
      <c r="N1399" s="20">
        <v>1895.75</v>
      </c>
      <c r="O1399" s="20">
        <v>1894.83</v>
      </c>
      <c r="P1399" s="20">
        <v>1799.1</v>
      </c>
      <c r="Q1399" s="20">
        <v>1794</v>
      </c>
      <c r="R1399" s="20">
        <v>1786.58</v>
      </c>
      <c r="S1399" s="20">
        <v>1782.71</v>
      </c>
      <c r="T1399" s="20">
        <v>1776.98</v>
      </c>
      <c r="U1399" s="20">
        <v>1773.93</v>
      </c>
      <c r="V1399" s="20">
        <v>1785.77</v>
      </c>
      <c r="W1399" s="20">
        <v>1770.62</v>
      </c>
      <c r="X1399" s="20">
        <v>1534.26</v>
      </c>
      <c r="Y1399" s="20">
        <v>1364.54</v>
      </c>
    </row>
    <row r="1400" spans="1:25" s="7" customFormat="1" ht="15" x14ac:dyDescent="0.2">
      <c r="A1400" s="18">
        <v>11</v>
      </c>
      <c r="B1400" s="20">
        <v>1312.53</v>
      </c>
      <c r="C1400" s="20">
        <v>1252.18</v>
      </c>
      <c r="D1400" s="20">
        <v>1125.8599999999999</v>
      </c>
      <c r="E1400" s="20">
        <v>950.06</v>
      </c>
      <c r="F1400" s="20">
        <v>1256.17</v>
      </c>
      <c r="G1400" s="20">
        <v>1389.88</v>
      </c>
      <c r="H1400" s="20">
        <v>1620.43</v>
      </c>
      <c r="I1400" s="20">
        <v>1785.13</v>
      </c>
      <c r="J1400" s="20">
        <v>1804.64</v>
      </c>
      <c r="K1400" s="20">
        <v>1822.97</v>
      </c>
      <c r="L1400" s="20">
        <v>1821.56</v>
      </c>
      <c r="M1400" s="20">
        <v>1821.28</v>
      </c>
      <c r="N1400" s="20">
        <v>1829.9</v>
      </c>
      <c r="O1400" s="20">
        <v>1824.08</v>
      </c>
      <c r="P1400" s="20">
        <v>1783.08</v>
      </c>
      <c r="Q1400" s="20">
        <v>1775.71</v>
      </c>
      <c r="R1400" s="20">
        <v>1774.02</v>
      </c>
      <c r="S1400" s="20">
        <v>1770.66</v>
      </c>
      <c r="T1400" s="20">
        <v>1767.99</v>
      </c>
      <c r="U1400" s="20">
        <v>1761.39</v>
      </c>
      <c r="V1400" s="20">
        <v>1749.02</v>
      </c>
      <c r="W1400" s="20">
        <v>1730.22</v>
      </c>
      <c r="X1400" s="20">
        <v>1608.6</v>
      </c>
      <c r="Y1400" s="20">
        <v>1403.57</v>
      </c>
    </row>
    <row r="1401" spans="1:25" s="7" customFormat="1" ht="15" x14ac:dyDescent="0.2">
      <c r="A1401" s="18">
        <v>12</v>
      </c>
      <c r="B1401" s="20">
        <v>1354.09</v>
      </c>
      <c r="C1401" s="20">
        <v>1294.6099999999999</v>
      </c>
      <c r="D1401" s="20">
        <v>1252.19</v>
      </c>
      <c r="E1401" s="20">
        <v>1198.04</v>
      </c>
      <c r="F1401" s="20">
        <v>1248.92</v>
      </c>
      <c r="G1401" s="20">
        <v>1307.99</v>
      </c>
      <c r="H1401" s="20">
        <v>1354.18</v>
      </c>
      <c r="I1401" s="20">
        <v>1426.93</v>
      </c>
      <c r="J1401" s="20">
        <v>1697.33</v>
      </c>
      <c r="K1401" s="20">
        <v>1776.46</v>
      </c>
      <c r="L1401" s="20">
        <v>1780.69</v>
      </c>
      <c r="M1401" s="20">
        <v>1784.55</v>
      </c>
      <c r="N1401" s="20">
        <v>1775.85</v>
      </c>
      <c r="O1401" s="20">
        <v>1778</v>
      </c>
      <c r="P1401" s="20">
        <v>1755.61</v>
      </c>
      <c r="Q1401" s="20">
        <v>1758.52</v>
      </c>
      <c r="R1401" s="20">
        <v>1756.68</v>
      </c>
      <c r="S1401" s="20">
        <v>1756.06</v>
      </c>
      <c r="T1401" s="20">
        <v>1738.16</v>
      </c>
      <c r="U1401" s="20">
        <v>1742.12</v>
      </c>
      <c r="V1401" s="20">
        <v>1755.87</v>
      </c>
      <c r="W1401" s="20">
        <v>1727.57</v>
      </c>
      <c r="X1401" s="20">
        <v>1453.22</v>
      </c>
      <c r="Y1401" s="20">
        <v>1347.75</v>
      </c>
    </row>
    <row r="1402" spans="1:25" s="7" customFormat="1" ht="15" x14ac:dyDescent="0.2">
      <c r="A1402" s="18">
        <v>13</v>
      </c>
      <c r="B1402" s="20">
        <v>1310.76</v>
      </c>
      <c r="C1402" s="20">
        <v>1249.46</v>
      </c>
      <c r="D1402" s="20">
        <v>821.22</v>
      </c>
      <c r="E1402" s="20">
        <v>740.48</v>
      </c>
      <c r="F1402" s="20">
        <v>807.89</v>
      </c>
      <c r="G1402" s="20">
        <v>944.65</v>
      </c>
      <c r="H1402" s="20">
        <v>1011.86</v>
      </c>
      <c r="I1402" s="20">
        <v>1302.45</v>
      </c>
      <c r="J1402" s="20">
        <v>1423.37</v>
      </c>
      <c r="K1402" s="20">
        <v>1618.36</v>
      </c>
      <c r="L1402" s="20">
        <v>1698.83</v>
      </c>
      <c r="M1402" s="20">
        <v>1708.72</v>
      </c>
      <c r="N1402" s="20">
        <v>1709.34</v>
      </c>
      <c r="O1402" s="20">
        <v>1734.24</v>
      </c>
      <c r="P1402" s="20">
        <v>1712.68</v>
      </c>
      <c r="Q1402" s="20">
        <v>1719.38</v>
      </c>
      <c r="R1402" s="20">
        <v>1724.07</v>
      </c>
      <c r="S1402" s="20">
        <v>1740.39</v>
      </c>
      <c r="T1402" s="20">
        <v>1731.87</v>
      </c>
      <c r="U1402" s="20">
        <v>1736.32</v>
      </c>
      <c r="V1402" s="20">
        <v>1732.47</v>
      </c>
      <c r="W1402" s="20">
        <v>1679.59</v>
      </c>
      <c r="X1402" s="20">
        <v>1376.04</v>
      </c>
      <c r="Y1402" s="20">
        <v>1318.23</v>
      </c>
    </row>
    <row r="1403" spans="1:25" s="7" customFormat="1" ht="15" x14ac:dyDescent="0.2">
      <c r="A1403" s="18">
        <v>14</v>
      </c>
      <c r="B1403" s="20">
        <v>1239.03</v>
      </c>
      <c r="C1403" s="20">
        <v>1175.0899999999999</v>
      </c>
      <c r="D1403" s="20">
        <v>662.19</v>
      </c>
      <c r="E1403" s="20">
        <v>641.29</v>
      </c>
      <c r="F1403" s="20">
        <v>910.16</v>
      </c>
      <c r="G1403" s="20">
        <v>1276.56</v>
      </c>
      <c r="H1403" s="20">
        <v>1390.22</v>
      </c>
      <c r="I1403" s="20">
        <v>1730.96</v>
      </c>
      <c r="J1403" s="20">
        <v>1768.44</v>
      </c>
      <c r="K1403" s="20">
        <v>1765.99</v>
      </c>
      <c r="L1403" s="20">
        <v>1764.69</v>
      </c>
      <c r="M1403" s="20">
        <v>1767.25</v>
      </c>
      <c r="N1403" s="20">
        <v>1767.14</v>
      </c>
      <c r="O1403" s="20">
        <v>1788.34</v>
      </c>
      <c r="P1403" s="20">
        <v>1766.95</v>
      </c>
      <c r="Q1403" s="20">
        <v>1762.79</v>
      </c>
      <c r="R1403" s="20">
        <v>1745.31</v>
      </c>
      <c r="S1403" s="20">
        <v>1739.23</v>
      </c>
      <c r="T1403" s="20">
        <v>1729.96</v>
      </c>
      <c r="U1403" s="20">
        <v>1715.08</v>
      </c>
      <c r="V1403" s="20">
        <v>1729.75</v>
      </c>
      <c r="W1403" s="20">
        <v>1681.81</v>
      </c>
      <c r="X1403" s="20">
        <v>1361.74</v>
      </c>
      <c r="Y1403" s="20">
        <v>1297.94</v>
      </c>
    </row>
    <row r="1404" spans="1:25" s="7" customFormat="1" ht="15" x14ac:dyDescent="0.2">
      <c r="A1404" s="18">
        <v>15</v>
      </c>
      <c r="B1404" s="20">
        <v>1256.33</v>
      </c>
      <c r="C1404" s="20">
        <v>1222.28</v>
      </c>
      <c r="D1404" s="20">
        <v>1181.3499999999999</v>
      </c>
      <c r="E1404" s="20">
        <v>1182.27</v>
      </c>
      <c r="F1404" s="20">
        <v>1238.18</v>
      </c>
      <c r="G1404" s="20">
        <v>1322.47</v>
      </c>
      <c r="H1404" s="20">
        <v>1470.14</v>
      </c>
      <c r="I1404" s="20">
        <v>1759.49</v>
      </c>
      <c r="J1404" s="20">
        <v>1775.65</v>
      </c>
      <c r="K1404" s="20">
        <v>1779.75</v>
      </c>
      <c r="L1404" s="20">
        <v>1777.63</v>
      </c>
      <c r="M1404" s="20">
        <v>1777.82</v>
      </c>
      <c r="N1404" s="20">
        <v>1778.46</v>
      </c>
      <c r="O1404" s="20">
        <v>1783.76</v>
      </c>
      <c r="P1404" s="20">
        <v>1761.34</v>
      </c>
      <c r="Q1404" s="20">
        <v>1771.04</v>
      </c>
      <c r="R1404" s="20">
        <v>1759.29</v>
      </c>
      <c r="S1404" s="20">
        <v>1756.39</v>
      </c>
      <c r="T1404" s="20">
        <v>1749.55</v>
      </c>
      <c r="U1404" s="20">
        <v>1746.68</v>
      </c>
      <c r="V1404" s="20">
        <v>1744.04</v>
      </c>
      <c r="W1404" s="20">
        <v>1714.27</v>
      </c>
      <c r="X1404" s="20">
        <v>1475.36</v>
      </c>
      <c r="Y1404" s="20">
        <v>1309.6500000000001</v>
      </c>
    </row>
    <row r="1405" spans="1:25" s="7" customFormat="1" ht="15" x14ac:dyDescent="0.2">
      <c r="A1405" s="18">
        <v>16</v>
      </c>
      <c r="B1405" s="20">
        <v>1268.93</v>
      </c>
      <c r="C1405" s="20">
        <v>1234.1300000000001</v>
      </c>
      <c r="D1405" s="20">
        <v>1176.07</v>
      </c>
      <c r="E1405" s="20">
        <v>399.51</v>
      </c>
      <c r="F1405" s="20">
        <v>1029.8900000000001</v>
      </c>
      <c r="G1405" s="20">
        <v>1279.1500000000001</v>
      </c>
      <c r="H1405" s="20">
        <v>1410.34</v>
      </c>
      <c r="I1405" s="20">
        <v>1745.73</v>
      </c>
      <c r="J1405" s="20">
        <v>1776.84</v>
      </c>
      <c r="K1405" s="20">
        <v>1773.14</v>
      </c>
      <c r="L1405" s="20">
        <v>1770.61</v>
      </c>
      <c r="M1405" s="20">
        <v>1769.57</v>
      </c>
      <c r="N1405" s="20">
        <v>1769.18</v>
      </c>
      <c r="O1405" s="20">
        <v>1780.11</v>
      </c>
      <c r="P1405" s="20">
        <v>1760.55</v>
      </c>
      <c r="Q1405" s="20">
        <v>1753.19</v>
      </c>
      <c r="R1405" s="20">
        <v>1742.69</v>
      </c>
      <c r="S1405" s="20">
        <v>1733.5</v>
      </c>
      <c r="T1405" s="20">
        <v>1725.07</v>
      </c>
      <c r="U1405" s="20">
        <v>1726.61</v>
      </c>
      <c r="V1405" s="20">
        <v>1740.98</v>
      </c>
      <c r="W1405" s="20">
        <v>1722.93</v>
      </c>
      <c r="X1405" s="20">
        <v>1427.91</v>
      </c>
      <c r="Y1405" s="20">
        <v>1320.79</v>
      </c>
    </row>
    <row r="1406" spans="1:25" s="7" customFormat="1" ht="15" x14ac:dyDescent="0.2">
      <c r="A1406" s="18">
        <v>17</v>
      </c>
      <c r="B1406" s="20">
        <v>1274.1199999999999</v>
      </c>
      <c r="C1406" s="20">
        <v>1233.52</v>
      </c>
      <c r="D1406" s="20">
        <v>1170.0899999999999</v>
      </c>
      <c r="E1406" s="20">
        <v>1091.07</v>
      </c>
      <c r="F1406" s="20">
        <v>1242.0999999999999</v>
      </c>
      <c r="G1406" s="20">
        <v>1306.71</v>
      </c>
      <c r="H1406" s="20">
        <v>1462.8</v>
      </c>
      <c r="I1406" s="20">
        <v>1749.09</v>
      </c>
      <c r="J1406" s="20">
        <v>1858.8</v>
      </c>
      <c r="K1406" s="20">
        <v>1915.16</v>
      </c>
      <c r="L1406" s="20">
        <v>1918.86</v>
      </c>
      <c r="M1406" s="20">
        <v>1918.16</v>
      </c>
      <c r="N1406" s="20">
        <v>1913.71</v>
      </c>
      <c r="O1406" s="20">
        <v>1938.23</v>
      </c>
      <c r="P1406" s="20">
        <v>1890.26</v>
      </c>
      <c r="Q1406" s="20">
        <v>1877.37</v>
      </c>
      <c r="R1406" s="20">
        <v>1901.12</v>
      </c>
      <c r="S1406" s="20">
        <v>1901.09</v>
      </c>
      <c r="T1406" s="20">
        <v>1885</v>
      </c>
      <c r="U1406" s="20">
        <v>1859.39</v>
      </c>
      <c r="V1406" s="20">
        <v>1790.55</v>
      </c>
      <c r="W1406" s="20">
        <v>1751.14</v>
      </c>
      <c r="X1406" s="20">
        <v>1491.56</v>
      </c>
      <c r="Y1406" s="20">
        <v>1376.28</v>
      </c>
    </row>
    <row r="1407" spans="1:25" s="7" customFormat="1" ht="15" x14ac:dyDescent="0.2">
      <c r="A1407" s="18">
        <v>18</v>
      </c>
      <c r="B1407" s="20">
        <v>1294.1099999999999</v>
      </c>
      <c r="C1407" s="20">
        <v>1251.2</v>
      </c>
      <c r="D1407" s="20">
        <v>1198.1400000000001</v>
      </c>
      <c r="E1407" s="20">
        <v>1208.24</v>
      </c>
      <c r="F1407" s="20">
        <v>1265.04</v>
      </c>
      <c r="G1407" s="20">
        <v>1362.18</v>
      </c>
      <c r="H1407" s="20">
        <v>1504.92</v>
      </c>
      <c r="I1407" s="20">
        <v>1817.69</v>
      </c>
      <c r="J1407" s="20">
        <v>1972.37</v>
      </c>
      <c r="K1407" s="20">
        <v>2012.36</v>
      </c>
      <c r="L1407" s="20">
        <v>2016.77</v>
      </c>
      <c r="M1407" s="20">
        <v>2011.11</v>
      </c>
      <c r="N1407" s="20">
        <v>1996.17</v>
      </c>
      <c r="O1407" s="20">
        <v>2004.26</v>
      </c>
      <c r="P1407" s="20">
        <v>1972.12</v>
      </c>
      <c r="Q1407" s="20">
        <v>1962.91</v>
      </c>
      <c r="R1407" s="20">
        <v>1964.82</v>
      </c>
      <c r="S1407" s="20">
        <v>1957.57</v>
      </c>
      <c r="T1407" s="20">
        <v>1934.06</v>
      </c>
      <c r="U1407" s="20">
        <v>1883.42</v>
      </c>
      <c r="V1407" s="20">
        <v>1796.08</v>
      </c>
      <c r="W1407" s="20">
        <v>1763.5</v>
      </c>
      <c r="X1407" s="20">
        <v>1634.46</v>
      </c>
      <c r="Y1407" s="20">
        <v>1427.18</v>
      </c>
    </row>
    <row r="1408" spans="1:25" s="7" customFormat="1" ht="15" x14ac:dyDescent="0.2">
      <c r="A1408" s="18">
        <v>19</v>
      </c>
      <c r="B1408" s="20">
        <v>1418.01</v>
      </c>
      <c r="C1408" s="20">
        <v>1339.98</v>
      </c>
      <c r="D1408" s="20">
        <v>1274.27</v>
      </c>
      <c r="E1408" s="20">
        <v>1267.28</v>
      </c>
      <c r="F1408" s="20">
        <v>1285.03</v>
      </c>
      <c r="G1408" s="20">
        <v>1352.91</v>
      </c>
      <c r="H1408" s="20">
        <v>1326.44</v>
      </c>
      <c r="I1408" s="20">
        <v>1435.87</v>
      </c>
      <c r="J1408" s="20">
        <v>1724.27</v>
      </c>
      <c r="K1408" s="20">
        <v>1828.68</v>
      </c>
      <c r="L1408" s="20">
        <v>1847.36</v>
      </c>
      <c r="M1408" s="20">
        <v>1857.34</v>
      </c>
      <c r="N1408" s="20">
        <v>1843.91</v>
      </c>
      <c r="O1408" s="20">
        <v>1843.43</v>
      </c>
      <c r="P1408" s="20">
        <v>1818.1</v>
      </c>
      <c r="Q1408" s="20">
        <v>1826.75</v>
      </c>
      <c r="R1408" s="20">
        <v>1838.21</v>
      </c>
      <c r="S1408" s="20">
        <v>1850.11</v>
      </c>
      <c r="T1408" s="20">
        <v>1831.51</v>
      </c>
      <c r="U1408" s="20">
        <v>1800.17</v>
      </c>
      <c r="V1408" s="20">
        <v>1753.58</v>
      </c>
      <c r="W1408" s="20">
        <v>1701.74</v>
      </c>
      <c r="X1408" s="20">
        <v>1482.86</v>
      </c>
      <c r="Y1408" s="20">
        <v>1419.82</v>
      </c>
    </row>
    <row r="1409" spans="1:27" s="7" customFormat="1" ht="15" x14ac:dyDescent="0.2">
      <c r="A1409" s="18">
        <v>20</v>
      </c>
      <c r="B1409" s="20">
        <v>1342.43</v>
      </c>
      <c r="C1409" s="20">
        <v>1276.81</v>
      </c>
      <c r="D1409" s="20">
        <v>1229.3</v>
      </c>
      <c r="E1409" s="20">
        <v>1174.1199999999999</v>
      </c>
      <c r="F1409" s="20">
        <v>1231.55</v>
      </c>
      <c r="G1409" s="20">
        <v>1283.3800000000001</v>
      </c>
      <c r="H1409" s="20">
        <v>1236.53</v>
      </c>
      <c r="I1409" s="20">
        <v>1331.21</v>
      </c>
      <c r="J1409" s="20">
        <v>1522.99</v>
      </c>
      <c r="K1409" s="20">
        <v>1727.55</v>
      </c>
      <c r="L1409" s="20">
        <v>1756.5</v>
      </c>
      <c r="M1409" s="20">
        <v>1753.9</v>
      </c>
      <c r="N1409" s="20">
        <v>1741.81</v>
      </c>
      <c r="O1409" s="20">
        <v>1743.13</v>
      </c>
      <c r="P1409" s="20">
        <v>1737.2</v>
      </c>
      <c r="Q1409" s="20">
        <v>1741.36</v>
      </c>
      <c r="R1409" s="20">
        <v>1756.04</v>
      </c>
      <c r="S1409" s="20">
        <v>1776.21</v>
      </c>
      <c r="T1409" s="20">
        <v>1764.93</v>
      </c>
      <c r="U1409" s="20">
        <v>1749.76</v>
      </c>
      <c r="V1409" s="20">
        <v>1746.12</v>
      </c>
      <c r="W1409" s="20">
        <v>1705.78</v>
      </c>
      <c r="X1409" s="20">
        <v>1468.81</v>
      </c>
      <c r="Y1409" s="20">
        <v>1366.31</v>
      </c>
    </row>
    <row r="1410" spans="1:27" s="7" customFormat="1" ht="15" x14ac:dyDescent="0.2">
      <c r="A1410" s="18">
        <v>21</v>
      </c>
      <c r="B1410" s="20">
        <v>1296.43</v>
      </c>
      <c r="C1410" s="20">
        <v>1263.24</v>
      </c>
      <c r="D1410" s="20">
        <v>1212.74</v>
      </c>
      <c r="E1410" s="20">
        <v>1219.44</v>
      </c>
      <c r="F1410" s="20">
        <v>1291.04</v>
      </c>
      <c r="G1410" s="20">
        <v>1373.37</v>
      </c>
      <c r="H1410" s="20">
        <v>1502.28</v>
      </c>
      <c r="I1410" s="20">
        <v>1755.99</v>
      </c>
      <c r="J1410" s="20">
        <v>1824.68</v>
      </c>
      <c r="K1410" s="20">
        <v>1842.66</v>
      </c>
      <c r="L1410" s="20">
        <v>1847.11</v>
      </c>
      <c r="M1410" s="20">
        <v>1857.5</v>
      </c>
      <c r="N1410" s="20">
        <v>1849.74</v>
      </c>
      <c r="O1410" s="20">
        <v>1854.96</v>
      </c>
      <c r="P1410" s="20">
        <v>1818.75</v>
      </c>
      <c r="Q1410" s="20">
        <v>1810.73</v>
      </c>
      <c r="R1410" s="20">
        <v>1809.45</v>
      </c>
      <c r="S1410" s="20">
        <v>1811.44</v>
      </c>
      <c r="T1410" s="20">
        <v>1793.11</v>
      </c>
      <c r="U1410" s="20">
        <v>1805.63</v>
      </c>
      <c r="V1410" s="20">
        <v>1779.62</v>
      </c>
      <c r="W1410" s="20">
        <v>1731.89</v>
      </c>
      <c r="X1410" s="20">
        <v>1507.34</v>
      </c>
      <c r="Y1410" s="20">
        <v>1332.83</v>
      </c>
    </row>
    <row r="1411" spans="1:27" s="7" customFormat="1" ht="15" x14ac:dyDescent="0.2">
      <c r="A1411" s="18">
        <v>22</v>
      </c>
      <c r="B1411" s="20">
        <v>1329.19</v>
      </c>
      <c r="C1411" s="20">
        <v>1292.08</v>
      </c>
      <c r="D1411" s="20">
        <v>1243.71</v>
      </c>
      <c r="E1411" s="20">
        <v>1260.21</v>
      </c>
      <c r="F1411" s="20">
        <v>1324.99</v>
      </c>
      <c r="G1411" s="20">
        <v>1383.25</v>
      </c>
      <c r="H1411" s="20">
        <v>1608.02</v>
      </c>
      <c r="I1411" s="20">
        <v>1855.51</v>
      </c>
      <c r="J1411" s="20">
        <v>1958.94</v>
      </c>
      <c r="K1411" s="20">
        <v>1988.49</v>
      </c>
      <c r="L1411" s="20">
        <v>1989.63</v>
      </c>
      <c r="M1411" s="20">
        <v>2003.57</v>
      </c>
      <c r="N1411" s="20">
        <v>1991.96</v>
      </c>
      <c r="O1411" s="20">
        <v>1996.51</v>
      </c>
      <c r="P1411" s="20">
        <v>1968.12</v>
      </c>
      <c r="Q1411" s="20">
        <v>1960.77</v>
      </c>
      <c r="R1411" s="20">
        <v>1949.06</v>
      </c>
      <c r="S1411" s="20">
        <v>1951.41</v>
      </c>
      <c r="T1411" s="20">
        <v>1925.96</v>
      </c>
      <c r="U1411" s="20">
        <v>1929.3</v>
      </c>
      <c r="V1411" s="20">
        <v>1801.56</v>
      </c>
      <c r="W1411" s="20">
        <v>1726.27</v>
      </c>
      <c r="X1411" s="20">
        <v>1498.88</v>
      </c>
      <c r="Y1411" s="20">
        <v>1320.7</v>
      </c>
    </row>
    <row r="1412" spans="1:27" s="7" customFormat="1" ht="15" x14ac:dyDescent="0.2">
      <c r="A1412" s="18">
        <v>23</v>
      </c>
      <c r="B1412" s="20">
        <v>1315.49</v>
      </c>
      <c r="C1412" s="20">
        <v>1178.8499999999999</v>
      </c>
      <c r="D1412" s="20">
        <v>1138.43</v>
      </c>
      <c r="E1412" s="20">
        <v>1140.6400000000001</v>
      </c>
      <c r="F1412" s="20">
        <v>1282.02</v>
      </c>
      <c r="G1412" s="20">
        <v>1372.61</v>
      </c>
      <c r="H1412" s="20">
        <v>1593.94</v>
      </c>
      <c r="I1412" s="20">
        <v>1787.94</v>
      </c>
      <c r="J1412" s="20">
        <v>1984.02</v>
      </c>
      <c r="K1412" s="20">
        <v>2020.62</v>
      </c>
      <c r="L1412" s="20">
        <v>2024.13</v>
      </c>
      <c r="M1412" s="20">
        <v>2029.47</v>
      </c>
      <c r="N1412" s="20">
        <v>2023.26</v>
      </c>
      <c r="O1412" s="20">
        <v>2029.54</v>
      </c>
      <c r="P1412" s="20">
        <v>1996.29</v>
      </c>
      <c r="Q1412" s="20">
        <v>1976.66</v>
      </c>
      <c r="R1412" s="20">
        <v>1976.42</v>
      </c>
      <c r="S1412" s="20">
        <v>1966.9</v>
      </c>
      <c r="T1412" s="20">
        <v>1949.65</v>
      </c>
      <c r="U1412" s="20">
        <v>1949.88</v>
      </c>
      <c r="V1412" s="20">
        <v>1859.66</v>
      </c>
      <c r="W1412" s="20">
        <v>1744.55</v>
      </c>
      <c r="X1412" s="20">
        <v>1537.06</v>
      </c>
      <c r="Y1412" s="20">
        <v>1367.03</v>
      </c>
    </row>
    <row r="1413" spans="1:27" s="7" customFormat="1" ht="15" x14ac:dyDescent="0.2">
      <c r="A1413" s="18">
        <v>24</v>
      </c>
      <c r="B1413" s="20">
        <v>1322.3</v>
      </c>
      <c r="C1413" s="20">
        <v>1293.67</v>
      </c>
      <c r="D1413" s="20">
        <v>1267.53</v>
      </c>
      <c r="E1413" s="20">
        <v>1272.82</v>
      </c>
      <c r="F1413" s="20">
        <v>1324.53</v>
      </c>
      <c r="G1413" s="20">
        <v>1432.1</v>
      </c>
      <c r="H1413" s="20">
        <v>1673.43</v>
      </c>
      <c r="I1413" s="20">
        <v>1851.58</v>
      </c>
      <c r="J1413" s="20">
        <v>1989.79</v>
      </c>
      <c r="K1413" s="20">
        <v>2043.62</v>
      </c>
      <c r="L1413" s="20">
        <v>2053.12</v>
      </c>
      <c r="M1413" s="20">
        <v>2058.64</v>
      </c>
      <c r="N1413" s="20">
        <v>2046.54</v>
      </c>
      <c r="O1413" s="20">
        <v>2055.96</v>
      </c>
      <c r="P1413" s="20">
        <v>2016.2</v>
      </c>
      <c r="Q1413" s="20">
        <v>2007.09</v>
      </c>
      <c r="R1413" s="20">
        <v>1997.79</v>
      </c>
      <c r="S1413" s="20">
        <v>1998.7</v>
      </c>
      <c r="T1413" s="20">
        <v>1996.77</v>
      </c>
      <c r="U1413" s="20">
        <v>1991.66</v>
      </c>
      <c r="V1413" s="20">
        <v>1895.74</v>
      </c>
      <c r="W1413" s="20">
        <v>1814.67</v>
      </c>
      <c r="X1413" s="20">
        <v>1661.84</v>
      </c>
      <c r="Y1413" s="20">
        <v>1403.92</v>
      </c>
    </row>
    <row r="1414" spans="1:27" s="7" customFormat="1" ht="15" x14ac:dyDescent="0.2">
      <c r="A1414" s="18">
        <v>25</v>
      </c>
      <c r="B1414" s="20">
        <v>1326.89</v>
      </c>
      <c r="C1414" s="20">
        <v>1299.93</v>
      </c>
      <c r="D1414" s="20">
        <v>1276.23</v>
      </c>
      <c r="E1414" s="20">
        <v>1284.53</v>
      </c>
      <c r="F1414" s="20">
        <v>1327.49</v>
      </c>
      <c r="G1414" s="20">
        <v>1444.61</v>
      </c>
      <c r="H1414" s="20">
        <v>1642.38</v>
      </c>
      <c r="I1414" s="20">
        <v>1855.99</v>
      </c>
      <c r="J1414" s="20">
        <v>1995.74</v>
      </c>
      <c r="K1414" s="20">
        <v>2031.56</v>
      </c>
      <c r="L1414" s="20">
        <v>2035.38</v>
      </c>
      <c r="M1414" s="20">
        <v>2038.76</v>
      </c>
      <c r="N1414" s="20">
        <v>2027.71</v>
      </c>
      <c r="O1414" s="20">
        <v>2035.16</v>
      </c>
      <c r="P1414" s="20">
        <v>1993.78</v>
      </c>
      <c r="Q1414" s="20">
        <v>1979.7</v>
      </c>
      <c r="R1414" s="20">
        <v>1975.22</v>
      </c>
      <c r="S1414" s="20">
        <v>1973.15</v>
      </c>
      <c r="T1414" s="20">
        <v>1977.11</v>
      </c>
      <c r="U1414" s="20">
        <v>1972.67</v>
      </c>
      <c r="V1414" s="20">
        <v>1901.95</v>
      </c>
      <c r="W1414" s="20">
        <v>1802.87</v>
      </c>
      <c r="X1414" s="20">
        <v>1685.6</v>
      </c>
      <c r="Y1414" s="20">
        <v>1404.16</v>
      </c>
    </row>
    <row r="1415" spans="1:27" s="7" customFormat="1" ht="15" x14ac:dyDescent="0.2">
      <c r="A1415" s="18">
        <v>26</v>
      </c>
      <c r="B1415" s="20">
        <v>1405.52</v>
      </c>
      <c r="C1415" s="20">
        <v>1357.11</v>
      </c>
      <c r="D1415" s="20">
        <v>1307.8499999999999</v>
      </c>
      <c r="E1415" s="20">
        <v>1290.96</v>
      </c>
      <c r="F1415" s="20">
        <v>1304.72</v>
      </c>
      <c r="G1415" s="20">
        <v>1347.86</v>
      </c>
      <c r="H1415" s="20">
        <v>1441.71</v>
      </c>
      <c r="I1415" s="20">
        <v>1575.72</v>
      </c>
      <c r="J1415" s="20">
        <v>1748.95</v>
      </c>
      <c r="K1415" s="20">
        <v>1890.65</v>
      </c>
      <c r="L1415" s="20">
        <v>1913.61</v>
      </c>
      <c r="M1415" s="20">
        <v>1916.52</v>
      </c>
      <c r="N1415" s="20">
        <v>1911.04</v>
      </c>
      <c r="O1415" s="20">
        <v>1915.89</v>
      </c>
      <c r="P1415" s="20">
        <v>1896.47</v>
      </c>
      <c r="Q1415" s="20">
        <v>1895.24</v>
      </c>
      <c r="R1415" s="20">
        <v>1906.71</v>
      </c>
      <c r="S1415" s="20">
        <v>1909.82</v>
      </c>
      <c r="T1415" s="20">
        <v>1901.61</v>
      </c>
      <c r="U1415" s="20">
        <v>1872.51</v>
      </c>
      <c r="V1415" s="20">
        <v>1801.24</v>
      </c>
      <c r="W1415" s="20">
        <v>1749</v>
      </c>
      <c r="X1415" s="20">
        <v>1570.92</v>
      </c>
      <c r="Y1415" s="20">
        <v>1370.26</v>
      </c>
    </row>
    <row r="1416" spans="1:27" s="7" customFormat="1" ht="15" x14ac:dyDescent="0.2">
      <c r="A1416" s="18">
        <v>27</v>
      </c>
      <c r="B1416" s="20">
        <v>1338.81</v>
      </c>
      <c r="C1416" s="20">
        <v>1288.1400000000001</v>
      </c>
      <c r="D1416" s="20">
        <v>1252.6099999999999</v>
      </c>
      <c r="E1416" s="20">
        <v>1254.93</v>
      </c>
      <c r="F1416" s="20">
        <v>1273.96</v>
      </c>
      <c r="G1416" s="20">
        <v>1300.4100000000001</v>
      </c>
      <c r="H1416" s="20">
        <v>1312.94</v>
      </c>
      <c r="I1416" s="20">
        <v>1434.35</v>
      </c>
      <c r="J1416" s="20">
        <v>1605.99</v>
      </c>
      <c r="K1416" s="20">
        <v>1735.81</v>
      </c>
      <c r="L1416" s="20">
        <v>1796.35</v>
      </c>
      <c r="M1416" s="20">
        <v>1796.2</v>
      </c>
      <c r="N1416" s="20">
        <v>1797.88</v>
      </c>
      <c r="O1416" s="20">
        <v>1793.55</v>
      </c>
      <c r="P1416" s="20">
        <v>1793.87</v>
      </c>
      <c r="Q1416" s="20">
        <v>1799.86</v>
      </c>
      <c r="R1416" s="20">
        <v>1812.03</v>
      </c>
      <c r="S1416" s="20">
        <v>1812.55</v>
      </c>
      <c r="T1416" s="20">
        <v>1806.49</v>
      </c>
      <c r="U1416" s="20">
        <v>1799.01</v>
      </c>
      <c r="V1416" s="20">
        <v>1783.19</v>
      </c>
      <c r="W1416" s="20">
        <v>1710.83</v>
      </c>
      <c r="X1416" s="20">
        <v>1502.99</v>
      </c>
      <c r="Y1416" s="20">
        <v>1325.49</v>
      </c>
    </row>
    <row r="1417" spans="1:27" s="7" customFormat="1" ht="15" x14ac:dyDescent="0.2">
      <c r="A1417" s="18">
        <v>28</v>
      </c>
      <c r="B1417" s="20">
        <v>1335.91</v>
      </c>
      <c r="C1417" s="20">
        <v>1291.6300000000001</v>
      </c>
      <c r="D1417" s="20">
        <v>1261.97</v>
      </c>
      <c r="E1417" s="20">
        <v>1263.6400000000001</v>
      </c>
      <c r="F1417" s="20">
        <v>1322.29</v>
      </c>
      <c r="G1417" s="20">
        <v>1430.33</v>
      </c>
      <c r="H1417" s="20">
        <v>1607.42</v>
      </c>
      <c r="I1417" s="20">
        <v>1795.23</v>
      </c>
      <c r="J1417" s="20">
        <v>1884.03</v>
      </c>
      <c r="K1417" s="20">
        <v>1923.44</v>
      </c>
      <c r="L1417" s="20">
        <v>1926.58</v>
      </c>
      <c r="M1417" s="20">
        <v>1933.39</v>
      </c>
      <c r="N1417" s="20">
        <v>1924.06</v>
      </c>
      <c r="O1417" s="20">
        <v>1926.55</v>
      </c>
      <c r="P1417" s="20">
        <v>1874.24</v>
      </c>
      <c r="Q1417" s="20">
        <v>1877.85</v>
      </c>
      <c r="R1417" s="20">
        <v>1889.86</v>
      </c>
      <c r="S1417" s="20">
        <v>1868.53</v>
      </c>
      <c r="T1417" s="20">
        <v>1841.62</v>
      </c>
      <c r="U1417" s="20">
        <v>1842.54</v>
      </c>
      <c r="V1417" s="20">
        <v>1781.76</v>
      </c>
      <c r="W1417" s="20">
        <v>1715.31</v>
      </c>
      <c r="X1417" s="20">
        <v>1482.03</v>
      </c>
      <c r="Y1417" s="20">
        <v>1278.4000000000001</v>
      </c>
    </row>
    <row r="1418" spans="1:27" s="7" customFormat="1" ht="15" x14ac:dyDescent="0.2">
      <c r="A1418" s="18">
        <v>29</v>
      </c>
      <c r="B1418" s="20">
        <v>1248.01</v>
      </c>
      <c r="C1418" s="20">
        <v>1213.8399999999999</v>
      </c>
      <c r="D1418" s="20">
        <v>1163.42</v>
      </c>
      <c r="E1418" s="20">
        <v>1162.43</v>
      </c>
      <c r="F1418" s="20">
        <v>1240.47</v>
      </c>
      <c r="G1418" s="20">
        <v>1326.85</v>
      </c>
      <c r="H1418" s="20">
        <v>1457.56</v>
      </c>
      <c r="I1418" s="20">
        <v>1712.26</v>
      </c>
      <c r="J1418" s="20">
        <v>1791.21</v>
      </c>
      <c r="K1418" s="20">
        <v>1810.64</v>
      </c>
      <c r="L1418" s="20">
        <v>1815.13</v>
      </c>
      <c r="M1418" s="20">
        <v>1815.64</v>
      </c>
      <c r="N1418" s="20">
        <v>1813.77</v>
      </c>
      <c r="O1418" s="20">
        <v>1819.03</v>
      </c>
      <c r="P1418" s="20">
        <v>1782.2</v>
      </c>
      <c r="Q1418" s="20">
        <v>1770.13</v>
      </c>
      <c r="R1418" s="20">
        <v>1771.29</v>
      </c>
      <c r="S1418" s="20">
        <v>1763.26</v>
      </c>
      <c r="T1418" s="20">
        <v>1760.04</v>
      </c>
      <c r="U1418" s="20">
        <v>1771.53</v>
      </c>
      <c r="V1418" s="20">
        <v>1717</v>
      </c>
      <c r="W1418" s="20">
        <v>1679.16</v>
      </c>
      <c r="X1418" s="20">
        <v>1419.6</v>
      </c>
      <c r="Y1418" s="20">
        <v>1254.03</v>
      </c>
    </row>
    <row r="1419" spans="1:27" s="7" customFormat="1" ht="15" x14ac:dyDescent="0.2">
      <c r="A1419" s="18">
        <v>30</v>
      </c>
      <c r="B1419" s="20">
        <v>1230.0899999999999</v>
      </c>
      <c r="C1419" s="20">
        <v>1169.44</v>
      </c>
      <c r="D1419" s="20">
        <v>1126.45</v>
      </c>
      <c r="E1419" s="20">
        <v>1105.23</v>
      </c>
      <c r="F1419" s="20">
        <v>1181.83</v>
      </c>
      <c r="G1419" s="20">
        <v>1376.08</v>
      </c>
      <c r="H1419" s="20">
        <v>1465.42</v>
      </c>
      <c r="I1419" s="20">
        <v>1720.55</v>
      </c>
      <c r="J1419" s="20">
        <v>1859.53</v>
      </c>
      <c r="K1419" s="20">
        <v>1899.78</v>
      </c>
      <c r="L1419" s="20">
        <v>1901.93</v>
      </c>
      <c r="M1419" s="20">
        <v>1905.17</v>
      </c>
      <c r="N1419" s="20">
        <v>1894.98</v>
      </c>
      <c r="O1419" s="20">
        <v>1910.2</v>
      </c>
      <c r="P1419" s="20">
        <v>1863.29</v>
      </c>
      <c r="Q1419" s="20">
        <v>1848.23</v>
      </c>
      <c r="R1419" s="20">
        <v>1850.13</v>
      </c>
      <c r="S1419" s="20">
        <v>1847.1</v>
      </c>
      <c r="T1419" s="20">
        <v>1832.83</v>
      </c>
      <c r="U1419" s="20">
        <v>1846.48</v>
      </c>
      <c r="V1419" s="20">
        <v>1773.57</v>
      </c>
      <c r="W1419" s="20">
        <v>1711.7</v>
      </c>
      <c r="X1419" s="20">
        <v>1457.06</v>
      </c>
      <c r="Y1419" s="20">
        <v>1254.0899999999999</v>
      </c>
    </row>
    <row r="1420" spans="1:27" s="7" customFormat="1" x14ac:dyDescent="0.2">
      <c r="A1420" s="65" t="s">
        <v>103</v>
      </c>
      <c r="B1420" s="65"/>
      <c r="C1420" s="65"/>
      <c r="D1420" s="65"/>
      <c r="E1420" s="65"/>
      <c r="F1420" s="65"/>
      <c r="G1420" s="65"/>
      <c r="H1420" s="65"/>
      <c r="I1420" s="65"/>
      <c r="J1420" s="65"/>
      <c r="K1420" s="65"/>
      <c r="L1420" s="100">
        <f>L1380</f>
        <v>893668.62</v>
      </c>
      <c r="M1420" s="100"/>
      <c r="N1420" s="66" t="s">
        <v>77</v>
      </c>
      <c r="Q1420" s="66"/>
    </row>
    <row r="1421" spans="1:27" s="7" customFormat="1" ht="15" x14ac:dyDescent="0.2">
      <c r="A1421" s="2" t="s">
        <v>107</v>
      </c>
      <c r="B1421" s="65"/>
      <c r="C1421" s="65"/>
      <c r="D1421" s="65"/>
      <c r="E1421" s="65"/>
      <c r="F1421" s="65"/>
      <c r="G1421" s="65"/>
      <c r="H1421" s="65"/>
      <c r="I1421" s="65"/>
      <c r="J1421" s="65"/>
      <c r="K1421" s="65"/>
      <c r="L1421" s="84"/>
      <c r="M1421" s="84"/>
      <c r="N1421" s="66"/>
      <c r="Q1421" s="66"/>
      <c r="AA1421" s="1"/>
    </row>
    <row r="1422" spans="1:27" s="7" customFormat="1" ht="15" x14ac:dyDescent="0.2">
      <c r="A1422" s="89"/>
      <c r="B1422" s="89"/>
      <c r="C1422" s="89"/>
      <c r="D1422" s="89"/>
      <c r="E1422" s="89"/>
      <c r="F1422" s="90" t="s">
        <v>2</v>
      </c>
      <c r="G1422" s="90"/>
      <c r="H1422" s="90"/>
      <c r="I1422" s="90"/>
      <c r="J1422" s="65"/>
      <c r="K1422" s="65"/>
      <c r="L1422" s="84"/>
      <c r="M1422" s="84"/>
      <c r="N1422" s="66"/>
      <c r="Q1422" s="66"/>
      <c r="AA1422" s="1"/>
    </row>
    <row r="1423" spans="1:27" s="7" customFormat="1" ht="15" x14ac:dyDescent="0.2">
      <c r="A1423" s="89"/>
      <c r="B1423" s="89"/>
      <c r="C1423" s="89"/>
      <c r="D1423" s="89"/>
      <c r="E1423" s="89"/>
      <c r="F1423" s="83" t="s">
        <v>5</v>
      </c>
      <c r="G1423" s="83" t="s">
        <v>97</v>
      </c>
      <c r="H1423" s="83" t="s">
        <v>98</v>
      </c>
      <c r="I1423" s="83" t="s">
        <v>0</v>
      </c>
      <c r="J1423" s="65"/>
      <c r="K1423" s="65"/>
      <c r="L1423" s="84"/>
      <c r="M1423" s="84"/>
      <c r="N1423" s="66"/>
      <c r="Q1423" s="66"/>
      <c r="AA1423" s="1"/>
    </row>
    <row r="1424" spans="1:27" s="7" customFormat="1" x14ac:dyDescent="0.2">
      <c r="A1424" s="91" t="s">
        <v>79</v>
      </c>
      <c r="B1424" s="92"/>
      <c r="C1424" s="92"/>
      <c r="D1424" s="92"/>
      <c r="E1424" s="93"/>
      <c r="F1424" s="3">
        <f>F434</f>
        <v>1459350.11</v>
      </c>
      <c r="G1424" s="3">
        <f t="shared" ref="G1424:I1424" si="14">G434</f>
        <v>1588702.03</v>
      </c>
      <c r="H1424" s="3">
        <f t="shared" si="14"/>
        <v>1607417.84</v>
      </c>
      <c r="I1424" s="3">
        <f t="shared" si="14"/>
        <v>1841467.92</v>
      </c>
      <c r="J1424" s="65"/>
      <c r="K1424" s="65"/>
      <c r="L1424" s="84"/>
      <c r="M1424" s="84"/>
      <c r="N1424" s="66"/>
      <c r="Q1424" s="66"/>
      <c r="AA1424" s="1"/>
    </row>
    <row r="1425" spans="1:27" s="7" customFormat="1" x14ac:dyDescent="0.2">
      <c r="A1425" s="65"/>
      <c r="B1425" s="65"/>
      <c r="C1425" s="65"/>
      <c r="D1425" s="65"/>
      <c r="E1425" s="65"/>
      <c r="F1425" s="65"/>
      <c r="G1425" s="65"/>
      <c r="H1425" s="65"/>
      <c r="I1425" s="65"/>
      <c r="J1425" s="65"/>
      <c r="K1425" s="65"/>
      <c r="L1425" s="84"/>
      <c r="M1425" s="84"/>
      <c r="N1425" s="66"/>
      <c r="Q1425" s="66"/>
    </row>
    <row r="1426" spans="1:27" s="7" customFormat="1" ht="15" x14ac:dyDescent="0.2">
      <c r="A1426" s="2" t="s">
        <v>104</v>
      </c>
      <c r="B1426" s="85"/>
      <c r="C1426" s="85"/>
      <c r="D1426" s="85"/>
      <c r="E1426" s="85"/>
      <c r="F1426" s="85"/>
      <c r="G1426" s="85"/>
      <c r="H1426" s="85"/>
      <c r="I1426" s="85"/>
      <c r="J1426" s="85"/>
      <c r="K1426" s="85"/>
      <c r="L1426" s="85"/>
      <c r="M1426" s="85"/>
      <c r="N1426" s="85"/>
      <c r="O1426" s="85"/>
      <c r="P1426" s="85"/>
      <c r="Q1426" s="85"/>
      <c r="R1426" s="85"/>
      <c r="S1426" s="85"/>
      <c r="T1426" s="85"/>
      <c r="U1426" s="85"/>
      <c r="V1426" s="85"/>
      <c r="W1426" s="85"/>
      <c r="X1426" s="85"/>
      <c r="Y1426" s="85"/>
    </row>
    <row r="1427" spans="1:27" s="7" customFormat="1" ht="15" x14ac:dyDescent="0.2">
      <c r="A1427" s="94" t="s">
        <v>11</v>
      </c>
      <c r="B1427" s="94" t="s">
        <v>122</v>
      </c>
      <c r="C1427" s="94"/>
      <c r="D1427" s="94"/>
      <c r="E1427" s="94"/>
      <c r="F1427" s="94"/>
      <c r="G1427" s="94"/>
      <c r="H1427" s="94"/>
      <c r="I1427" s="94"/>
      <c r="J1427" s="94"/>
      <c r="K1427" s="94"/>
      <c r="L1427" s="94"/>
      <c r="M1427" s="94"/>
      <c r="N1427" s="94"/>
      <c r="O1427" s="94"/>
      <c r="P1427" s="94"/>
      <c r="Q1427" s="94"/>
      <c r="R1427" s="94"/>
      <c r="S1427" s="94"/>
      <c r="T1427" s="94"/>
      <c r="U1427" s="94"/>
      <c r="V1427" s="94"/>
      <c r="W1427" s="94"/>
      <c r="X1427" s="94"/>
      <c r="Y1427" s="94"/>
    </row>
    <row r="1428" spans="1:27" s="7" customFormat="1" ht="15" x14ac:dyDescent="0.2">
      <c r="A1428" s="94"/>
      <c r="B1428" s="58" t="s">
        <v>12</v>
      </c>
      <c r="C1428" s="58" t="s">
        <v>13</v>
      </c>
      <c r="D1428" s="58" t="s">
        <v>14</v>
      </c>
      <c r="E1428" s="58" t="s">
        <v>15</v>
      </c>
      <c r="F1428" s="58" t="s">
        <v>16</v>
      </c>
      <c r="G1428" s="58" t="s">
        <v>17</v>
      </c>
      <c r="H1428" s="58" t="s">
        <v>18</v>
      </c>
      <c r="I1428" s="58" t="s">
        <v>19</v>
      </c>
      <c r="J1428" s="58" t="s">
        <v>20</v>
      </c>
      <c r="K1428" s="58" t="s">
        <v>21</v>
      </c>
      <c r="L1428" s="58" t="s">
        <v>22</v>
      </c>
      <c r="M1428" s="58" t="s">
        <v>23</v>
      </c>
      <c r="N1428" s="58" t="s">
        <v>24</v>
      </c>
      <c r="O1428" s="58" t="s">
        <v>25</v>
      </c>
      <c r="P1428" s="58" t="s">
        <v>26</v>
      </c>
      <c r="Q1428" s="58" t="s">
        <v>27</v>
      </c>
      <c r="R1428" s="58" t="s">
        <v>28</v>
      </c>
      <c r="S1428" s="58" t="s">
        <v>29</v>
      </c>
      <c r="T1428" s="58" t="s">
        <v>30</v>
      </c>
      <c r="U1428" s="58" t="s">
        <v>31</v>
      </c>
      <c r="V1428" s="58" t="s">
        <v>32</v>
      </c>
      <c r="W1428" s="58" t="s">
        <v>33</v>
      </c>
      <c r="X1428" s="58" t="s">
        <v>34</v>
      </c>
      <c r="Y1428" s="58" t="s">
        <v>35</v>
      </c>
    </row>
    <row r="1429" spans="1:27" s="7" customFormat="1" ht="15" x14ac:dyDescent="0.2">
      <c r="A1429" s="18">
        <v>1</v>
      </c>
      <c r="B1429" s="20">
        <v>1569.87</v>
      </c>
      <c r="C1429" s="20">
        <v>1555.65</v>
      </c>
      <c r="D1429" s="20">
        <v>1516.58</v>
      </c>
      <c r="E1429" s="20">
        <v>1447.32</v>
      </c>
      <c r="F1429" s="20">
        <v>1538.51</v>
      </c>
      <c r="G1429" s="20">
        <v>1577.51</v>
      </c>
      <c r="H1429" s="20">
        <v>1821.55</v>
      </c>
      <c r="I1429" s="20">
        <v>2089.6</v>
      </c>
      <c r="J1429" s="20">
        <v>2153.5700000000002</v>
      </c>
      <c r="K1429" s="20">
        <v>2166.54</v>
      </c>
      <c r="L1429" s="20">
        <v>2168.73</v>
      </c>
      <c r="M1429" s="20">
        <v>2160.11</v>
      </c>
      <c r="N1429" s="20">
        <v>2157.3000000000002</v>
      </c>
      <c r="O1429" s="20">
        <v>2156.65</v>
      </c>
      <c r="P1429" s="20">
        <v>2153.4</v>
      </c>
      <c r="Q1429" s="20">
        <v>2147.09</v>
      </c>
      <c r="R1429" s="20">
        <v>2148.06</v>
      </c>
      <c r="S1429" s="20">
        <v>2145.36</v>
      </c>
      <c r="T1429" s="20">
        <v>2140.09</v>
      </c>
      <c r="U1429" s="20">
        <v>2136.39</v>
      </c>
      <c r="V1429" s="20">
        <v>2129.3200000000002</v>
      </c>
      <c r="W1429" s="20">
        <v>2045.82</v>
      </c>
      <c r="X1429" s="20">
        <v>1799.07</v>
      </c>
      <c r="Y1429" s="20">
        <v>1643.22</v>
      </c>
      <c r="Z1429" s="9"/>
      <c r="AA1429" s="1"/>
    </row>
    <row r="1430" spans="1:27" s="7" customFormat="1" ht="15" x14ac:dyDescent="0.2">
      <c r="A1430" s="18">
        <v>2</v>
      </c>
      <c r="B1430" s="20">
        <v>1559.44</v>
      </c>
      <c r="C1430" s="20">
        <v>1457.51</v>
      </c>
      <c r="D1430" s="20">
        <v>785.59</v>
      </c>
      <c r="E1430" s="20">
        <v>786.55</v>
      </c>
      <c r="F1430" s="20">
        <v>790.97</v>
      </c>
      <c r="G1430" s="20">
        <v>1545.69</v>
      </c>
      <c r="H1430" s="20">
        <v>1814.74</v>
      </c>
      <c r="I1430" s="20">
        <v>2080.85</v>
      </c>
      <c r="J1430" s="20">
        <v>2184.96</v>
      </c>
      <c r="K1430" s="20">
        <v>2195.9899999999998</v>
      </c>
      <c r="L1430" s="20">
        <v>2195.25</v>
      </c>
      <c r="M1430" s="20">
        <v>2191.77</v>
      </c>
      <c r="N1430" s="20">
        <v>2191.44</v>
      </c>
      <c r="O1430" s="20">
        <v>2197.35</v>
      </c>
      <c r="P1430" s="20">
        <v>2178.89</v>
      </c>
      <c r="Q1430" s="20">
        <v>2177.0700000000002</v>
      </c>
      <c r="R1430" s="20">
        <v>2173.48</v>
      </c>
      <c r="S1430" s="20">
        <v>2171.0100000000002</v>
      </c>
      <c r="T1430" s="20">
        <v>2165.69</v>
      </c>
      <c r="U1430" s="20">
        <v>2161.27</v>
      </c>
      <c r="V1430" s="20">
        <v>2151.33</v>
      </c>
      <c r="W1430" s="20">
        <v>2100.09</v>
      </c>
      <c r="X1430" s="20">
        <v>1886.55</v>
      </c>
      <c r="Y1430" s="20">
        <v>1743.1</v>
      </c>
      <c r="Z1430" s="19"/>
    </row>
    <row r="1431" spans="1:27" s="7" customFormat="1" ht="15" x14ac:dyDescent="0.2">
      <c r="A1431" s="18">
        <v>3</v>
      </c>
      <c r="B1431" s="20">
        <v>1697.2</v>
      </c>
      <c r="C1431" s="20">
        <v>1600.94</v>
      </c>
      <c r="D1431" s="20">
        <v>1531.19</v>
      </c>
      <c r="E1431" s="20">
        <v>1499.86</v>
      </c>
      <c r="F1431" s="20">
        <v>1656.37</v>
      </c>
      <c r="G1431" s="20">
        <v>1739.56</v>
      </c>
      <c r="H1431" s="20">
        <v>1864.72</v>
      </c>
      <c r="I1431" s="20">
        <v>2143.14</v>
      </c>
      <c r="J1431" s="20">
        <v>2268.9899999999998</v>
      </c>
      <c r="K1431" s="20">
        <v>2283.6799999999998</v>
      </c>
      <c r="L1431" s="20">
        <v>2292.15</v>
      </c>
      <c r="M1431" s="20">
        <v>2289.38</v>
      </c>
      <c r="N1431" s="20">
        <v>2282.19</v>
      </c>
      <c r="O1431" s="20">
        <v>2307.42</v>
      </c>
      <c r="P1431" s="20">
        <v>2231.6799999999998</v>
      </c>
      <c r="Q1431" s="20">
        <v>2215.77</v>
      </c>
      <c r="R1431" s="20">
        <v>2192.31</v>
      </c>
      <c r="S1431" s="20">
        <v>2191.02</v>
      </c>
      <c r="T1431" s="20">
        <v>2186.6999999999998</v>
      </c>
      <c r="U1431" s="20">
        <v>2180.38</v>
      </c>
      <c r="V1431" s="20">
        <v>2240.58</v>
      </c>
      <c r="W1431" s="20">
        <v>2203.25</v>
      </c>
      <c r="X1431" s="20">
        <v>2092.34</v>
      </c>
      <c r="Y1431" s="20">
        <v>1802.1</v>
      </c>
      <c r="Z1431" s="19"/>
    </row>
    <row r="1432" spans="1:27" s="7" customFormat="1" ht="15" x14ac:dyDescent="0.2">
      <c r="A1432" s="18">
        <v>4</v>
      </c>
      <c r="B1432" s="20">
        <v>1889.82</v>
      </c>
      <c r="C1432" s="20">
        <v>1780.32</v>
      </c>
      <c r="D1432" s="20">
        <v>1732.76</v>
      </c>
      <c r="E1432" s="20">
        <v>1702.53</v>
      </c>
      <c r="F1432" s="20">
        <v>1732.71</v>
      </c>
      <c r="G1432" s="20">
        <v>1781.67</v>
      </c>
      <c r="H1432" s="20">
        <v>1801.65</v>
      </c>
      <c r="I1432" s="20">
        <v>1934.42</v>
      </c>
      <c r="J1432" s="20">
        <v>2106.1799999999998</v>
      </c>
      <c r="K1432" s="20">
        <v>2214.0500000000002</v>
      </c>
      <c r="L1432" s="20">
        <v>2218.2199999999998</v>
      </c>
      <c r="M1432" s="20">
        <v>2220.25</v>
      </c>
      <c r="N1432" s="20">
        <v>2223.56</v>
      </c>
      <c r="O1432" s="20">
        <v>2239.35</v>
      </c>
      <c r="P1432" s="20">
        <v>2173.56</v>
      </c>
      <c r="Q1432" s="20">
        <v>2175.85</v>
      </c>
      <c r="R1432" s="20">
        <v>2178.65</v>
      </c>
      <c r="S1432" s="20">
        <v>2178.9899999999998</v>
      </c>
      <c r="T1432" s="20">
        <v>2172.83</v>
      </c>
      <c r="U1432" s="20">
        <v>2162.39</v>
      </c>
      <c r="V1432" s="20">
        <v>2177.06</v>
      </c>
      <c r="W1432" s="20">
        <v>2141.04</v>
      </c>
      <c r="X1432" s="20">
        <v>2047.78</v>
      </c>
      <c r="Y1432" s="20">
        <v>1792.52</v>
      </c>
    </row>
    <row r="1433" spans="1:27" s="7" customFormat="1" ht="15" x14ac:dyDescent="0.2">
      <c r="A1433" s="18">
        <v>5</v>
      </c>
      <c r="B1433" s="20">
        <v>1840.25</v>
      </c>
      <c r="C1433" s="20">
        <v>1771.88</v>
      </c>
      <c r="D1433" s="20">
        <v>1742.43</v>
      </c>
      <c r="E1433" s="20">
        <v>1729.36</v>
      </c>
      <c r="F1433" s="20">
        <v>1740.69</v>
      </c>
      <c r="G1433" s="20">
        <v>1754.99</v>
      </c>
      <c r="H1433" s="20">
        <v>1781.22</v>
      </c>
      <c r="I1433" s="20">
        <v>1933.39</v>
      </c>
      <c r="J1433" s="20">
        <v>2148</v>
      </c>
      <c r="K1433" s="20">
        <v>2274.54</v>
      </c>
      <c r="L1433" s="20">
        <v>2276.19</v>
      </c>
      <c r="M1433" s="20">
        <v>2275.59</v>
      </c>
      <c r="N1433" s="20">
        <v>2269.0700000000002</v>
      </c>
      <c r="O1433" s="20">
        <v>2269.36</v>
      </c>
      <c r="P1433" s="20">
        <v>2214.2600000000002</v>
      </c>
      <c r="Q1433" s="20">
        <v>2212.63</v>
      </c>
      <c r="R1433" s="20">
        <v>2215</v>
      </c>
      <c r="S1433" s="20">
        <v>2227.44</v>
      </c>
      <c r="T1433" s="20">
        <v>2186.19</v>
      </c>
      <c r="U1433" s="20">
        <v>2186.35</v>
      </c>
      <c r="V1433" s="20">
        <v>2254.85</v>
      </c>
      <c r="W1433" s="20">
        <v>2195.2399999999998</v>
      </c>
      <c r="X1433" s="20">
        <v>2024.9</v>
      </c>
      <c r="Y1433" s="20">
        <v>1765.66</v>
      </c>
    </row>
    <row r="1434" spans="1:27" s="7" customFormat="1" ht="15" x14ac:dyDescent="0.2">
      <c r="A1434" s="18">
        <v>6</v>
      </c>
      <c r="B1434" s="20">
        <v>1748.12</v>
      </c>
      <c r="C1434" s="20">
        <v>1724.91</v>
      </c>
      <c r="D1434" s="20">
        <v>1683.29</v>
      </c>
      <c r="E1434" s="20">
        <v>1663.28</v>
      </c>
      <c r="F1434" s="20">
        <v>1669.89</v>
      </c>
      <c r="G1434" s="20">
        <v>1683.84</v>
      </c>
      <c r="H1434" s="20">
        <v>1669.99</v>
      </c>
      <c r="I1434" s="20">
        <v>1757.54</v>
      </c>
      <c r="J1434" s="20">
        <v>1861.07</v>
      </c>
      <c r="K1434" s="20">
        <v>2104.4299999999998</v>
      </c>
      <c r="L1434" s="20">
        <v>2144.41</v>
      </c>
      <c r="M1434" s="20">
        <v>2145.4899999999998</v>
      </c>
      <c r="N1434" s="20">
        <v>2147.06</v>
      </c>
      <c r="O1434" s="20">
        <v>2147.46</v>
      </c>
      <c r="P1434" s="20">
        <v>2143.5700000000002</v>
      </c>
      <c r="Q1434" s="20">
        <v>2146.34</v>
      </c>
      <c r="R1434" s="20">
        <v>2119.38</v>
      </c>
      <c r="S1434" s="20">
        <v>2120.6999999999998</v>
      </c>
      <c r="T1434" s="20">
        <v>2118.15</v>
      </c>
      <c r="U1434" s="20">
        <v>2115.71</v>
      </c>
      <c r="V1434" s="20">
        <v>2165.04</v>
      </c>
      <c r="W1434" s="20">
        <v>2144.48</v>
      </c>
      <c r="X1434" s="20">
        <v>1821.19</v>
      </c>
      <c r="Y1434" s="20">
        <v>1702.89</v>
      </c>
    </row>
    <row r="1435" spans="1:27" s="7" customFormat="1" ht="15" x14ac:dyDescent="0.2">
      <c r="A1435" s="18">
        <v>7</v>
      </c>
      <c r="B1435" s="20">
        <v>1694.49</v>
      </c>
      <c r="C1435" s="20">
        <v>1661.45</v>
      </c>
      <c r="D1435" s="20">
        <v>1638.03</v>
      </c>
      <c r="E1435" s="20">
        <v>1612.46</v>
      </c>
      <c r="F1435" s="20">
        <v>1674.58</v>
      </c>
      <c r="G1435" s="20">
        <v>1716.22</v>
      </c>
      <c r="H1435" s="20">
        <v>1808.74</v>
      </c>
      <c r="I1435" s="20">
        <v>2062.9699999999998</v>
      </c>
      <c r="J1435" s="20">
        <v>2286.52</v>
      </c>
      <c r="K1435" s="20">
        <v>2311.11</v>
      </c>
      <c r="L1435" s="20">
        <v>2317.6999999999998</v>
      </c>
      <c r="M1435" s="20">
        <v>2315.06</v>
      </c>
      <c r="N1435" s="20">
        <v>2312.15</v>
      </c>
      <c r="O1435" s="20">
        <v>2317.16</v>
      </c>
      <c r="P1435" s="20">
        <v>2213.1999999999998</v>
      </c>
      <c r="Q1435" s="20">
        <v>2198.3200000000002</v>
      </c>
      <c r="R1435" s="20">
        <v>2192.69</v>
      </c>
      <c r="S1435" s="20">
        <v>2229.6799999999998</v>
      </c>
      <c r="T1435" s="20">
        <v>2204.4899999999998</v>
      </c>
      <c r="U1435" s="20">
        <v>2219.34</v>
      </c>
      <c r="V1435" s="20">
        <v>2264.16</v>
      </c>
      <c r="W1435" s="20">
        <v>2248.4499999999998</v>
      </c>
      <c r="X1435" s="20">
        <v>1905.03</v>
      </c>
      <c r="Y1435" s="20">
        <v>1733.31</v>
      </c>
    </row>
    <row r="1436" spans="1:27" s="7" customFormat="1" ht="15" x14ac:dyDescent="0.2">
      <c r="A1436" s="18">
        <v>8</v>
      </c>
      <c r="B1436" s="20">
        <v>1681.72</v>
      </c>
      <c r="C1436" s="20">
        <v>1611.1</v>
      </c>
      <c r="D1436" s="20">
        <v>1554.95</v>
      </c>
      <c r="E1436" s="20">
        <v>1554.99</v>
      </c>
      <c r="F1436" s="20">
        <v>1645.25</v>
      </c>
      <c r="G1436" s="20">
        <v>1725.17</v>
      </c>
      <c r="H1436" s="20">
        <v>1831.9</v>
      </c>
      <c r="I1436" s="20">
        <v>2103.52</v>
      </c>
      <c r="J1436" s="20">
        <v>2287.56</v>
      </c>
      <c r="K1436" s="20">
        <v>2342.02</v>
      </c>
      <c r="L1436" s="20">
        <v>2341.16</v>
      </c>
      <c r="M1436" s="20">
        <v>2335.2800000000002</v>
      </c>
      <c r="N1436" s="20">
        <v>2328.58</v>
      </c>
      <c r="O1436" s="20">
        <v>2334.84</v>
      </c>
      <c r="P1436" s="20">
        <v>2212.04</v>
      </c>
      <c r="Q1436" s="20">
        <v>2200.0100000000002</v>
      </c>
      <c r="R1436" s="20">
        <v>2184.42</v>
      </c>
      <c r="S1436" s="20">
        <v>2187.9899999999998</v>
      </c>
      <c r="T1436" s="20">
        <v>2183.88</v>
      </c>
      <c r="U1436" s="20">
        <v>2192.7600000000002</v>
      </c>
      <c r="V1436" s="20">
        <v>2253.4299999999998</v>
      </c>
      <c r="W1436" s="20">
        <v>2199.15</v>
      </c>
      <c r="X1436" s="20">
        <v>1874.25</v>
      </c>
      <c r="Y1436" s="20">
        <v>1742.16</v>
      </c>
    </row>
    <row r="1437" spans="1:27" s="7" customFormat="1" ht="15" x14ac:dyDescent="0.2">
      <c r="A1437" s="18">
        <v>9</v>
      </c>
      <c r="B1437" s="20">
        <v>1711.9</v>
      </c>
      <c r="C1437" s="20">
        <v>1623.72</v>
      </c>
      <c r="D1437" s="20">
        <v>1553.92</v>
      </c>
      <c r="E1437" s="20">
        <v>1408.99</v>
      </c>
      <c r="F1437" s="20">
        <v>1668.53</v>
      </c>
      <c r="G1437" s="20">
        <v>1765.72</v>
      </c>
      <c r="H1437" s="20">
        <v>1908.86</v>
      </c>
      <c r="I1437" s="20">
        <v>2171.9</v>
      </c>
      <c r="J1437" s="20">
        <v>2293.1999999999998</v>
      </c>
      <c r="K1437" s="20">
        <v>2310.2199999999998</v>
      </c>
      <c r="L1437" s="20">
        <v>2299.77</v>
      </c>
      <c r="M1437" s="20">
        <v>2292.7800000000002</v>
      </c>
      <c r="N1437" s="20">
        <v>2288.66</v>
      </c>
      <c r="O1437" s="20">
        <v>2328.73</v>
      </c>
      <c r="P1437" s="20">
        <v>2230.84</v>
      </c>
      <c r="Q1437" s="20">
        <v>2206.7199999999998</v>
      </c>
      <c r="R1437" s="20">
        <v>2202.15</v>
      </c>
      <c r="S1437" s="20">
        <v>2204.62</v>
      </c>
      <c r="T1437" s="20">
        <v>2193.73</v>
      </c>
      <c r="U1437" s="20">
        <v>2190.5300000000002</v>
      </c>
      <c r="V1437" s="20">
        <v>2267.2399999999998</v>
      </c>
      <c r="W1437" s="20">
        <v>2274.0100000000002</v>
      </c>
      <c r="X1437" s="20">
        <v>2012.87</v>
      </c>
      <c r="Y1437" s="20">
        <v>1819.59</v>
      </c>
    </row>
    <row r="1438" spans="1:27" s="7" customFormat="1" ht="15" x14ac:dyDescent="0.2">
      <c r="A1438" s="18">
        <v>10</v>
      </c>
      <c r="B1438" s="20">
        <v>1732.79</v>
      </c>
      <c r="C1438" s="20">
        <v>1645.09</v>
      </c>
      <c r="D1438" s="20">
        <v>1593.97</v>
      </c>
      <c r="E1438" s="20">
        <v>1381.96</v>
      </c>
      <c r="F1438" s="20">
        <v>1673.29</v>
      </c>
      <c r="G1438" s="20">
        <v>1787.84</v>
      </c>
      <c r="H1438" s="20">
        <v>1971.9</v>
      </c>
      <c r="I1438" s="20">
        <v>2247.2600000000002</v>
      </c>
      <c r="J1438" s="20">
        <v>2311.4699999999998</v>
      </c>
      <c r="K1438" s="20">
        <v>2339.5</v>
      </c>
      <c r="L1438" s="20">
        <v>2341.5300000000002</v>
      </c>
      <c r="M1438" s="20">
        <v>2317.1999999999998</v>
      </c>
      <c r="N1438" s="20">
        <v>2305.15</v>
      </c>
      <c r="O1438" s="20">
        <v>2304.23</v>
      </c>
      <c r="P1438" s="20">
        <v>2208.5</v>
      </c>
      <c r="Q1438" s="20">
        <v>2203.4</v>
      </c>
      <c r="R1438" s="20">
        <v>2195.98</v>
      </c>
      <c r="S1438" s="20">
        <v>2192.11</v>
      </c>
      <c r="T1438" s="20">
        <v>2186.38</v>
      </c>
      <c r="U1438" s="20">
        <v>2183.33</v>
      </c>
      <c r="V1438" s="20">
        <v>2195.17</v>
      </c>
      <c r="W1438" s="20">
        <v>2180.02</v>
      </c>
      <c r="X1438" s="20">
        <v>1943.66</v>
      </c>
      <c r="Y1438" s="20">
        <v>1773.94</v>
      </c>
    </row>
    <row r="1439" spans="1:27" s="7" customFormat="1" ht="15" x14ac:dyDescent="0.2">
      <c r="A1439" s="18">
        <v>11</v>
      </c>
      <c r="B1439" s="20">
        <v>1721.93</v>
      </c>
      <c r="C1439" s="20">
        <v>1661.58</v>
      </c>
      <c r="D1439" s="20">
        <v>1535.26</v>
      </c>
      <c r="E1439" s="20">
        <v>1359.46</v>
      </c>
      <c r="F1439" s="20">
        <v>1665.57</v>
      </c>
      <c r="G1439" s="20">
        <v>1799.28</v>
      </c>
      <c r="H1439" s="20">
        <v>2029.83</v>
      </c>
      <c r="I1439" s="20">
        <v>2194.5300000000002</v>
      </c>
      <c r="J1439" s="20">
        <v>2214.04</v>
      </c>
      <c r="K1439" s="20">
        <v>2232.37</v>
      </c>
      <c r="L1439" s="20">
        <v>2230.96</v>
      </c>
      <c r="M1439" s="20">
        <v>2230.6799999999998</v>
      </c>
      <c r="N1439" s="20">
        <v>2239.3000000000002</v>
      </c>
      <c r="O1439" s="20">
        <v>2233.48</v>
      </c>
      <c r="P1439" s="20">
        <v>2192.48</v>
      </c>
      <c r="Q1439" s="20">
        <v>2185.11</v>
      </c>
      <c r="R1439" s="20">
        <v>2183.42</v>
      </c>
      <c r="S1439" s="20">
        <v>2180.06</v>
      </c>
      <c r="T1439" s="20">
        <v>2177.39</v>
      </c>
      <c r="U1439" s="20">
        <v>2170.79</v>
      </c>
      <c r="V1439" s="20">
        <v>2158.42</v>
      </c>
      <c r="W1439" s="20">
        <v>2139.62</v>
      </c>
      <c r="X1439" s="20">
        <v>2018</v>
      </c>
      <c r="Y1439" s="20">
        <v>1812.97</v>
      </c>
    </row>
    <row r="1440" spans="1:27" s="7" customFormat="1" ht="15" x14ac:dyDescent="0.2">
      <c r="A1440" s="18">
        <v>12</v>
      </c>
      <c r="B1440" s="20">
        <v>1763.49</v>
      </c>
      <c r="C1440" s="20">
        <v>1704.01</v>
      </c>
      <c r="D1440" s="20">
        <v>1661.59</v>
      </c>
      <c r="E1440" s="20">
        <v>1607.44</v>
      </c>
      <c r="F1440" s="20">
        <v>1658.32</v>
      </c>
      <c r="G1440" s="20">
        <v>1717.39</v>
      </c>
      <c r="H1440" s="20">
        <v>1763.58</v>
      </c>
      <c r="I1440" s="20">
        <v>1836.33</v>
      </c>
      <c r="J1440" s="20">
        <v>2106.73</v>
      </c>
      <c r="K1440" s="20">
        <v>2185.86</v>
      </c>
      <c r="L1440" s="20">
        <v>2190.09</v>
      </c>
      <c r="M1440" s="20">
        <v>2193.9499999999998</v>
      </c>
      <c r="N1440" s="20">
        <v>2185.25</v>
      </c>
      <c r="O1440" s="20">
        <v>2187.4</v>
      </c>
      <c r="P1440" s="20">
        <v>2165.0100000000002</v>
      </c>
      <c r="Q1440" s="20">
        <v>2167.92</v>
      </c>
      <c r="R1440" s="20">
        <v>2166.08</v>
      </c>
      <c r="S1440" s="20">
        <v>2165.46</v>
      </c>
      <c r="T1440" s="20">
        <v>2147.56</v>
      </c>
      <c r="U1440" s="20">
        <v>2151.52</v>
      </c>
      <c r="V1440" s="20">
        <v>2165.27</v>
      </c>
      <c r="W1440" s="20">
        <v>2136.9699999999998</v>
      </c>
      <c r="X1440" s="20">
        <v>1862.62</v>
      </c>
      <c r="Y1440" s="20">
        <v>1757.15</v>
      </c>
    </row>
    <row r="1441" spans="1:25" s="7" customFormat="1" ht="15" x14ac:dyDescent="0.2">
      <c r="A1441" s="18">
        <v>13</v>
      </c>
      <c r="B1441" s="20">
        <v>1720.16</v>
      </c>
      <c r="C1441" s="20">
        <v>1658.86</v>
      </c>
      <c r="D1441" s="20">
        <v>1230.6199999999999</v>
      </c>
      <c r="E1441" s="20">
        <v>1149.8800000000001</v>
      </c>
      <c r="F1441" s="20">
        <v>1217.29</v>
      </c>
      <c r="G1441" s="20">
        <v>1354.05</v>
      </c>
      <c r="H1441" s="20">
        <v>1421.26</v>
      </c>
      <c r="I1441" s="20">
        <v>1711.85</v>
      </c>
      <c r="J1441" s="20">
        <v>1832.77</v>
      </c>
      <c r="K1441" s="20">
        <v>2027.76</v>
      </c>
      <c r="L1441" s="20">
        <v>2108.23</v>
      </c>
      <c r="M1441" s="20">
        <v>2118.12</v>
      </c>
      <c r="N1441" s="20">
        <v>2118.7399999999998</v>
      </c>
      <c r="O1441" s="20">
        <v>2143.64</v>
      </c>
      <c r="P1441" s="20">
        <v>2122.08</v>
      </c>
      <c r="Q1441" s="20">
        <v>2128.7800000000002</v>
      </c>
      <c r="R1441" s="20">
        <v>2133.4699999999998</v>
      </c>
      <c r="S1441" s="20">
        <v>2149.79</v>
      </c>
      <c r="T1441" s="20">
        <v>2141.27</v>
      </c>
      <c r="U1441" s="20">
        <v>2145.7199999999998</v>
      </c>
      <c r="V1441" s="20">
        <v>2141.87</v>
      </c>
      <c r="W1441" s="20">
        <v>2088.9899999999998</v>
      </c>
      <c r="X1441" s="20">
        <v>1785.44</v>
      </c>
      <c r="Y1441" s="20">
        <v>1727.63</v>
      </c>
    </row>
    <row r="1442" spans="1:25" s="7" customFormat="1" ht="15" x14ac:dyDescent="0.2">
      <c r="A1442" s="18">
        <v>14</v>
      </c>
      <c r="B1442" s="20">
        <v>1648.43</v>
      </c>
      <c r="C1442" s="20">
        <v>1584.49</v>
      </c>
      <c r="D1442" s="20">
        <v>1071.5899999999999</v>
      </c>
      <c r="E1442" s="20">
        <v>1050.69</v>
      </c>
      <c r="F1442" s="20">
        <v>1319.56</v>
      </c>
      <c r="G1442" s="20">
        <v>1685.96</v>
      </c>
      <c r="H1442" s="20">
        <v>1799.62</v>
      </c>
      <c r="I1442" s="20">
        <v>2140.36</v>
      </c>
      <c r="J1442" s="20">
        <v>2177.84</v>
      </c>
      <c r="K1442" s="20">
        <v>2175.39</v>
      </c>
      <c r="L1442" s="20">
        <v>2174.09</v>
      </c>
      <c r="M1442" s="20">
        <v>2176.65</v>
      </c>
      <c r="N1442" s="20">
        <v>2176.54</v>
      </c>
      <c r="O1442" s="20">
        <v>2197.7399999999998</v>
      </c>
      <c r="P1442" s="20">
        <v>2176.35</v>
      </c>
      <c r="Q1442" s="20">
        <v>2172.19</v>
      </c>
      <c r="R1442" s="20">
        <v>2154.71</v>
      </c>
      <c r="S1442" s="20">
        <v>2148.63</v>
      </c>
      <c r="T1442" s="20">
        <v>2139.36</v>
      </c>
      <c r="U1442" s="20">
        <v>2124.48</v>
      </c>
      <c r="V1442" s="20">
        <v>2139.15</v>
      </c>
      <c r="W1442" s="20">
        <v>2091.21</v>
      </c>
      <c r="X1442" s="20">
        <v>1771.14</v>
      </c>
      <c r="Y1442" s="20">
        <v>1707.34</v>
      </c>
    </row>
    <row r="1443" spans="1:25" s="7" customFormat="1" ht="15" x14ac:dyDescent="0.2">
      <c r="A1443" s="18">
        <v>15</v>
      </c>
      <c r="B1443" s="20">
        <v>1665.73</v>
      </c>
      <c r="C1443" s="20">
        <v>1631.68</v>
      </c>
      <c r="D1443" s="20">
        <v>1590.75</v>
      </c>
      <c r="E1443" s="20">
        <v>1591.67</v>
      </c>
      <c r="F1443" s="20">
        <v>1647.58</v>
      </c>
      <c r="G1443" s="20">
        <v>1731.87</v>
      </c>
      <c r="H1443" s="20">
        <v>1879.54</v>
      </c>
      <c r="I1443" s="20">
        <v>2168.89</v>
      </c>
      <c r="J1443" s="20">
        <v>2185.0500000000002</v>
      </c>
      <c r="K1443" s="20">
        <v>2189.15</v>
      </c>
      <c r="L1443" s="20">
        <v>2187.0300000000002</v>
      </c>
      <c r="M1443" s="20">
        <v>2187.2199999999998</v>
      </c>
      <c r="N1443" s="20">
        <v>2187.86</v>
      </c>
      <c r="O1443" s="20">
        <v>2193.16</v>
      </c>
      <c r="P1443" s="20">
        <v>2170.7399999999998</v>
      </c>
      <c r="Q1443" s="20">
        <v>2180.44</v>
      </c>
      <c r="R1443" s="20">
        <v>2168.69</v>
      </c>
      <c r="S1443" s="20">
        <v>2165.79</v>
      </c>
      <c r="T1443" s="20">
        <v>2158.9499999999998</v>
      </c>
      <c r="U1443" s="20">
        <v>2156.08</v>
      </c>
      <c r="V1443" s="20">
        <v>2153.44</v>
      </c>
      <c r="W1443" s="20">
        <v>2123.67</v>
      </c>
      <c r="X1443" s="20">
        <v>1884.76</v>
      </c>
      <c r="Y1443" s="20">
        <v>1719.05</v>
      </c>
    </row>
    <row r="1444" spans="1:25" s="7" customFormat="1" ht="15" x14ac:dyDescent="0.2">
      <c r="A1444" s="18">
        <v>16</v>
      </c>
      <c r="B1444" s="20">
        <v>1678.33</v>
      </c>
      <c r="C1444" s="20">
        <v>1643.53</v>
      </c>
      <c r="D1444" s="20">
        <v>1585.47</v>
      </c>
      <c r="E1444" s="20">
        <v>808.91</v>
      </c>
      <c r="F1444" s="20">
        <v>1439.29</v>
      </c>
      <c r="G1444" s="20">
        <v>1688.55</v>
      </c>
      <c r="H1444" s="20">
        <v>1819.74</v>
      </c>
      <c r="I1444" s="20">
        <v>2155.13</v>
      </c>
      <c r="J1444" s="20">
        <v>2186.2399999999998</v>
      </c>
      <c r="K1444" s="20">
        <v>2182.54</v>
      </c>
      <c r="L1444" s="20">
        <v>2180.0100000000002</v>
      </c>
      <c r="M1444" s="20">
        <v>2178.9699999999998</v>
      </c>
      <c r="N1444" s="20">
        <v>2178.58</v>
      </c>
      <c r="O1444" s="20">
        <v>2189.5100000000002</v>
      </c>
      <c r="P1444" s="20">
        <v>2169.9499999999998</v>
      </c>
      <c r="Q1444" s="20">
        <v>2162.59</v>
      </c>
      <c r="R1444" s="20">
        <v>2152.09</v>
      </c>
      <c r="S1444" s="20">
        <v>2142.9</v>
      </c>
      <c r="T1444" s="20">
        <v>2134.4699999999998</v>
      </c>
      <c r="U1444" s="20">
        <v>2136.0100000000002</v>
      </c>
      <c r="V1444" s="20">
        <v>2150.38</v>
      </c>
      <c r="W1444" s="20">
        <v>2132.33</v>
      </c>
      <c r="X1444" s="20">
        <v>1837.31</v>
      </c>
      <c r="Y1444" s="20">
        <v>1730.19</v>
      </c>
    </row>
    <row r="1445" spans="1:25" s="7" customFormat="1" ht="15" x14ac:dyDescent="0.2">
      <c r="A1445" s="18">
        <v>17</v>
      </c>
      <c r="B1445" s="20">
        <v>1683.52</v>
      </c>
      <c r="C1445" s="20">
        <v>1642.92</v>
      </c>
      <c r="D1445" s="20">
        <v>1579.49</v>
      </c>
      <c r="E1445" s="20">
        <v>1500.47</v>
      </c>
      <c r="F1445" s="20">
        <v>1651.5</v>
      </c>
      <c r="G1445" s="20">
        <v>1716.11</v>
      </c>
      <c r="H1445" s="20">
        <v>1872.2</v>
      </c>
      <c r="I1445" s="20">
        <v>2158.4899999999998</v>
      </c>
      <c r="J1445" s="20">
        <v>2268.1999999999998</v>
      </c>
      <c r="K1445" s="20">
        <v>2324.56</v>
      </c>
      <c r="L1445" s="20">
        <v>2328.2600000000002</v>
      </c>
      <c r="M1445" s="20">
        <v>2327.56</v>
      </c>
      <c r="N1445" s="20">
        <v>2323.11</v>
      </c>
      <c r="O1445" s="20">
        <v>2347.63</v>
      </c>
      <c r="P1445" s="20">
        <v>2299.66</v>
      </c>
      <c r="Q1445" s="20">
        <v>2286.77</v>
      </c>
      <c r="R1445" s="20">
        <v>2310.52</v>
      </c>
      <c r="S1445" s="20">
        <v>2310.4899999999998</v>
      </c>
      <c r="T1445" s="20">
        <v>2294.4</v>
      </c>
      <c r="U1445" s="20">
        <v>2268.79</v>
      </c>
      <c r="V1445" s="20">
        <v>2199.9499999999998</v>
      </c>
      <c r="W1445" s="20">
        <v>2160.54</v>
      </c>
      <c r="X1445" s="20">
        <v>1900.96</v>
      </c>
      <c r="Y1445" s="20">
        <v>1785.68</v>
      </c>
    </row>
    <row r="1446" spans="1:25" s="7" customFormat="1" ht="15" x14ac:dyDescent="0.2">
      <c r="A1446" s="18">
        <v>18</v>
      </c>
      <c r="B1446" s="20">
        <v>1703.51</v>
      </c>
      <c r="C1446" s="20">
        <v>1660.6</v>
      </c>
      <c r="D1446" s="20">
        <v>1607.54</v>
      </c>
      <c r="E1446" s="20">
        <v>1617.64</v>
      </c>
      <c r="F1446" s="20">
        <v>1674.44</v>
      </c>
      <c r="G1446" s="20">
        <v>1771.58</v>
      </c>
      <c r="H1446" s="20">
        <v>1914.32</v>
      </c>
      <c r="I1446" s="20">
        <v>2227.09</v>
      </c>
      <c r="J1446" s="20">
        <v>2381.77</v>
      </c>
      <c r="K1446" s="20">
        <v>2421.7600000000002</v>
      </c>
      <c r="L1446" s="20">
        <v>2426.17</v>
      </c>
      <c r="M1446" s="20">
        <v>2420.5100000000002</v>
      </c>
      <c r="N1446" s="20">
        <v>2405.5700000000002</v>
      </c>
      <c r="O1446" s="20">
        <v>2413.66</v>
      </c>
      <c r="P1446" s="20">
        <v>2381.52</v>
      </c>
      <c r="Q1446" s="20">
        <v>2372.31</v>
      </c>
      <c r="R1446" s="20">
        <v>2374.2199999999998</v>
      </c>
      <c r="S1446" s="20">
        <v>2366.9699999999998</v>
      </c>
      <c r="T1446" s="20">
        <v>2343.46</v>
      </c>
      <c r="U1446" s="20">
        <v>2292.8200000000002</v>
      </c>
      <c r="V1446" s="20">
        <v>2205.48</v>
      </c>
      <c r="W1446" s="20">
        <v>2172.9</v>
      </c>
      <c r="X1446" s="20">
        <v>2043.86</v>
      </c>
      <c r="Y1446" s="20">
        <v>1836.58</v>
      </c>
    </row>
    <row r="1447" spans="1:25" s="7" customFormat="1" ht="15" x14ac:dyDescent="0.2">
      <c r="A1447" s="18">
        <v>19</v>
      </c>
      <c r="B1447" s="20">
        <v>1827.41</v>
      </c>
      <c r="C1447" s="20">
        <v>1749.38</v>
      </c>
      <c r="D1447" s="20">
        <v>1683.67</v>
      </c>
      <c r="E1447" s="20">
        <v>1676.68</v>
      </c>
      <c r="F1447" s="20">
        <v>1694.43</v>
      </c>
      <c r="G1447" s="20">
        <v>1762.31</v>
      </c>
      <c r="H1447" s="20">
        <v>1735.84</v>
      </c>
      <c r="I1447" s="20">
        <v>1845.27</v>
      </c>
      <c r="J1447" s="20">
        <v>2133.67</v>
      </c>
      <c r="K1447" s="20">
        <v>2238.08</v>
      </c>
      <c r="L1447" s="20">
        <v>2256.7600000000002</v>
      </c>
      <c r="M1447" s="20">
        <v>2266.7399999999998</v>
      </c>
      <c r="N1447" s="20">
        <v>2253.31</v>
      </c>
      <c r="O1447" s="20">
        <v>2252.83</v>
      </c>
      <c r="P1447" s="20">
        <v>2227.5</v>
      </c>
      <c r="Q1447" s="20">
        <v>2236.15</v>
      </c>
      <c r="R1447" s="20">
        <v>2247.61</v>
      </c>
      <c r="S1447" s="20">
        <v>2259.5100000000002</v>
      </c>
      <c r="T1447" s="20">
        <v>2240.91</v>
      </c>
      <c r="U1447" s="20">
        <v>2209.5700000000002</v>
      </c>
      <c r="V1447" s="20">
        <v>2162.98</v>
      </c>
      <c r="W1447" s="20">
        <v>2111.14</v>
      </c>
      <c r="X1447" s="20">
        <v>1892.26</v>
      </c>
      <c r="Y1447" s="20">
        <v>1829.22</v>
      </c>
    </row>
    <row r="1448" spans="1:25" s="7" customFormat="1" ht="15" x14ac:dyDescent="0.2">
      <c r="A1448" s="18">
        <v>20</v>
      </c>
      <c r="B1448" s="20">
        <v>1751.83</v>
      </c>
      <c r="C1448" s="20">
        <v>1686.21</v>
      </c>
      <c r="D1448" s="20">
        <v>1638.7</v>
      </c>
      <c r="E1448" s="20">
        <v>1583.52</v>
      </c>
      <c r="F1448" s="20">
        <v>1640.95</v>
      </c>
      <c r="G1448" s="20">
        <v>1692.78</v>
      </c>
      <c r="H1448" s="20">
        <v>1645.93</v>
      </c>
      <c r="I1448" s="20">
        <v>1740.61</v>
      </c>
      <c r="J1448" s="20">
        <v>1932.39</v>
      </c>
      <c r="K1448" s="20">
        <v>2136.9499999999998</v>
      </c>
      <c r="L1448" s="20">
        <v>2165.9</v>
      </c>
      <c r="M1448" s="20">
        <v>2163.3000000000002</v>
      </c>
      <c r="N1448" s="20">
        <v>2151.21</v>
      </c>
      <c r="O1448" s="20">
        <v>2152.5300000000002</v>
      </c>
      <c r="P1448" s="20">
        <v>2146.6</v>
      </c>
      <c r="Q1448" s="20">
        <v>2150.7600000000002</v>
      </c>
      <c r="R1448" s="20">
        <v>2165.44</v>
      </c>
      <c r="S1448" s="20">
        <v>2185.61</v>
      </c>
      <c r="T1448" s="20">
        <v>2174.33</v>
      </c>
      <c r="U1448" s="20">
        <v>2159.16</v>
      </c>
      <c r="V1448" s="20">
        <v>2155.52</v>
      </c>
      <c r="W1448" s="20">
        <v>2115.1799999999998</v>
      </c>
      <c r="X1448" s="20">
        <v>1878.21</v>
      </c>
      <c r="Y1448" s="20">
        <v>1775.71</v>
      </c>
    </row>
    <row r="1449" spans="1:25" s="7" customFormat="1" ht="15" x14ac:dyDescent="0.2">
      <c r="A1449" s="18">
        <v>21</v>
      </c>
      <c r="B1449" s="20">
        <v>1705.83</v>
      </c>
      <c r="C1449" s="20">
        <v>1672.64</v>
      </c>
      <c r="D1449" s="20">
        <v>1622.14</v>
      </c>
      <c r="E1449" s="20">
        <v>1628.84</v>
      </c>
      <c r="F1449" s="20">
        <v>1700.44</v>
      </c>
      <c r="G1449" s="20">
        <v>1782.77</v>
      </c>
      <c r="H1449" s="20">
        <v>1911.68</v>
      </c>
      <c r="I1449" s="20">
        <v>2165.39</v>
      </c>
      <c r="J1449" s="20">
        <v>2234.08</v>
      </c>
      <c r="K1449" s="20">
        <v>2252.06</v>
      </c>
      <c r="L1449" s="20">
        <v>2256.5100000000002</v>
      </c>
      <c r="M1449" s="20">
        <v>2266.9</v>
      </c>
      <c r="N1449" s="20">
        <v>2259.14</v>
      </c>
      <c r="O1449" s="20">
        <v>2264.36</v>
      </c>
      <c r="P1449" s="20">
        <v>2228.15</v>
      </c>
      <c r="Q1449" s="20">
        <v>2220.13</v>
      </c>
      <c r="R1449" s="20">
        <v>2218.85</v>
      </c>
      <c r="S1449" s="20">
        <v>2220.84</v>
      </c>
      <c r="T1449" s="20">
        <v>2202.5100000000002</v>
      </c>
      <c r="U1449" s="20">
        <v>2215.0300000000002</v>
      </c>
      <c r="V1449" s="20">
        <v>2189.02</v>
      </c>
      <c r="W1449" s="20">
        <v>2141.29</v>
      </c>
      <c r="X1449" s="20">
        <v>1916.74</v>
      </c>
      <c r="Y1449" s="20">
        <v>1742.23</v>
      </c>
    </row>
    <row r="1450" spans="1:25" s="7" customFormat="1" ht="15" x14ac:dyDescent="0.2">
      <c r="A1450" s="18">
        <v>22</v>
      </c>
      <c r="B1450" s="20">
        <v>1738.59</v>
      </c>
      <c r="C1450" s="20">
        <v>1701.48</v>
      </c>
      <c r="D1450" s="20">
        <v>1653.11</v>
      </c>
      <c r="E1450" s="20">
        <v>1669.61</v>
      </c>
      <c r="F1450" s="20">
        <v>1734.39</v>
      </c>
      <c r="G1450" s="20">
        <v>1792.65</v>
      </c>
      <c r="H1450" s="20">
        <v>2017.42</v>
      </c>
      <c r="I1450" s="20">
        <v>2264.91</v>
      </c>
      <c r="J1450" s="20">
        <v>2368.34</v>
      </c>
      <c r="K1450" s="20">
        <v>2397.89</v>
      </c>
      <c r="L1450" s="20">
        <v>2399.0300000000002</v>
      </c>
      <c r="M1450" s="20">
        <v>2412.9699999999998</v>
      </c>
      <c r="N1450" s="20">
        <v>2401.36</v>
      </c>
      <c r="O1450" s="20">
        <v>2405.91</v>
      </c>
      <c r="P1450" s="20">
        <v>2377.52</v>
      </c>
      <c r="Q1450" s="20">
        <v>2370.17</v>
      </c>
      <c r="R1450" s="20">
        <v>2358.46</v>
      </c>
      <c r="S1450" s="20">
        <v>2360.81</v>
      </c>
      <c r="T1450" s="20">
        <v>2335.36</v>
      </c>
      <c r="U1450" s="20">
        <v>2338.6999999999998</v>
      </c>
      <c r="V1450" s="20">
        <v>2210.96</v>
      </c>
      <c r="W1450" s="20">
        <v>2135.67</v>
      </c>
      <c r="X1450" s="20">
        <v>1908.28</v>
      </c>
      <c r="Y1450" s="20">
        <v>1730.1</v>
      </c>
    </row>
    <row r="1451" spans="1:25" s="7" customFormat="1" ht="15" x14ac:dyDescent="0.2">
      <c r="A1451" s="18">
        <v>23</v>
      </c>
      <c r="B1451" s="20">
        <v>1724.89</v>
      </c>
      <c r="C1451" s="20">
        <v>1588.25</v>
      </c>
      <c r="D1451" s="20">
        <v>1547.83</v>
      </c>
      <c r="E1451" s="20">
        <v>1550.04</v>
      </c>
      <c r="F1451" s="20">
        <v>1691.42</v>
      </c>
      <c r="G1451" s="20">
        <v>1782.01</v>
      </c>
      <c r="H1451" s="20">
        <v>2003.34</v>
      </c>
      <c r="I1451" s="20">
        <v>2197.34</v>
      </c>
      <c r="J1451" s="20">
        <v>2393.42</v>
      </c>
      <c r="K1451" s="20">
        <v>2430.02</v>
      </c>
      <c r="L1451" s="20">
        <v>2433.5300000000002</v>
      </c>
      <c r="M1451" s="20">
        <v>2438.87</v>
      </c>
      <c r="N1451" s="20">
        <v>2432.66</v>
      </c>
      <c r="O1451" s="20">
        <v>2438.94</v>
      </c>
      <c r="P1451" s="20">
        <v>2405.69</v>
      </c>
      <c r="Q1451" s="20">
        <v>2386.06</v>
      </c>
      <c r="R1451" s="20">
        <v>2385.8200000000002</v>
      </c>
      <c r="S1451" s="20">
        <v>2376.3000000000002</v>
      </c>
      <c r="T1451" s="20">
        <v>2359.0500000000002</v>
      </c>
      <c r="U1451" s="20">
        <v>2359.2800000000002</v>
      </c>
      <c r="V1451" s="20">
        <v>2269.06</v>
      </c>
      <c r="W1451" s="20">
        <v>2153.9499999999998</v>
      </c>
      <c r="X1451" s="20">
        <v>1946.46</v>
      </c>
      <c r="Y1451" s="20">
        <v>1776.43</v>
      </c>
    </row>
    <row r="1452" spans="1:25" s="7" customFormat="1" ht="15" x14ac:dyDescent="0.2">
      <c r="A1452" s="18">
        <v>24</v>
      </c>
      <c r="B1452" s="20">
        <v>1731.7</v>
      </c>
      <c r="C1452" s="20">
        <v>1703.07</v>
      </c>
      <c r="D1452" s="20">
        <v>1676.93</v>
      </c>
      <c r="E1452" s="20">
        <v>1682.22</v>
      </c>
      <c r="F1452" s="20">
        <v>1733.93</v>
      </c>
      <c r="G1452" s="20">
        <v>1841.5</v>
      </c>
      <c r="H1452" s="20">
        <v>2082.83</v>
      </c>
      <c r="I1452" s="20">
        <v>2260.98</v>
      </c>
      <c r="J1452" s="20">
        <v>2399.19</v>
      </c>
      <c r="K1452" s="20">
        <v>2453.02</v>
      </c>
      <c r="L1452" s="20">
        <v>2462.52</v>
      </c>
      <c r="M1452" s="20">
        <v>2468.04</v>
      </c>
      <c r="N1452" s="20">
        <v>2455.94</v>
      </c>
      <c r="O1452" s="20">
        <v>2465.36</v>
      </c>
      <c r="P1452" s="20">
        <v>2425.6</v>
      </c>
      <c r="Q1452" s="20">
        <v>2416.4899999999998</v>
      </c>
      <c r="R1452" s="20">
        <v>2407.19</v>
      </c>
      <c r="S1452" s="20">
        <v>2408.1</v>
      </c>
      <c r="T1452" s="20">
        <v>2406.17</v>
      </c>
      <c r="U1452" s="20">
        <v>2401.06</v>
      </c>
      <c r="V1452" s="20">
        <v>2305.14</v>
      </c>
      <c r="W1452" s="20">
        <v>2224.0700000000002</v>
      </c>
      <c r="X1452" s="20">
        <v>2071.2399999999998</v>
      </c>
      <c r="Y1452" s="20">
        <v>1813.32</v>
      </c>
    </row>
    <row r="1453" spans="1:25" s="7" customFormat="1" ht="15" x14ac:dyDescent="0.2">
      <c r="A1453" s="18">
        <v>25</v>
      </c>
      <c r="B1453" s="20">
        <v>1736.29</v>
      </c>
      <c r="C1453" s="20">
        <v>1709.33</v>
      </c>
      <c r="D1453" s="20">
        <v>1685.63</v>
      </c>
      <c r="E1453" s="20">
        <v>1693.93</v>
      </c>
      <c r="F1453" s="20">
        <v>1736.89</v>
      </c>
      <c r="G1453" s="20">
        <v>1854.01</v>
      </c>
      <c r="H1453" s="20">
        <v>2051.7800000000002</v>
      </c>
      <c r="I1453" s="20">
        <v>2265.39</v>
      </c>
      <c r="J1453" s="20">
        <v>2405.14</v>
      </c>
      <c r="K1453" s="20">
        <v>2440.96</v>
      </c>
      <c r="L1453" s="20">
        <v>2444.7800000000002</v>
      </c>
      <c r="M1453" s="20">
        <v>2448.16</v>
      </c>
      <c r="N1453" s="20">
        <v>2437.11</v>
      </c>
      <c r="O1453" s="20">
        <v>2444.56</v>
      </c>
      <c r="P1453" s="20">
        <v>2403.1799999999998</v>
      </c>
      <c r="Q1453" s="20">
        <v>2389.1</v>
      </c>
      <c r="R1453" s="20">
        <v>2384.62</v>
      </c>
      <c r="S1453" s="20">
        <v>2382.5500000000002</v>
      </c>
      <c r="T1453" s="20">
        <v>2386.5100000000002</v>
      </c>
      <c r="U1453" s="20">
        <v>2382.0700000000002</v>
      </c>
      <c r="V1453" s="20">
        <v>2311.35</v>
      </c>
      <c r="W1453" s="20">
        <v>2212.27</v>
      </c>
      <c r="X1453" s="20">
        <v>2095</v>
      </c>
      <c r="Y1453" s="20">
        <v>1813.56</v>
      </c>
    </row>
    <row r="1454" spans="1:25" s="7" customFormat="1" ht="15" x14ac:dyDescent="0.2">
      <c r="A1454" s="18">
        <v>26</v>
      </c>
      <c r="B1454" s="20">
        <v>1814.92</v>
      </c>
      <c r="C1454" s="20">
        <v>1766.51</v>
      </c>
      <c r="D1454" s="20">
        <v>1717.25</v>
      </c>
      <c r="E1454" s="20">
        <v>1700.36</v>
      </c>
      <c r="F1454" s="20">
        <v>1714.12</v>
      </c>
      <c r="G1454" s="20">
        <v>1757.26</v>
      </c>
      <c r="H1454" s="20">
        <v>1851.11</v>
      </c>
      <c r="I1454" s="20">
        <v>1985.12</v>
      </c>
      <c r="J1454" s="20">
        <v>2158.35</v>
      </c>
      <c r="K1454" s="20">
        <v>2300.0500000000002</v>
      </c>
      <c r="L1454" s="20">
        <v>2323.0100000000002</v>
      </c>
      <c r="M1454" s="20">
        <v>2325.92</v>
      </c>
      <c r="N1454" s="20">
        <v>2320.44</v>
      </c>
      <c r="O1454" s="20">
        <v>2325.29</v>
      </c>
      <c r="P1454" s="20">
        <v>2305.87</v>
      </c>
      <c r="Q1454" s="20">
        <v>2304.64</v>
      </c>
      <c r="R1454" s="20">
        <v>2316.11</v>
      </c>
      <c r="S1454" s="20">
        <v>2319.2199999999998</v>
      </c>
      <c r="T1454" s="20">
        <v>2311.0100000000002</v>
      </c>
      <c r="U1454" s="20">
        <v>2281.91</v>
      </c>
      <c r="V1454" s="20">
        <v>2210.64</v>
      </c>
      <c r="W1454" s="20">
        <v>2158.4</v>
      </c>
      <c r="X1454" s="20">
        <v>1980.32</v>
      </c>
      <c r="Y1454" s="20">
        <v>1779.66</v>
      </c>
    </row>
    <row r="1455" spans="1:25" s="7" customFormat="1" ht="15" x14ac:dyDescent="0.2">
      <c r="A1455" s="18">
        <v>27</v>
      </c>
      <c r="B1455" s="20">
        <v>1748.21</v>
      </c>
      <c r="C1455" s="20">
        <v>1697.54</v>
      </c>
      <c r="D1455" s="20">
        <v>1662.01</v>
      </c>
      <c r="E1455" s="20">
        <v>1664.33</v>
      </c>
      <c r="F1455" s="20">
        <v>1683.36</v>
      </c>
      <c r="G1455" s="20">
        <v>1709.81</v>
      </c>
      <c r="H1455" s="20">
        <v>1722.34</v>
      </c>
      <c r="I1455" s="20">
        <v>1843.75</v>
      </c>
      <c r="J1455" s="20">
        <v>2015.39</v>
      </c>
      <c r="K1455" s="20">
        <v>2145.21</v>
      </c>
      <c r="L1455" s="20">
        <v>2205.75</v>
      </c>
      <c r="M1455" s="20">
        <v>2205.6</v>
      </c>
      <c r="N1455" s="20">
        <v>2207.2800000000002</v>
      </c>
      <c r="O1455" s="20">
        <v>2202.9499999999998</v>
      </c>
      <c r="P1455" s="20">
        <v>2203.27</v>
      </c>
      <c r="Q1455" s="20">
        <v>2209.2600000000002</v>
      </c>
      <c r="R1455" s="20">
        <v>2221.4299999999998</v>
      </c>
      <c r="S1455" s="20">
        <v>2221.9499999999998</v>
      </c>
      <c r="T1455" s="20">
        <v>2215.89</v>
      </c>
      <c r="U1455" s="20">
        <v>2208.41</v>
      </c>
      <c r="V1455" s="20">
        <v>2192.59</v>
      </c>
      <c r="W1455" s="20">
        <v>2120.23</v>
      </c>
      <c r="X1455" s="20">
        <v>1912.39</v>
      </c>
      <c r="Y1455" s="20">
        <v>1734.89</v>
      </c>
    </row>
    <row r="1456" spans="1:25" s="7" customFormat="1" ht="15" x14ac:dyDescent="0.2">
      <c r="A1456" s="18">
        <v>28</v>
      </c>
      <c r="B1456" s="20">
        <v>1745.31</v>
      </c>
      <c r="C1456" s="20">
        <v>1701.03</v>
      </c>
      <c r="D1456" s="20">
        <v>1671.37</v>
      </c>
      <c r="E1456" s="20">
        <v>1673.04</v>
      </c>
      <c r="F1456" s="20">
        <v>1731.69</v>
      </c>
      <c r="G1456" s="20">
        <v>1839.73</v>
      </c>
      <c r="H1456" s="20">
        <v>2016.82</v>
      </c>
      <c r="I1456" s="20">
        <v>2204.63</v>
      </c>
      <c r="J1456" s="20">
        <v>2293.4299999999998</v>
      </c>
      <c r="K1456" s="20">
        <v>2332.84</v>
      </c>
      <c r="L1456" s="20">
        <v>2335.98</v>
      </c>
      <c r="M1456" s="20">
        <v>2342.79</v>
      </c>
      <c r="N1456" s="20">
        <v>2333.46</v>
      </c>
      <c r="O1456" s="20">
        <v>2335.9499999999998</v>
      </c>
      <c r="P1456" s="20">
        <v>2283.64</v>
      </c>
      <c r="Q1456" s="20">
        <v>2287.25</v>
      </c>
      <c r="R1456" s="20">
        <v>2299.2600000000002</v>
      </c>
      <c r="S1456" s="20">
        <v>2277.9299999999998</v>
      </c>
      <c r="T1456" s="20">
        <v>2251.02</v>
      </c>
      <c r="U1456" s="20">
        <v>2251.94</v>
      </c>
      <c r="V1456" s="20">
        <v>2191.16</v>
      </c>
      <c r="W1456" s="20">
        <v>2124.71</v>
      </c>
      <c r="X1456" s="20">
        <v>1891.43</v>
      </c>
      <c r="Y1456" s="20">
        <v>1687.8</v>
      </c>
    </row>
    <row r="1457" spans="1:27" s="7" customFormat="1" ht="15" x14ac:dyDescent="0.2">
      <c r="A1457" s="18">
        <v>29</v>
      </c>
      <c r="B1457" s="20">
        <v>1657.41</v>
      </c>
      <c r="C1457" s="20">
        <v>1623.24</v>
      </c>
      <c r="D1457" s="20">
        <v>1572.82</v>
      </c>
      <c r="E1457" s="20">
        <v>1571.83</v>
      </c>
      <c r="F1457" s="20">
        <v>1649.87</v>
      </c>
      <c r="G1457" s="20">
        <v>1736.25</v>
      </c>
      <c r="H1457" s="20">
        <v>1866.96</v>
      </c>
      <c r="I1457" s="20">
        <v>2121.66</v>
      </c>
      <c r="J1457" s="20">
        <v>2200.61</v>
      </c>
      <c r="K1457" s="20">
        <v>2220.04</v>
      </c>
      <c r="L1457" s="20">
        <v>2224.5300000000002</v>
      </c>
      <c r="M1457" s="20">
        <v>2225.04</v>
      </c>
      <c r="N1457" s="20">
        <v>2223.17</v>
      </c>
      <c r="O1457" s="20">
        <v>2228.4299999999998</v>
      </c>
      <c r="P1457" s="20">
        <v>2191.6</v>
      </c>
      <c r="Q1457" s="20">
        <v>2179.5300000000002</v>
      </c>
      <c r="R1457" s="20">
        <v>2180.69</v>
      </c>
      <c r="S1457" s="20">
        <v>2172.66</v>
      </c>
      <c r="T1457" s="20">
        <v>2169.44</v>
      </c>
      <c r="U1457" s="20">
        <v>2180.9299999999998</v>
      </c>
      <c r="V1457" s="20">
        <v>2126.4</v>
      </c>
      <c r="W1457" s="20">
        <v>2088.56</v>
      </c>
      <c r="X1457" s="20">
        <v>1829</v>
      </c>
      <c r="Y1457" s="20">
        <v>1663.43</v>
      </c>
    </row>
    <row r="1458" spans="1:27" s="7" customFormat="1" ht="15" x14ac:dyDescent="0.2">
      <c r="A1458" s="18">
        <v>30</v>
      </c>
      <c r="B1458" s="20">
        <v>1639.49</v>
      </c>
      <c r="C1458" s="20">
        <v>1578.84</v>
      </c>
      <c r="D1458" s="20">
        <v>1535.85</v>
      </c>
      <c r="E1458" s="20">
        <v>1514.63</v>
      </c>
      <c r="F1458" s="20">
        <v>1591.23</v>
      </c>
      <c r="G1458" s="20">
        <v>1785.48</v>
      </c>
      <c r="H1458" s="20">
        <v>1874.82</v>
      </c>
      <c r="I1458" s="20">
        <v>2129.9499999999998</v>
      </c>
      <c r="J1458" s="20">
        <v>2268.9299999999998</v>
      </c>
      <c r="K1458" s="20">
        <v>2309.1799999999998</v>
      </c>
      <c r="L1458" s="20">
        <v>2311.33</v>
      </c>
      <c r="M1458" s="20">
        <v>2314.5700000000002</v>
      </c>
      <c r="N1458" s="20">
        <v>2304.38</v>
      </c>
      <c r="O1458" s="20">
        <v>2319.6</v>
      </c>
      <c r="P1458" s="20">
        <v>2272.69</v>
      </c>
      <c r="Q1458" s="20">
        <v>2257.63</v>
      </c>
      <c r="R1458" s="20">
        <v>2259.5300000000002</v>
      </c>
      <c r="S1458" s="20">
        <v>2256.5</v>
      </c>
      <c r="T1458" s="20">
        <v>2242.23</v>
      </c>
      <c r="U1458" s="20">
        <v>2255.88</v>
      </c>
      <c r="V1458" s="20">
        <v>2182.9699999999998</v>
      </c>
      <c r="W1458" s="20">
        <v>2121.1</v>
      </c>
      <c r="X1458" s="20">
        <v>1866.46</v>
      </c>
      <c r="Y1458" s="20">
        <v>1663.49</v>
      </c>
    </row>
    <row r="1459" spans="1:27" s="7" customFormat="1" x14ac:dyDescent="0.2">
      <c r="A1459" s="65" t="s">
        <v>101</v>
      </c>
      <c r="B1459" s="65"/>
      <c r="C1459" s="65"/>
      <c r="D1459" s="65"/>
      <c r="E1459" s="65"/>
      <c r="F1459" s="65"/>
      <c r="G1459" s="65"/>
      <c r="H1459" s="65"/>
      <c r="I1459" s="65"/>
      <c r="J1459" s="65"/>
      <c r="K1459" s="65"/>
      <c r="L1459" s="100">
        <f>L1420</f>
        <v>893668.62</v>
      </c>
      <c r="M1459" s="100"/>
      <c r="N1459" s="66" t="s">
        <v>77</v>
      </c>
      <c r="Q1459" s="66"/>
    </row>
    <row r="1460" spans="1:27" s="7" customFormat="1" ht="15" x14ac:dyDescent="0.2">
      <c r="A1460" s="2" t="s">
        <v>107</v>
      </c>
      <c r="B1460" s="65"/>
      <c r="C1460" s="65"/>
      <c r="D1460" s="65"/>
      <c r="E1460" s="65"/>
      <c r="F1460" s="65"/>
      <c r="G1460" s="65"/>
      <c r="H1460" s="65"/>
      <c r="I1460" s="65"/>
      <c r="J1460" s="65"/>
      <c r="K1460" s="65"/>
      <c r="L1460" s="84"/>
      <c r="M1460" s="84"/>
      <c r="N1460" s="66"/>
      <c r="Q1460" s="66"/>
      <c r="AA1460" s="1"/>
    </row>
    <row r="1461" spans="1:27" s="7" customFormat="1" ht="15" x14ac:dyDescent="0.2">
      <c r="A1461" s="89"/>
      <c r="B1461" s="89"/>
      <c r="C1461" s="89"/>
      <c r="D1461" s="89"/>
      <c r="E1461" s="89"/>
      <c r="F1461" s="90" t="s">
        <v>2</v>
      </c>
      <c r="G1461" s="90"/>
      <c r="H1461" s="90"/>
      <c r="I1461" s="90"/>
      <c r="J1461" s="65"/>
      <c r="K1461" s="65"/>
      <c r="L1461" s="84"/>
      <c r="M1461" s="84"/>
      <c r="N1461" s="66"/>
      <c r="Q1461" s="66"/>
      <c r="AA1461" s="1"/>
    </row>
    <row r="1462" spans="1:27" s="7" customFormat="1" ht="15" x14ac:dyDescent="0.2">
      <c r="A1462" s="89"/>
      <c r="B1462" s="89"/>
      <c r="C1462" s="89"/>
      <c r="D1462" s="89"/>
      <c r="E1462" s="89"/>
      <c r="F1462" s="83" t="s">
        <v>5</v>
      </c>
      <c r="G1462" s="83" t="s">
        <v>97</v>
      </c>
      <c r="H1462" s="83" t="s">
        <v>98</v>
      </c>
      <c r="I1462" s="83" t="s">
        <v>0</v>
      </c>
      <c r="J1462" s="65"/>
      <c r="K1462" s="65"/>
      <c r="L1462" s="84"/>
      <c r="M1462" s="84"/>
      <c r="N1462" s="66"/>
      <c r="Q1462" s="66"/>
      <c r="AA1462" s="1"/>
    </row>
    <row r="1463" spans="1:27" s="7" customFormat="1" x14ac:dyDescent="0.2">
      <c r="A1463" s="91" t="s">
        <v>79</v>
      </c>
      <c r="B1463" s="92"/>
      <c r="C1463" s="92"/>
      <c r="D1463" s="92"/>
      <c r="E1463" s="93"/>
      <c r="F1463" s="3">
        <f>F434</f>
        <v>1459350.11</v>
      </c>
      <c r="G1463" s="3">
        <f t="shared" ref="G1463:I1463" si="15">G434</f>
        <v>1588702.03</v>
      </c>
      <c r="H1463" s="3">
        <f t="shared" si="15"/>
        <v>1607417.84</v>
      </c>
      <c r="I1463" s="3">
        <f t="shared" si="15"/>
        <v>1841467.92</v>
      </c>
      <c r="J1463" s="65"/>
      <c r="K1463" s="65"/>
      <c r="L1463" s="84"/>
      <c r="M1463" s="84"/>
      <c r="N1463" s="66"/>
      <c r="Q1463" s="66"/>
      <c r="AA1463" s="1"/>
    </row>
    <row r="1464" spans="1:27" s="7" customFormat="1" x14ac:dyDescent="0.2">
      <c r="A1464" s="65"/>
      <c r="B1464" s="65"/>
      <c r="C1464" s="65"/>
      <c r="D1464" s="65"/>
      <c r="E1464" s="65"/>
      <c r="F1464" s="65"/>
      <c r="G1464" s="65"/>
      <c r="H1464" s="65"/>
      <c r="I1464" s="65"/>
      <c r="J1464" s="65"/>
      <c r="K1464" s="65"/>
      <c r="L1464" s="84"/>
      <c r="M1464" s="84"/>
      <c r="N1464" s="66"/>
      <c r="Q1464" s="66"/>
    </row>
    <row r="1465" spans="1:27" s="7" customFormat="1" x14ac:dyDescent="0.2">
      <c r="A1465" s="65"/>
      <c r="B1465" s="65"/>
      <c r="C1465" s="65"/>
      <c r="D1465" s="65"/>
      <c r="E1465" s="65"/>
      <c r="F1465" s="65"/>
      <c r="G1465" s="65"/>
      <c r="H1465" s="65"/>
      <c r="I1465" s="65"/>
      <c r="J1465" s="65"/>
      <c r="K1465" s="65"/>
      <c r="L1465" s="84"/>
      <c r="M1465" s="84"/>
      <c r="N1465" s="66"/>
      <c r="Q1465" s="66"/>
    </row>
    <row r="1466" spans="1:27" s="7" customFormat="1" ht="15" x14ac:dyDescent="0.2">
      <c r="A1466" s="2" t="s">
        <v>104</v>
      </c>
      <c r="B1466" s="85"/>
      <c r="C1466" s="85"/>
      <c r="D1466" s="85"/>
      <c r="E1466" s="85"/>
      <c r="F1466" s="85"/>
      <c r="G1466" s="85"/>
      <c r="H1466" s="85"/>
      <c r="I1466" s="85"/>
      <c r="J1466" s="85"/>
      <c r="K1466" s="85"/>
      <c r="L1466" s="85"/>
      <c r="M1466" s="85"/>
      <c r="N1466" s="85"/>
      <c r="O1466" s="85"/>
      <c r="P1466" s="85"/>
      <c r="Q1466" s="85"/>
      <c r="R1466" s="85"/>
      <c r="S1466" s="85"/>
      <c r="T1466" s="85"/>
      <c r="U1466" s="85"/>
      <c r="V1466" s="85"/>
      <c r="W1466" s="85"/>
      <c r="X1466" s="85"/>
      <c r="Y1466" s="85"/>
    </row>
    <row r="1467" spans="1:27" s="7" customFormat="1" ht="15" x14ac:dyDescent="0.2">
      <c r="A1467" s="94" t="s">
        <v>11</v>
      </c>
      <c r="B1467" s="94" t="s">
        <v>123</v>
      </c>
      <c r="C1467" s="94"/>
      <c r="D1467" s="94"/>
      <c r="E1467" s="94"/>
      <c r="F1467" s="94"/>
      <c r="G1467" s="94"/>
      <c r="H1467" s="94"/>
      <c r="I1467" s="94"/>
      <c r="J1467" s="94"/>
      <c r="K1467" s="94"/>
      <c r="L1467" s="94"/>
      <c r="M1467" s="94"/>
      <c r="N1467" s="94"/>
      <c r="O1467" s="94"/>
      <c r="P1467" s="94"/>
      <c r="Q1467" s="94"/>
      <c r="R1467" s="94"/>
      <c r="S1467" s="94"/>
      <c r="T1467" s="94"/>
      <c r="U1467" s="94"/>
      <c r="V1467" s="94"/>
      <c r="W1467" s="94"/>
      <c r="X1467" s="94"/>
      <c r="Y1467" s="94"/>
    </row>
    <row r="1468" spans="1:27" s="7" customFormat="1" ht="15" x14ac:dyDescent="0.2">
      <c r="A1468" s="94"/>
      <c r="B1468" s="58" t="s">
        <v>12</v>
      </c>
      <c r="C1468" s="58" t="s">
        <v>13</v>
      </c>
      <c r="D1468" s="58" t="s">
        <v>14</v>
      </c>
      <c r="E1468" s="58" t="s">
        <v>15</v>
      </c>
      <c r="F1468" s="58" t="s">
        <v>16</v>
      </c>
      <c r="G1468" s="58" t="s">
        <v>17</v>
      </c>
      <c r="H1468" s="58" t="s">
        <v>18</v>
      </c>
      <c r="I1468" s="58" t="s">
        <v>19</v>
      </c>
      <c r="J1468" s="58" t="s">
        <v>20</v>
      </c>
      <c r="K1468" s="58" t="s">
        <v>21</v>
      </c>
      <c r="L1468" s="58" t="s">
        <v>22</v>
      </c>
      <c r="M1468" s="58" t="s">
        <v>23</v>
      </c>
      <c r="N1468" s="58" t="s">
        <v>24</v>
      </c>
      <c r="O1468" s="58" t="s">
        <v>25</v>
      </c>
      <c r="P1468" s="58" t="s">
        <v>26</v>
      </c>
      <c r="Q1468" s="58" t="s">
        <v>27</v>
      </c>
      <c r="R1468" s="58" t="s">
        <v>28</v>
      </c>
      <c r="S1468" s="58" t="s">
        <v>29</v>
      </c>
      <c r="T1468" s="58" t="s">
        <v>30</v>
      </c>
      <c r="U1468" s="58" t="s">
        <v>31</v>
      </c>
      <c r="V1468" s="58" t="s">
        <v>32</v>
      </c>
      <c r="W1468" s="58" t="s">
        <v>33</v>
      </c>
      <c r="X1468" s="58" t="s">
        <v>34</v>
      </c>
      <c r="Y1468" s="58" t="s">
        <v>35</v>
      </c>
    </row>
    <row r="1469" spans="1:27" s="7" customFormat="1" ht="15" x14ac:dyDescent="0.2">
      <c r="A1469" s="18">
        <v>1</v>
      </c>
      <c r="B1469" s="20">
        <v>2144.36</v>
      </c>
      <c r="C1469" s="20">
        <v>2130.14</v>
      </c>
      <c r="D1469" s="20">
        <v>2091.0700000000002</v>
      </c>
      <c r="E1469" s="20">
        <v>2021.81</v>
      </c>
      <c r="F1469" s="20">
        <v>2113</v>
      </c>
      <c r="G1469" s="20">
        <v>2152</v>
      </c>
      <c r="H1469" s="20">
        <v>2396.04</v>
      </c>
      <c r="I1469" s="20">
        <v>2664.09</v>
      </c>
      <c r="J1469" s="20">
        <v>2728.06</v>
      </c>
      <c r="K1469" s="20">
        <v>2741.03</v>
      </c>
      <c r="L1469" s="20">
        <v>2743.22</v>
      </c>
      <c r="M1469" s="20">
        <v>2734.6</v>
      </c>
      <c r="N1469" s="20">
        <v>2731.79</v>
      </c>
      <c r="O1469" s="20">
        <v>2731.14</v>
      </c>
      <c r="P1469" s="20">
        <v>2727.89</v>
      </c>
      <c r="Q1469" s="20">
        <v>2721.58</v>
      </c>
      <c r="R1469" s="20">
        <v>2722.55</v>
      </c>
      <c r="S1469" s="20">
        <v>2719.85</v>
      </c>
      <c r="T1469" s="20">
        <v>2714.58</v>
      </c>
      <c r="U1469" s="20">
        <v>2710.88</v>
      </c>
      <c r="V1469" s="20">
        <v>2703.81</v>
      </c>
      <c r="W1469" s="20">
        <v>2620.31</v>
      </c>
      <c r="X1469" s="20">
        <v>2373.56</v>
      </c>
      <c r="Y1469" s="20">
        <v>2217.71</v>
      </c>
      <c r="Z1469" s="9"/>
      <c r="AA1469" s="1"/>
    </row>
    <row r="1470" spans="1:27" s="7" customFormat="1" ht="15" x14ac:dyDescent="0.2">
      <c r="A1470" s="18">
        <v>2</v>
      </c>
      <c r="B1470" s="20">
        <v>2133.9299999999998</v>
      </c>
      <c r="C1470" s="20">
        <v>2032</v>
      </c>
      <c r="D1470" s="20">
        <v>1360.08</v>
      </c>
      <c r="E1470" s="20">
        <v>1361.04</v>
      </c>
      <c r="F1470" s="20">
        <v>1365.46</v>
      </c>
      <c r="G1470" s="20">
        <v>2120.1799999999998</v>
      </c>
      <c r="H1470" s="20">
        <v>2389.23</v>
      </c>
      <c r="I1470" s="20">
        <v>2655.34</v>
      </c>
      <c r="J1470" s="20">
        <v>2759.45</v>
      </c>
      <c r="K1470" s="20">
        <v>2770.48</v>
      </c>
      <c r="L1470" s="20">
        <v>2769.74</v>
      </c>
      <c r="M1470" s="20">
        <v>2766.26</v>
      </c>
      <c r="N1470" s="20">
        <v>2765.93</v>
      </c>
      <c r="O1470" s="20">
        <v>2771.84</v>
      </c>
      <c r="P1470" s="20">
        <v>2753.38</v>
      </c>
      <c r="Q1470" s="20">
        <v>2751.56</v>
      </c>
      <c r="R1470" s="20">
        <v>2747.97</v>
      </c>
      <c r="S1470" s="20">
        <v>2745.5</v>
      </c>
      <c r="T1470" s="20">
        <v>2740.18</v>
      </c>
      <c r="U1470" s="20">
        <v>2735.76</v>
      </c>
      <c r="V1470" s="20">
        <v>2725.82</v>
      </c>
      <c r="W1470" s="20">
        <v>2674.58</v>
      </c>
      <c r="X1470" s="20">
        <v>2461.04</v>
      </c>
      <c r="Y1470" s="20">
        <v>2317.59</v>
      </c>
      <c r="Z1470" s="19"/>
    </row>
    <row r="1471" spans="1:27" s="7" customFormat="1" ht="15" x14ac:dyDescent="0.2">
      <c r="A1471" s="18">
        <v>3</v>
      </c>
      <c r="B1471" s="20">
        <v>2271.69</v>
      </c>
      <c r="C1471" s="20">
        <v>2175.4299999999998</v>
      </c>
      <c r="D1471" s="20">
        <v>2105.6799999999998</v>
      </c>
      <c r="E1471" s="20">
        <v>2074.35</v>
      </c>
      <c r="F1471" s="20">
        <v>2230.86</v>
      </c>
      <c r="G1471" s="20">
        <v>2314.0500000000002</v>
      </c>
      <c r="H1471" s="20">
        <v>2439.21</v>
      </c>
      <c r="I1471" s="20">
        <v>2717.63</v>
      </c>
      <c r="J1471" s="20">
        <v>2843.48</v>
      </c>
      <c r="K1471" s="20">
        <v>2858.17</v>
      </c>
      <c r="L1471" s="20">
        <v>2866.64</v>
      </c>
      <c r="M1471" s="20">
        <v>2863.87</v>
      </c>
      <c r="N1471" s="20">
        <v>2856.68</v>
      </c>
      <c r="O1471" s="20">
        <v>2881.91</v>
      </c>
      <c r="P1471" s="20">
        <v>2806.17</v>
      </c>
      <c r="Q1471" s="20">
        <v>2790.26</v>
      </c>
      <c r="R1471" s="20">
        <v>2766.8</v>
      </c>
      <c r="S1471" s="20">
        <v>2765.51</v>
      </c>
      <c r="T1471" s="20">
        <v>2761.19</v>
      </c>
      <c r="U1471" s="20">
        <v>2754.87</v>
      </c>
      <c r="V1471" s="20">
        <v>2815.07</v>
      </c>
      <c r="W1471" s="20">
        <v>2777.74</v>
      </c>
      <c r="X1471" s="20">
        <v>2666.83</v>
      </c>
      <c r="Y1471" s="20">
        <v>2376.59</v>
      </c>
      <c r="Z1471" s="19"/>
    </row>
    <row r="1472" spans="1:27" s="7" customFormat="1" ht="15" x14ac:dyDescent="0.2">
      <c r="A1472" s="18">
        <v>4</v>
      </c>
      <c r="B1472" s="20">
        <v>2464.31</v>
      </c>
      <c r="C1472" s="20">
        <v>2354.81</v>
      </c>
      <c r="D1472" s="20">
        <v>2307.25</v>
      </c>
      <c r="E1472" s="20">
        <v>2277.02</v>
      </c>
      <c r="F1472" s="20">
        <v>2307.1999999999998</v>
      </c>
      <c r="G1472" s="20">
        <v>2356.16</v>
      </c>
      <c r="H1472" s="20">
        <v>2376.14</v>
      </c>
      <c r="I1472" s="20">
        <v>2508.91</v>
      </c>
      <c r="J1472" s="20">
        <v>2680.67</v>
      </c>
      <c r="K1472" s="20">
        <v>2788.54</v>
      </c>
      <c r="L1472" s="20">
        <v>2792.71</v>
      </c>
      <c r="M1472" s="20">
        <v>2794.74</v>
      </c>
      <c r="N1472" s="20">
        <v>2798.05</v>
      </c>
      <c r="O1472" s="20">
        <v>2813.84</v>
      </c>
      <c r="P1472" s="20">
        <v>2748.05</v>
      </c>
      <c r="Q1472" s="20">
        <v>2750.34</v>
      </c>
      <c r="R1472" s="20">
        <v>2753.14</v>
      </c>
      <c r="S1472" s="20">
        <v>2753.48</v>
      </c>
      <c r="T1472" s="20">
        <v>2747.32</v>
      </c>
      <c r="U1472" s="20">
        <v>2736.88</v>
      </c>
      <c r="V1472" s="20">
        <v>2751.55</v>
      </c>
      <c r="W1472" s="20">
        <v>2715.53</v>
      </c>
      <c r="X1472" s="20">
        <v>2622.27</v>
      </c>
      <c r="Y1472" s="20">
        <v>2367.0100000000002</v>
      </c>
    </row>
    <row r="1473" spans="1:25" s="7" customFormat="1" ht="15" x14ac:dyDescent="0.2">
      <c r="A1473" s="18">
        <v>5</v>
      </c>
      <c r="B1473" s="20">
        <v>2414.7399999999998</v>
      </c>
      <c r="C1473" s="20">
        <v>2346.37</v>
      </c>
      <c r="D1473" s="20">
        <v>2316.92</v>
      </c>
      <c r="E1473" s="20">
        <v>2303.85</v>
      </c>
      <c r="F1473" s="20">
        <v>2315.1799999999998</v>
      </c>
      <c r="G1473" s="20">
        <v>2329.48</v>
      </c>
      <c r="H1473" s="20">
        <v>2355.71</v>
      </c>
      <c r="I1473" s="20">
        <v>2507.88</v>
      </c>
      <c r="J1473" s="20">
        <v>2722.49</v>
      </c>
      <c r="K1473" s="20">
        <v>2849.03</v>
      </c>
      <c r="L1473" s="20">
        <v>2850.68</v>
      </c>
      <c r="M1473" s="20">
        <v>2850.08</v>
      </c>
      <c r="N1473" s="20">
        <v>2843.56</v>
      </c>
      <c r="O1473" s="20">
        <v>2843.85</v>
      </c>
      <c r="P1473" s="20">
        <v>2788.75</v>
      </c>
      <c r="Q1473" s="20">
        <v>2787.12</v>
      </c>
      <c r="R1473" s="20">
        <v>2789.49</v>
      </c>
      <c r="S1473" s="20">
        <v>2801.93</v>
      </c>
      <c r="T1473" s="20">
        <v>2760.68</v>
      </c>
      <c r="U1473" s="20">
        <v>2760.84</v>
      </c>
      <c r="V1473" s="20">
        <v>2829.34</v>
      </c>
      <c r="W1473" s="20">
        <v>2769.73</v>
      </c>
      <c r="X1473" s="20">
        <v>2599.39</v>
      </c>
      <c r="Y1473" s="20">
        <v>2340.15</v>
      </c>
    </row>
    <row r="1474" spans="1:25" s="7" customFormat="1" ht="15" x14ac:dyDescent="0.2">
      <c r="A1474" s="18">
        <v>6</v>
      </c>
      <c r="B1474" s="20">
        <v>2322.61</v>
      </c>
      <c r="C1474" s="20">
        <v>2299.4</v>
      </c>
      <c r="D1474" s="20">
        <v>2257.7800000000002</v>
      </c>
      <c r="E1474" s="20">
        <v>2237.77</v>
      </c>
      <c r="F1474" s="20">
        <v>2244.38</v>
      </c>
      <c r="G1474" s="20">
        <v>2258.33</v>
      </c>
      <c r="H1474" s="20">
        <v>2244.48</v>
      </c>
      <c r="I1474" s="20">
        <v>2332.0300000000002</v>
      </c>
      <c r="J1474" s="20">
        <v>2435.56</v>
      </c>
      <c r="K1474" s="20">
        <v>2678.92</v>
      </c>
      <c r="L1474" s="20">
        <v>2718.9</v>
      </c>
      <c r="M1474" s="20">
        <v>2719.98</v>
      </c>
      <c r="N1474" s="20">
        <v>2721.55</v>
      </c>
      <c r="O1474" s="20">
        <v>2721.95</v>
      </c>
      <c r="P1474" s="20">
        <v>2718.06</v>
      </c>
      <c r="Q1474" s="20">
        <v>2720.83</v>
      </c>
      <c r="R1474" s="20">
        <v>2693.87</v>
      </c>
      <c r="S1474" s="20">
        <v>2695.19</v>
      </c>
      <c r="T1474" s="20">
        <v>2692.64</v>
      </c>
      <c r="U1474" s="20">
        <v>2690.2</v>
      </c>
      <c r="V1474" s="20">
        <v>2739.53</v>
      </c>
      <c r="W1474" s="20">
        <v>2718.97</v>
      </c>
      <c r="X1474" s="20">
        <v>2395.6799999999998</v>
      </c>
      <c r="Y1474" s="20">
        <v>2277.38</v>
      </c>
    </row>
    <row r="1475" spans="1:25" s="7" customFormat="1" ht="15" x14ac:dyDescent="0.2">
      <c r="A1475" s="18">
        <v>7</v>
      </c>
      <c r="B1475" s="20">
        <v>2268.98</v>
      </c>
      <c r="C1475" s="20">
        <v>2235.94</v>
      </c>
      <c r="D1475" s="20">
        <v>2212.52</v>
      </c>
      <c r="E1475" s="20">
        <v>2186.9499999999998</v>
      </c>
      <c r="F1475" s="20">
        <v>2249.0700000000002</v>
      </c>
      <c r="G1475" s="20">
        <v>2290.71</v>
      </c>
      <c r="H1475" s="20">
        <v>2383.23</v>
      </c>
      <c r="I1475" s="20">
        <v>2637.46</v>
      </c>
      <c r="J1475" s="20">
        <v>2861.01</v>
      </c>
      <c r="K1475" s="20">
        <v>2885.6</v>
      </c>
      <c r="L1475" s="20">
        <v>2892.19</v>
      </c>
      <c r="M1475" s="20">
        <v>2889.55</v>
      </c>
      <c r="N1475" s="20">
        <v>2886.64</v>
      </c>
      <c r="O1475" s="20">
        <v>2891.65</v>
      </c>
      <c r="P1475" s="20">
        <v>2787.69</v>
      </c>
      <c r="Q1475" s="20">
        <v>2772.81</v>
      </c>
      <c r="R1475" s="20">
        <v>2767.18</v>
      </c>
      <c r="S1475" s="20">
        <v>2804.17</v>
      </c>
      <c r="T1475" s="20">
        <v>2778.98</v>
      </c>
      <c r="U1475" s="20">
        <v>2793.83</v>
      </c>
      <c r="V1475" s="20">
        <v>2838.65</v>
      </c>
      <c r="W1475" s="20">
        <v>2822.94</v>
      </c>
      <c r="X1475" s="20">
        <v>2479.52</v>
      </c>
      <c r="Y1475" s="20">
        <v>2307.8000000000002</v>
      </c>
    </row>
    <row r="1476" spans="1:25" s="7" customFormat="1" ht="15" x14ac:dyDescent="0.2">
      <c r="A1476" s="18">
        <v>8</v>
      </c>
      <c r="B1476" s="20">
        <v>2256.21</v>
      </c>
      <c r="C1476" s="20">
        <v>2185.59</v>
      </c>
      <c r="D1476" s="20">
        <v>2129.44</v>
      </c>
      <c r="E1476" s="20">
        <v>2129.48</v>
      </c>
      <c r="F1476" s="20">
        <v>2219.7399999999998</v>
      </c>
      <c r="G1476" s="20">
        <v>2299.66</v>
      </c>
      <c r="H1476" s="20">
        <v>2406.39</v>
      </c>
      <c r="I1476" s="20">
        <v>2678.01</v>
      </c>
      <c r="J1476" s="20">
        <v>2862.05</v>
      </c>
      <c r="K1476" s="20">
        <v>2916.51</v>
      </c>
      <c r="L1476" s="20">
        <v>2915.65</v>
      </c>
      <c r="M1476" s="20">
        <v>2909.77</v>
      </c>
      <c r="N1476" s="20">
        <v>2903.07</v>
      </c>
      <c r="O1476" s="20">
        <v>2909.33</v>
      </c>
      <c r="P1476" s="20">
        <v>2786.53</v>
      </c>
      <c r="Q1476" s="20">
        <v>2774.5</v>
      </c>
      <c r="R1476" s="20">
        <v>2758.91</v>
      </c>
      <c r="S1476" s="20">
        <v>2762.48</v>
      </c>
      <c r="T1476" s="20">
        <v>2758.37</v>
      </c>
      <c r="U1476" s="20">
        <v>2767.25</v>
      </c>
      <c r="V1476" s="20">
        <v>2827.92</v>
      </c>
      <c r="W1476" s="20">
        <v>2773.64</v>
      </c>
      <c r="X1476" s="20">
        <v>2448.7399999999998</v>
      </c>
      <c r="Y1476" s="20">
        <v>2316.65</v>
      </c>
    </row>
    <row r="1477" spans="1:25" s="7" customFormat="1" ht="15" x14ac:dyDescent="0.2">
      <c r="A1477" s="18">
        <v>9</v>
      </c>
      <c r="B1477" s="20">
        <v>2286.39</v>
      </c>
      <c r="C1477" s="20">
        <v>2198.21</v>
      </c>
      <c r="D1477" s="20">
        <v>2128.41</v>
      </c>
      <c r="E1477" s="20">
        <v>1983.48</v>
      </c>
      <c r="F1477" s="20">
        <v>2243.02</v>
      </c>
      <c r="G1477" s="20">
        <v>2340.21</v>
      </c>
      <c r="H1477" s="20">
        <v>2483.35</v>
      </c>
      <c r="I1477" s="20">
        <v>2746.39</v>
      </c>
      <c r="J1477" s="20">
        <v>2867.69</v>
      </c>
      <c r="K1477" s="20">
        <v>2884.71</v>
      </c>
      <c r="L1477" s="20">
        <v>2874.26</v>
      </c>
      <c r="M1477" s="20">
        <v>2867.27</v>
      </c>
      <c r="N1477" s="20">
        <v>2863.15</v>
      </c>
      <c r="O1477" s="20">
        <v>2903.22</v>
      </c>
      <c r="P1477" s="20">
        <v>2805.33</v>
      </c>
      <c r="Q1477" s="20">
        <v>2781.21</v>
      </c>
      <c r="R1477" s="20">
        <v>2776.64</v>
      </c>
      <c r="S1477" s="20">
        <v>2779.11</v>
      </c>
      <c r="T1477" s="20">
        <v>2768.22</v>
      </c>
      <c r="U1477" s="20">
        <v>2765.02</v>
      </c>
      <c r="V1477" s="20">
        <v>2841.73</v>
      </c>
      <c r="W1477" s="20">
        <v>2848.5</v>
      </c>
      <c r="X1477" s="20">
        <v>2587.36</v>
      </c>
      <c r="Y1477" s="20">
        <v>2394.08</v>
      </c>
    </row>
    <row r="1478" spans="1:25" s="7" customFormat="1" ht="15" x14ac:dyDescent="0.2">
      <c r="A1478" s="18">
        <v>10</v>
      </c>
      <c r="B1478" s="20">
        <v>2307.2800000000002</v>
      </c>
      <c r="C1478" s="20">
        <v>2219.58</v>
      </c>
      <c r="D1478" s="20">
        <v>2168.46</v>
      </c>
      <c r="E1478" s="20">
        <v>1956.45</v>
      </c>
      <c r="F1478" s="20">
        <v>2247.7800000000002</v>
      </c>
      <c r="G1478" s="20">
        <v>2362.33</v>
      </c>
      <c r="H1478" s="20">
        <v>2546.39</v>
      </c>
      <c r="I1478" s="20">
        <v>2821.75</v>
      </c>
      <c r="J1478" s="20">
        <v>2885.96</v>
      </c>
      <c r="K1478" s="20">
        <v>2913.99</v>
      </c>
      <c r="L1478" s="20">
        <v>2916.02</v>
      </c>
      <c r="M1478" s="20">
        <v>2891.69</v>
      </c>
      <c r="N1478" s="20">
        <v>2879.64</v>
      </c>
      <c r="O1478" s="20">
        <v>2878.72</v>
      </c>
      <c r="P1478" s="20">
        <v>2782.99</v>
      </c>
      <c r="Q1478" s="20">
        <v>2777.89</v>
      </c>
      <c r="R1478" s="20">
        <v>2770.47</v>
      </c>
      <c r="S1478" s="20">
        <v>2766.6</v>
      </c>
      <c r="T1478" s="20">
        <v>2760.87</v>
      </c>
      <c r="U1478" s="20">
        <v>2757.82</v>
      </c>
      <c r="V1478" s="20">
        <v>2769.66</v>
      </c>
      <c r="W1478" s="20">
        <v>2754.51</v>
      </c>
      <c r="X1478" s="20">
        <v>2518.15</v>
      </c>
      <c r="Y1478" s="20">
        <v>2348.4299999999998</v>
      </c>
    </row>
    <row r="1479" spans="1:25" s="7" customFormat="1" ht="15" x14ac:dyDescent="0.2">
      <c r="A1479" s="18">
        <v>11</v>
      </c>
      <c r="B1479" s="20">
        <v>2296.42</v>
      </c>
      <c r="C1479" s="20">
        <v>2236.0700000000002</v>
      </c>
      <c r="D1479" s="20">
        <v>2109.75</v>
      </c>
      <c r="E1479" s="20">
        <v>1933.95</v>
      </c>
      <c r="F1479" s="20">
        <v>2240.06</v>
      </c>
      <c r="G1479" s="20">
        <v>2373.77</v>
      </c>
      <c r="H1479" s="20">
        <v>2604.3200000000002</v>
      </c>
      <c r="I1479" s="20">
        <v>2769.02</v>
      </c>
      <c r="J1479" s="20">
        <v>2788.53</v>
      </c>
      <c r="K1479" s="20">
        <v>2806.86</v>
      </c>
      <c r="L1479" s="20">
        <v>2805.45</v>
      </c>
      <c r="M1479" s="20">
        <v>2805.17</v>
      </c>
      <c r="N1479" s="20">
        <v>2813.79</v>
      </c>
      <c r="O1479" s="20">
        <v>2807.97</v>
      </c>
      <c r="P1479" s="20">
        <v>2766.97</v>
      </c>
      <c r="Q1479" s="20">
        <v>2759.6</v>
      </c>
      <c r="R1479" s="20">
        <v>2757.91</v>
      </c>
      <c r="S1479" s="20">
        <v>2754.55</v>
      </c>
      <c r="T1479" s="20">
        <v>2751.88</v>
      </c>
      <c r="U1479" s="20">
        <v>2745.28</v>
      </c>
      <c r="V1479" s="20">
        <v>2732.91</v>
      </c>
      <c r="W1479" s="20">
        <v>2714.11</v>
      </c>
      <c r="X1479" s="20">
        <v>2592.4899999999998</v>
      </c>
      <c r="Y1479" s="20">
        <v>2387.46</v>
      </c>
    </row>
    <row r="1480" spans="1:25" s="7" customFormat="1" ht="15" x14ac:dyDescent="0.2">
      <c r="A1480" s="18">
        <v>12</v>
      </c>
      <c r="B1480" s="20">
        <v>2337.98</v>
      </c>
      <c r="C1480" s="20">
        <v>2278.5</v>
      </c>
      <c r="D1480" s="20">
        <v>2236.08</v>
      </c>
      <c r="E1480" s="20">
        <v>2181.9299999999998</v>
      </c>
      <c r="F1480" s="20">
        <v>2232.81</v>
      </c>
      <c r="G1480" s="20">
        <v>2291.88</v>
      </c>
      <c r="H1480" s="20">
        <v>2338.0700000000002</v>
      </c>
      <c r="I1480" s="20">
        <v>2410.8200000000002</v>
      </c>
      <c r="J1480" s="20">
        <v>2681.22</v>
      </c>
      <c r="K1480" s="20">
        <v>2760.35</v>
      </c>
      <c r="L1480" s="20">
        <v>2764.58</v>
      </c>
      <c r="M1480" s="20">
        <v>2768.44</v>
      </c>
      <c r="N1480" s="20">
        <v>2759.74</v>
      </c>
      <c r="O1480" s="20">
        <v>2761.89</v>
      </c>
      <c r="P1480" s="20">
        <v>2739.5</v>
      </c>
      <c r="Q1480" s="20">
        <v>2742.41</v>
      </c>
      <c r="R1480" s="20">
        <v>2740.57</v>
      </c>
      <c r="S1480" s="20">
        <v>2739.95</v>
      </c>
      <c r="T1480" s="20">
        <v>2722.05</v>
      </c>
      <c r="U1480" s="20">
        <v>2726.01</v>
      </c>
      <c r="V1480" s="20">
        <v>2739.76</v>
      </c>
      <c r="W1480" s="20">
        <v>2711.46</v>
      </c>
      <c r="X1480" s="20">
        <v>2437.11</v>
      </c>
      <c r="Y1480" s="20">
        <v>2331.64</v>
      </c>
    </row>
    <row r="1481" spans="1:25" s="7" customFormat="1" ht="15" x14ac:dyDescent="0.2">
      <c r="A1481" s="18">
        <v>13</v>
      </c>
      <c r="B1481" s="20">
        <v>2294.65</v>
      </c>
      <c r="C1481" s="20">
        <v>2233.35</v>
      </c>
      <c r="D1481" s="20">
        <v>1805.11</v>
      </c>
      <c r="E1481" s="20">
        <v>1724.37</v>
      </c>
      <c r="F1481" s="20">
        <v>1791.78</v>
      </c>
      <c r="G1481" s="20">
        <v>1928.54</v>
      </c>
      <c r="H1481" s="20">
        <v>1995.75</v>
      </c>
      <c r="I1481" s="20">
        <v>2286.34</v>
      </c>
      <c r="J1481" s="20">
        <v>2407.2600000000002</v>
      </c>
      <c r="K1481" s="20">
        <v>2602.25</v>
      </c>
      <c r="L1481" s="20">
        <v>2682.72</v>
      </c>
      <c r="M1481" s="20">
        <v>2692.61</v>
      </c>
      <c r="N1481" s="20">
        <v>2693.23</v>
      </c>
      <c r="O1481" s="20">
        <v>2718.13</v>
      </c>
      <c r="P1481" s="20">
        <v>2696.57</v>
      </c>
      <c r="Q1481" s="20">
        <v>2703.27</v>
      </c>
      <c r="R1481" s="20">
        <v>2707.96</v>
      </c>
      <c r="S1481" s="20">
        <v>2724.28</v>
      </c>
      <c r="T1481" s="20">
        <v>2715.76</v>
      </c>
      <c r="U1481" s="20">
        <v>2720.21</v>
      </c>
      <c r="V1481" s="20">
        <v>2716.36</v>
      </c>
      <c r="W1481" s="20">
        <v>2663.48</v>
      </c>
      <c r="X1481" s="20">
        <v>2359.9299999999998</v>
      </c>
      <c r="Y1481" s="20">
        <v>2302.12</v>
      </c>
    </row>
    <row r="1482" spans="1:25" s="7" customFormat="1" ht="15" x14ac:dyDescent="0.2">
      <c r="A1482" s="18">
        <v>14</v>
      </c>
      <c r="B1482" s="20">
        <v>2222.92</v>
      </c>
      <c r="C1482" s="20">
        <v>2158.98</v>
      </c>
      <c r="D1482" s="20">
        <v>1646.08</v>
      </c>
      <c r="E1482" s="20">
        <v>1625.18</v>
      </c>
      <c r="F1482" s="20">
        <v>1894.05</v>
      </c>
      <c r="G1482" s="20">
        <v>2260.4499999999998</v>
      </c>
      <c r="H1482" s="20">
        <v>2374.11</v>
      </c>
      <c r="I1482" s="20">
        <v>2714.85</v>
      </c>
      <c r="J1482" s="20">
        <v>2752.33</v>
      </c>
      <c r="K1482" s="20">
        <v>2749.88</v>
      </c>
      <c r="L1482" s="20">
        <v>2748.58</v>
      </c>
      <c r="M1482" s="20">
        <v>2751.14</v>
      </c>
      <c r="N1482" s="20">
        <v>2751.03</v>
      </c>
      <c r="O1482" s="20">
        <v>2772.23</v>
      </c>
      <c r="P1482" s="20">
        <v>2750.84</v>
      </c>
      <c r="Q1482" s="20">
        <v>2746.68</v>
      </c>
      <c r="R1482" s="20">
        <v>2729.2</v>
      </c>
      <c r="S1482" s="20">
        <v>2723.12</v>
      </c>
      <c r="T1482" s="20">
        <v>2713.85</v>
      </c>
      <c r="U1482" s="20">
        <v>2698.97</v>
      </c>
      <c r="V1482" s="20">
        <v>2713.64</v>
      </c>
      <c r="W1482" s="20">
        <v>2665.7</v>
      </c>
      <c r="X1482" s="20">
        <v>2345.63</v>
      </c>
      <c r="Y1482" s="20">
        <v>2281.83</v>
      </c>
    </row>
    <row r="1483" spans="1:25" s="7" customFormat="1" ht="15" x14ac:dyDescent="0.2">
      <c r="A1483" s="18">
        <v>15</v>
      </c>
      <c r="B1483" s="20">
        <v>2240.2199999999998</v>
      </c>
      <c r="C1483" s="20">
        <v>2206.17</v>
      </c>
      <c r="D1483" s="20">
        <v>2165.2399999999998</v>
      </c>
      <c r="E1483" s="20">
        <v>2166.16</v>
      </c>
      <c r="F1483" s="20">
        <v>2222.0700000000002</v>
      </c>
      <c r="G1483" s="20">
        <v>2306.36</v>
      </c>
      <c r="H1483" s="20">
        <v>2454.0300000000002</v>
      </c>
      <c r="I1483" s="20">
        <v>2743.38</v>
      </c>
      <c r="J1483" s="20">
        <v>2759.54</v>
      </c>
      <c r="K1483" s="20">
        <v>2763.64</v>
      </c>
      <c r="L1483" s="20">
        <v>2761.52</v>
      </c>
      <c r="M1483" s="20">
        <v>2761.71</v>
      </c>
      <c r="N1483" s="20">
        <v>2762.35</v>
      </c>
      <c r="O1483" s="20">
        <v>2767.65</v>
      </c>
      <c r="P1483" s="20">
        <v>2745.23</v>
      </c>
      <c r="Q1483" s="20">
        <v>2754.93</v>
      </c>
      <c r="R1483" s="20">
        <v>2743.18</v>
      </c>
      <c r="S1483" s="20">
        <v>2740.28</v>
      </c>
      <c r="T1483" s="20">
        <v>2733.44</v>
      </c>
      <c r="U1483" s="20">
        <v>2730.57</v>
      </c>
      <c r="V1483" s="20">
        <v>2727.93</v>
      </c>
      <c r="W1483" s="20">
        <v>2698.16</v>
      </c>
      <c r="X1483" s="20">
        <v>2459.25</v>
      </c>
      <c r="Y1483" s="20">
        <v>2293.54</v>
      </c>
    </row>
    <row r="1484" spans="1:25" s="7" customFormat="1" ht="15" x14ac:dyDescent="0.2">
      <c r="A1484" s="18">
        <v>16</v>
      </c>
      <c r="B1484" s="20">
        <v>2252.8200000000002</v>
      </c>
      <c r="C1484" s="20">
        <v>2218.02</v>
      </c>
      <c r="D1484" s="20">
        <v>2159.96</v>
      </c>
      <c r="E1484" s="20">
        <v>1383.4</v>
      </c>
      <c r="F1484" s="20">
        <v>2013.78</v>
      </c>
      <c r="G1484" s="20">
        <v>2263.04</v>
      </c>
      <c r="H1484" s="20">
        <v>2394.23</v>
      </c>
      <c r="I1484" s="20">
        <v>2729.62</v>
      </c>
      <c r="J1484" s="20">
        <v>2760.73</v>
      </c>
      <c r="K1484" s="20">
        <v>2757.03</v>
      </c>
      <c r="L1484" s="20">
        <v>2754.5</v>
      </c>
      <c r="M1484" s="20">
        <v>2753.46</v>
      </c>
      <c r="N1484" s="20">
        <v>2753.07</v>
      </c>
      <c r="O1484" s="20">
        <v>2764</v>
      </c>
      <c r="P1484" s="20">
        <v>2744.44</v>
      </c>
      <c r="Q1484" s="20">
        <v>2737.08</v>
      </c>
      <c r="R1484" s="20">
        <v>2726.58</v>
      </c>
      <c r="S1484" s="20">
        <v>2717.39</v>
      </c>
      <c r="T1484" s="20">
        <v>2708.96</v>
      </c>
      <c r="U1484" s="20">
        <v>2710.5</v>
      </c>
      <c r="V1484" s="20">
        <v>2724.87</v>
      </c>
      <c r="W1484" s="20">
        <v>2706.82</v>
      </c>
      <c r="X1484" s="20">
        <v>2411.8000000000002</v>
      </c>
      <c r="Y1484" s="20">
        <v>2304.6799999999998</v>
      </c>
    </row>
    <row r="1485" spans="1:25" s="7" customFormat="1" ht="15" x14ac:dyDescent="0.2">
      <c r="A1485" s="18">
        <v>17</v>
      </c>
      <c r="B1485" s="20">
        <v>2258.0100000000002</v>
      </c>
      <c r="C1485" s="20">
        <v>2217.41</v>
      </c>
      <c r="D1485" s="20">
        <v>2153.98</v>
      </c>
      <c r="E1485" s="20">
        <v>2074.96</v>
      </c>
      <c r="F1485" s="20">
        <v>2225.9899999999998</v>
      </c>
      <c r="G1485" s="20">
        <v>2290.6</v>
      </c>
      <c r="H1485" s="20">
        <v>2446.69</v>
      </c>
      <c r="I1485" s="20">
        <v>2732.98</v>
      </c>
      <c r="J1485" s="20">
        <v>2842.69</v>
      </c>
      <c r="K1485" s="20">
        <v>2899.05</v>
      </c>
      <c r="L1485" s="20">
        <v>2902.75</v>
      </c>
      <c r="M1485" s="20">
        <v>2902.05</v>
      </c>
      <c r="N1485" s="20">
        <v>2897.6</v>
      </c>
      <c r="O1485" s="20">
        <v>2922.12</v>
      </c>
      <c r="P1485" s="20">
        <v>2874.15</v>
      </c>
      <c r="Q1485" s="20">
        <v>2861.26</v>
      </c>
      <c r="R1485" s="20">
        <v>2885.01</v>
      </c>
      <c r="S1485" s="20">
        <v>2884.98</v>
      </c>
      <c r="T1485" s="20">
        <v>2868.89</v>
      </c>
      <c r="U1485" s="20">
        <v>2843.28</v>
      </c>
      <c r="V1485" s="20">
        <v>2774.44</v>
      </c>
      <c r="W1485" s="20">
        <v>2735.03</v>
      </c>
      <c r="X1485" s="20">
        <v>2475.4499999999998</v>
      </c>
      <c r="Y1485" s="20">
        <v>2360.17</v>
      </c>
    </row>
    <row r="1486" spans="1:25" s="7" customFormat="1" ht="15" x14ac:dyDescent="0.2">
      <c r="A1486" s="18">
        <v>18</v>
      </c>
      <c r="B1486" s="20">
        <v>2278</v>
      </c>
      <c r="C1486" s="20">
        <v>2235.09</v>
      </c>
      <c r="D1486" s="20">
        <v>2182.0300000000002</v>
      </c>
      <c r="E1486" s="20">
        <v>2192.13</v>
      </c>
      <c r="F1486" s="20">
        <v>2248.9299999999998</v>
      </c>
      <c r="G1486" s="20">
        <v>2346.0700000000002</v>
      </c>
      <c r="H1486" s="20">
        <v>2488.81</v>
      </c>
      <c r="I1486" s="20">
        <v>2801.58</v>
      </c>
      <c r="J1486" s="20">
        <v>2956.26</v>
      </c>
      <c r="K1486" s="20">
        <v>2996.25</v>
      </c>
      <c r="L1486" s="20">
        <v>3000.66</v>
      </c>
      <c r="M1486" s="20">
        <v>2995</v>
      </c>
      <c r="N1486" s="20">
        <v>2980.06</v>
      </c>
      <c r="O1486" s="20">
        <v>2988.15</v>
      </c>
      <c r="P1486" s="20">
        <v>2956.01</v>
      </c>
      <c r="Q1486" s="20">
        <v>2946.8</v>
      </c>
      <c r="R1486" s="20">
        <v>2948.71</v>
      </c>
      <c r="S1486" s="20">
        <v>2941.46</v>
      </c>
      <c r="T1486" s="20">
        <v>2917.95</v>
      </c>
      <c r="U1486" s="20">
        <v>2867.31</v>
      </c>
      <c r="V1486" s="20">
        <v>2779.97</v>
      </c>
      <c r="W1486" s="20">
        <v>2747.39</v>
      </c>
      <c r="X1486" s="20">
        <v>2618.35</v>
      </c>
      <c r="Y1486" s="20">
        <v>2411.0700000000002</v>
      </c>
    </row>
    <row r="1487" spans="1:25" s="7" customFormat="1" ht="15" x14ac:dyDescent="0.2">
      <c r="A1487" s="18">
        <v>19</v>
      </c>
      <c r="B1487" s="20">
        <v>2401.9</v>
      </c>
      <c r="C1487" s="20">
        <v>2323.87</v>
      </c>
      <c r="D1487" s="20">
        <v>2258.16</v>
      </c>
      <c r="E1487" s="20">
        <v>2251.17</v>
      </c>
      <c r="F1487" s="20">
        <v>2268.92</v>
      </c>
      <c r="G1487" s="20">
        <v>2336.8000000000002</v>
      </c>
      <c r="H1487" s="20">
        <v>2310.33</v>
      </c>
      <c r="I1487" s="20">
        <v>2419.7600000000002</v>
      </c>
      <c r="J1487" s="20">
        <v>2708.16</v>
      </c>
      <c r="K1487" s="20">
        <v>2812.57</v>
      </c>
      <c r="L1487" s="20">
        <v>2831.25</v>
      </c>
      <c r="M1487" s="20">
        <v>2841.23</v>
      </c>
      <c r="N1487" s="20">
        <v>2827.8</v>
      </c>
      <c r="O1487" s="20">
        <v>2827.32</v>
      </c>
      <c r="P1487" s="20">
        <v>2801.99</v>
      </c>
      <c r="Q1487" s="20">
        <v>2810.64</v>
      </c>
      <c r="R1487" s="20">
        <v>2822.1</v>
      </c>
      <c r="S1487" s="20">
        <v>2834</v>
      </c>
      <c r="T1487" s="20">
        <v>2815.4</v>
      </c>
      <c r="U1487" s="20">
        <v>2784.06</v>
      </c>
      <c r="V1487" s="20">
        <v>2737.47</v>
      </c>
      <c r="W1487" s="20">
        <v>2685.63</v>
      </c>
      <c r="X1487" s="20">
        <v>2466.75</v>
      </c>
      <c r="Y1487" s="20">
        <v>2403.71</v>
      </c>
    </row>
    <row r="1488" spans="1:25" s="7" customFormat="1" ht="15" x14ac:dyDescent="0.2">
      <c r="A1488" s="18">
        <v>20</v>
      </c>
      <c r="B1488" s="20">
        <v>2326.3200000000002</v>
      </c>
      <c r="C1488" s="20">
        <v>2260.6999999999998</v>
      </c>
      <c r="D1488" s="20">
        <v>2213.19</v>
      </c>
      <c r="E1488" s="20">
        <v>2158.0100000000002</v>
      </c>
      <c r="F1488" s="20">
        <v>2215.44</v>
      </c>
      <c r="G1488" s="20">
        <v>2267.27</v>
      </c>
      <c r="H1488" s="20">
        <v>2220.42</v>
      </c>
      <c r="I1488" s="20">
        <v>2315.1</v>
      </c>
      <c r="J1488" s="20">
        <v>2506.88</v>
      </c>
      <c r="K1488" s="20">
        <v>2711.44</v>
      </c>
      <c r="L1488" s="20">
        <v>2740.39</v>
      </c>
      <c r="M1488" s="20">
        <v>2737.79</v>
      </c>
      <c r="N1488" s="20">
        <v>2725.7</v>
      </c>
      <c r="O1488" s="20">
        <v>2727.02</v>
      </c>
      <c r="P1488" s="20">
        <v>2721.09</v>
      </c>
      <c r="Q1488" s="20">
        <v>2725.25</v>
      </c>
      <c r="R1488" s="20">
        <v>2739.93</v>
      </c>
      <c r="S1488" s="20">
        <v>2760.1</v>
      </c>
      <c r="T1488" s="20">
        <v>2748.82</v>
      </c>
      <c r="U1488" s="20">
        <v>2733.65</v>
      </c>
      <c r="V1488" s="20">
        <v>2730.01</v>
      </c>
      <c r="W1488" s="20">
        <v>2689.67</v>
      </c>
      <c r="X1488" s="20">
        <v>2452.6999999999998</v>
      </c>
      <c r="Y1488" s="20">
        <v>2350.1999999999998</v>
      </c>
    </row>
    <row r="1489" spans="1:27" s="7" customFormat="1" ht="15" x14ac:dyDescent="0.2">
      <c r="A1489" s="18">
        <v>21</v>
      </c>
      <c r="B1489" s="20">
        <v>2280.3200000000002</v>
      </c>
      <c r="C1489" s="20">
        <v>2247.13</v>
      </c>
      <c r="D1489" s="20">
        <v>2196.63</v>
      </c>
      <c r="E1489" s="20">
        <v>2203.33</v>
      </c>
      <c r="F1489" s="20">
        <v>2274.9299999999998</v>
      </c>
      <c r="G1489" s="20">
        <v>2357.2600000000002</v>
      </c>
      <c r="H1489" s="20">
        <v>2486.17</v>
      </c>
      <c r="I1489" s="20">
        <v>2739.88</v>
      </c>
      <c r="J1489" s="20">
        <v>2808.57</v>
      </c>
      <c r="K1489" s="20">
        <v>2826.55</v>
      </c>
      <c r="L1489" s="20">
        <v>2831</v>
      </c>
      <c r="M1489" s="20">
        <v>2841.39</v>
      </c>
      <c r="N1489" s="20">
        <v>2833.63</v>
      </c>
      <c r="O1489" s="20">
        <v>2838.85</v>
      </c>
      <c r="P1489" s="20">
        <v>2802.64</v>
      </c>
      <c r="Q1489" s="20">
        <v>2794.62</v>
      </c>
      <c r="R1489" s="20">
        <v>2793.34</v>
      </c>
      <c r="S1489" s="20">
        <v>2795.33</v>
      </c>
      <c r="T1489" s="20">
        <v>2777</v>
      </c>
      <c r="U1489" s="20">
        <v>2789.52</v>
      </c>
      <c r="V1489" s="20">
        <v>2763.51</v>
      </c>
      <c r="W1489" s="20">
        <v>2715.78</v>
      </c>
      <c r="X1489" s="20">
        <v>2491.23</v>
      </c>
      <c r="Y1489" s="20">
        <v>2316.7199999999998</v>
      </c>
    </row>
    <row r="1490" spans="1:27" s="7" customFormat="1" ht="15" x14ac:dyDescent="0.2">
      <c r="A1490" s="18">
        <v>22</v>
      </c>
      <c r="B1490" s="20">
        <v>2313.08</v>
      </c>
      <c r="C1490" s="20">
        <v>2275.9699999999998</v>
      </c>
      <c r="D1490" s="20">
        <v>2227.6</v>
      </c>
      <c r="E1490" s="20">
        <v>2244.1</v>
      </c>
      <c r="F1490" s="20">
        <v>2308.88</v>
      </c>
      <c r="G1490" s="20">
        <v>2367.14</v>
      </c>
      <c r="H1490" s="20">
        <v>2591.91</v>
      </c>
      <c r="I1490" s="20">
        <v>2839.4</v>
      </c>
      <c r="J1490" s="20">
        <v>2942.83</v>
      </c>
      <c r="K1490" s="20">
        <v>2972.38</v>
      </c>
      <c r="L1490" s="20">
        <v>2973.52</v>
      </c>
      <c r="M1490" s="20">
        <v>2987.46</v>
      </c>
      <c r="N1490" s="20">
        <v>2975.85</v>
      </c>
      <c r="O1490" s="20">
        <v>2980.4</v>
      </c>
      <c r="P1490" s="20">
        <v>2952.01</v>
      </c>
      <c r="Q1490" s="20">
        <v>2944.66</v>
      </c>
      <c r="R1490" s="20">
        <v>2932.95</v>
      </c>
      <c r="S1490" s="20">
        <v>2935.3</v>
      </c>
      <c r="T1490" s="20">
        <v>2909.85</v>
      </c>
      <c r="U1490" s="20">
        <v>2913.19</v>
      </c>
      <c r="V1490" s="20">
        <v>2785.45</v>
      </c>
      <c r="W1490" s="20">
        <v>2710.16</v>
      </c>
      <c r="X1490" s="20">
        <v>2482.77</v>
      </c>
      <c r="Y1490" s="20">
        <v>2304.59</v>
      </c>
    </row>
    <row r="1491" spans="1:27" s="7" customFormat="1" ht="15" x14ac:dyDescent="0.2">
      <c r="A1491" s="18">
        <v>23</v>
      </c>
      <c r="B1491" s="20">
        <v>2299.38</v>
      </c>
      <c r="C1491" s="20">
        <v>2162.7399999999998</v>
      </c>
      <c r="D1491" s="20">
        <v>2122.3200000000002</v>
      </c>
      <c r="E1491" s="20">
        <v>2124.5300000000002</v>
      </c>
      <c r="F1491" s="20">
        <v>2265.91</v>
      </c>
      <c r="G1491" s="20">
        <v>2356.5</v>
      </c>
      <c r="H1491" s="20">
        <v>2577.83</v>
      </c>
      <c r="I1491" s="20">
        <v>2771.83</v>
      </c>
      <c r="J1491" s="20">
        <v>2967.91</v>
      </c>
      <c r="K1491" s="20">
        <v>3004.51</v>
      </c>
      <c r="L1491" s="20">
        <v>3008.02</v>
      </c>
      <c r="M1491" s="20">
        <v>3013.36</v>
      </c>
      <c r="N1491" s="20">
        <v>3007.15</v>
      </c>
      <c r="O1491" s="20">
        <v>3013.43</v>
      </c>
      <c r="P1491" s="20">
        <v>2980.18</v>
      </c>
      <c r="Q1491" s="20">
        <v>2960.55</v>
      </c>
      <c r="R1491" s="20">
        <v>2960.31</v>
      </c>
      <c r="S1491" s="20">
        <v>2950.79</v>
      </c>
      <c r="T1491" s="20">
        <v>2933.54</v>
      </c>
      <c r="U1491" s="20">
        <v>2933.77</v>
      </c>
      <c r="V1491" s="20">
        <v>2843.55</v>
      </c>
      <c r="W1491" s="20">
        <v>2728.44</v>
      </c>
      <c r="X1491" s="20">
        <v>2520.9499999999998</v>
      </c>
      <c r="Y1491" s="20">
        <v>2350.92</v>
      </c>
    </row>
    <row r="1492" spans="1:27" s="7" customFormat="1" ht="15" x14ac:dyDescent="0.2">
      <c r="A1492" s="18">
        <v>24</v>
      </c>
      <c r="B1492" s="20">
        <v>2306.19</v>
      </c>
      <c r="C1492" s="20">
        <v>2277.56</v>
      </c>
      <c r="D1492" s="20">
        <v>2251.42</v>
      </c>
      <c r="E1492" s="20">
        <v>2256.71</v>
      </c>
      <c r="F1492" s="20">
        <v>2308.42</v>
      </c>
      <c r="G1492" s="20">
        <v>2415.9899999999998</v>
      </c>
      <c r="H1492" s="20">
        <v>2657.32</v>
      </c>
      <c r="I1492" s="20">
        <v>2835.47</v>
      </c>
      <c r="J1492" s="20">
        <v>2973.68</v>
      </c>
      <c r="K1492" s="20">
        <v>3027.51</v>
      </c>
      <c r="L1492" s="20">
        <v>3037.01</v>
      </c>
      <c r="M1492" s="20">
        <v>3042.53</v>
      </c>
      <c r="N1492" s="20">
        <v>3030.43</v>
      </c>
      <c r="O1492" s="20">
        <v>3039.85</v>
      </c>
      <c r="P1492" s="20">
        <v>3000.09</v>
      </c>
      <c r="Q1492" s="20">
        <v>2990.98</v>
      </c>
      <c r="R1492" s="20">
        <v>2981.68</v>
      </c>
      <c r="S1492" s="20">
        <v>2982.59</v>
      </c>
      <c r="T1492" s="20">
        <v>2980.66</v>
      </c>
      <c r="U1492" s="20">
        <v>2975.55</v>
      </c>
      <c r="V1492" s="20">
        <v>2879.63</v>
      </c>
      <c r="W1492" s="20">
        <v>2798.56</v>
      </c>
      <c r="X1492" s="20">
        <v>2645.73</v>
      </c>
      <c r="Y1492" s="20">
        <v>2387.81</v>
      </c>
    </row>
    <row r="1493" spans="1:27" s="7" customFormat="1" ht="15" x14ac:dyDescent="0.2">
      <c r="A1493" s="18">
        <v>25</v>
      </c>
      <c r="B1493" s="20">
        <v>2310.7800000000002</v>
      </c>
      <c r="C1493" s="20">
        <v>2283.8200000000002</v>
      </c>
      <c r="D1493" s="20">
        <v>2260.12</v>
      </c>
      <c r="E1493" s="20">
        <v>2268.42</v>
      </c>
      <c r="F1493" s="20">
        <v>2311.38</v>
      </c>
      <c r="G1493" s="20">
        <v>2428.5</v>
      </c>
      <c r="H1493" s="20">
        <v>2626.27</v>
      </c>
      <c r="I1493" s="20">
        <v>2839.88</v>
      </c>
      <c r="J1493" s="20">
        <v>2979.63</v>
      </c>
      <c r="K1493" s="20">
        <v>3015.45</v>
      </c>
      <c r="L1493" s="20">
        <v>3019.27</v>
      </c>
      <c r="M1493" s="20">
        <v>3022.65</v>
      </c>
      <c r="N1493" s="20">
        <v>3011.6</v>
      </c>
      <c r="O1493" s="20">
        <v>3019.05</v>
      </c>
      <c r="P1493" s="20">
        <v>2977.67</v>
      </c>
      <c r="Q1493" s="20">
        <v>2963.59</v>
      </c>
      <c r="R1493" s="20">
        <v>2959.11</v>
      </c>
      <c r="S1493" s="20">
        <v>2957.04</v>
      </c>
      <c r="T1493" s="20">
        <v>2961</v>
      </c>
      <c r="U1493" s="20">
        <v>2956.56</v>
      </c>
      <c r="V1493" s="20">
        <v>2885.84</v>
      </c>
      <c r="W1493" s="20">
        <v>2786.76</v>
      </c>
      <c r="X1493" s="20">
        <v>2669.49</v>
      </c>
      <c r="Y1493" s="20">
        <v>2388.0500000000002</v>
      </c>
    </row>
    <row r="1494" spans="1:27" s="7" customFormat="1" ht="15" x14ac:dyDescent="0.2">
      <c r="A1494" s="18">
        <v>26</v>
      </c>
      <c r="B1494" s="20">
        <v>2389.41</v>
      </c>
      <c r="C1494" s="20">
        <v>2341</v>
      </c>
      <c r="D1494" s="20">
        <v>2291.7399999999998</v>
      </c>
      <c r="E1494" s="20">
        <v>2274.85</v>
      </c>
      <c r="F1494" s="20">
        <v>2288.61</v>
      </c>
      <c r="G1494" s="20">
        <v>2331.75</v>
      </c>
      <c r="H1494" s="20">
        <v>2425.6</v>
      </c>
      <c r="I1494" s="20">
        <v>2559.61</v>
      </c>
      <c r="J1494" s="20">
        <v>2732.84</v>
      </c>
      <c r="K1494" s="20">
        <v>2874.54</v>
      </c>
      <c r="L1494" s="20">
        <v>2897.5</v>
      </c>
      <c r="M1494" s="20">
        <v>2900.41</v>
      </c>
      <c r="N1494" s="20">
        <v>2894.93</v>
      </c>
      <c r="O1494" s="20">
        <v>2899.78</v>
      </c>
      <c r="P1494" s="20">
        <v>2880.36</v>
      </c>
      <c r="Q1494" s="20">
        <v>2879.13</v>
      </c>
      <c r="R1494" s="20">
        <v>2890.6</v>
      </c>
      <c r="S1494" s="20">
        <v>2893.71</v>
      </c>
      <c r="T1494" s="20">
        <v>2885.5</v>
      </c>
      <c r="U1494" s="20">
        <v>2856.4</v>
      </c>
      <c r="V1494" s="20">
        <v>2785.13</v>
      </c>
      <c r="W1494" s="20">
        <v>2732.89</v>
      </c>
      <c r="X1494" s="20">
        <v>2554.81</v>
      </c>
      <c r="Y1494" s="20">
        <v>2354.15</v>
      </c>
    </row>
    <row r="1495" spans="1:27" s="7" customFormat="1" ht="15" x14ac:dyDescent="0.2">
      <c r="A1495" s="18">
        <v>27</v>
      </c>
      <c r="B1495" s="20">
        <v>2322.6999999999998</v>
      </c>
      <c r="C1495" s="20">
        <v>2272.0300000000002</v>
      </c>
      <c r="D1495" s="20">
        <v>2236.5</v>
      </c>
      <c r="E1495" s="20">
        <v>2238.8200000000002</v>
      </c>
      <c r="F1495" s="20">
        <v>2257.85</v>
      </c>
      <c r="G1495" s="20">
        <v>2284.3000000000002</v>
      </c>
      <c r="H1495" s="20">
        <v>2296.83</v>
      </c>
      <c r="I1495" s="20">
        <v>2418.2399999999998</v>
      </c>
      <c r="J1495" s="20">
        <v>2589.88</v>
      </c>
      <c r="K1495" s="20">
        <v>2719.7</v>
      </c>
      <c r="L1495" s="20">
        <v>2780.24</v>
      </c>
      <c r="M1495" s="20">
        <v>2780.09</v>
      </c>
      <c r="N1495" s="20">
        <v>2781.77</v>
      </c>
      <c r="O1495" s="20">
        <v>2777.44</v>
      </c>
      <c r="P1495" s="20">
        <v>2777.76</v>
      </c>
      <c r="Q1495" s="20">
        <v>2783.75</v>
      </c>
      <c r="R1495" s="20">
        <v>2795.92</v>
      </c>
      <c r="S1495" s="20">
        <v>2796.44</v>
      </c>
      <c r="T1495" s="20">
        <v>2790.38</v>
      </c>
      <c r="U1495" s="20">
        <v>2782.9</v>
      </c>
      <c r="V1495" s="20">
        <v>2767.08</v>
      </c>
      <c r="W1495" s="20">
        <v>2694.72</v>
      </c>
      <c r="X1495" s="20">
        <v>2486.88</v>
      </c>
      <c r="Y1495" s="20">
        <v>2309.38</v>
      </c>
    </row>
    <row r="1496" spans="1:27" s="7" customFormat="1" ht="15" x14ac:dyDescent="0.2">
      <c r="A1496" s="18">
        <v>28</v>
      </c>
      <c r="B1496" s="20">
        <v>2319.8000000000002</v>
      </c>
      <c r="C1496" s="20">
        <v>2275.52</v>
      </c>
      <c r="D1496" s="20">
        <v>2245.86</v>
      </c>
      <c r="E1496" s="20">
        <v>2247.5300000000002</v>
      </c>
      <c r="F1496" s="20">
        <v>2306.1799999999998</v>
      </c>
      <c r="G1496" s="20">
        <v>2414.2199999999998</v>
      </c>
      <c r="H1496" s="20">
        <v>2591.31</v>
      </c>
      <c r="I1496" s="20">
        <v>2779.12</v>
      </c>
      <c r="J1496" s="20">
        <v>2867.92</v>
      </c>
      <c r="K1496" s="20">
        <v>2907.33</v>
      </c>
      <c r="L1496" s="20">
        <v>2910.47</v>
      </c>
      <c r="M1496" s="20">
        <v>2917.28</v>
      </c>
      <c r="N1496" s="20">
        <v>2907.95</v>
      </c>
      <c r="O1496" s="20">
        <v>2910.44</v>
      </c>
      <c r="P1496" s="20">
        <v>2858.13</v>
      </c>
      <c r="Q1496" s="20">
        <v>2861.74</v>
      </c>
      <c r="R1496" s="20">
        <v>2873.75</v>
      </c>
      <c r="S1496" s="20">
        <v>2852.42</v>
      </c>
      <c r="T1496" s="20">
        <v>2825.51</v>
      </c>
      <c r="U1496" s="20">
        <v>2826.43</v>
      </c>
      <c r="V1496" s="20">
        <v>2765.65</v>
      </c>
      <c r="W1496" s="20">
        <v>2699.2</v>
      </c>
      <c r="X1496" s="20">
        <v>2465.92</v>
      </c>
      <c r="Y1496" s="20">
        <v>2262.29</v>
      </c>
    </row>
    <row r="1497" spans="1:27" s="7" customFormat="1" ht="15" x14ac:dyDescent="0.2">
      <c r="A1497" s="18">
        <v>29</v>
      </c>
      <c r="B1497" s="20">
        <v>2231.9</v>
      </c>
      <c r="C1497" s="20">
        <v>2197.73</v>
      </c>
      <c r="D1497" s="20">
        <v>2147.31</v>
      </c>
      <c r="E1497" s="20">
        <v>2146.3200000000002</v>
      </c>
      <c r="F1497" s="20">
        <v>2224.36</v>
      </c>
      <c r="G1497" s="20">
        <v>2310.7399999999998</v>
      </c>
      <c r="H1497" s="20">
        <v>2441.4499999999998</v>
      </c>
      <c r="I1497" s="20">
        <v>2696.15</v>
      </c>
      <c r="J1497" s="20">
        <v>2775.1</v>
      </c>
      <c r="K1497" s="20">
        <v>2794.53</v>
      </c>
      <c r="L1497" s="20">
        <v>2799.02</v>
      </c>
      <c r="M1497" s="20">
        <v>2799.53</v>
      </c>
      <c r="N1497" s="20">
        <v>2797.66</v>
      </c>
      <c r="O1497" s="20">
        <v>2802.92</v>
      </c>
      <c r="P1497" s="20">
        <v>2766.09</v>
      </c>
      <c r="Q1497" s="20">
        <v>2754.02</v>
      </c>
      <c r="R1497" s="20">
        <v>2755.18</v>
      </c>
      <c r="S1497" s="20">
        <v>2747.15</v>
      </c>
      <c r="T1497" s="20">
        <v>2743.93</v>
      </c>
      <c r="U1497" s="20">
        <v>2755.42</v>
      </c>
      <c r="V1497" s="20">
        <v>2700.89</v>
      </c>
      <c r="W1497" s="20">
        <v>2663.05</v>
      </c>
      <c r="X1497" s="20">
        <v>2403.4899999999998</v>
      </c>
      <c r="Y1497" s="20">
        <v>2237.92</v>
      </c>
    </row>
    <row r="1498" spans="1:27" s="7" customFormat="1" ht="15" x14ac:dyDescent="0.2">
      <c r="A1498" s="18">
        <v>30</v>
      </c>
      <c r="B1498" s="20">
        <v>2213.98</v>
      </c>
      <c r="C1498" s="20">
        <v>2153.33</v>
      </c>
      <c r="D1498" s="20">
        <v>2110.34</v>
      </c>
      <c r="E1498" s="20">
        <v>2089.12</v>
      </c>
      <c r="F1498" s="20">
        <v>2165.7199999999998</v>
      </c>
      <c r="G1498" s="20">
        <v>2359.9699999999998</v>
      </c>
      <c r="H1498" s="20">
        <v>2449.31</v>
      </c>
      <c r="I1498" s="20">
        <v>2704.44</v>
      </c>
      <c r="J1498" s="20">
        <v>2843.42</v>
      </c>
      <c r="K1498" s="20">
        <v>2883.67</v>
      </c>
      <c r="L1498" s="20">
        <v>2885.82</v>
      </c>
      <c r="M1498" s="20">
        <v>2889.06</v>
      </c>
      <c r="N1498" s="20">
        <v>2878.87</v>
      </c>
      <c r="O1498" s="20">
        <v>2894.09</v>
      </c>
      <c r="P1498" s="20">
        <v>2847.18</v>
      </c>
      <c r="Q1498" s="20">
        <v>2832.12</v>
      </c>
      <c r="R1498" s="20">
        <v>2834.02</v>
      </c>
      <c r="S1498" s="20">
        <v>2830.99</v>
      </c>
      <c r="T1498" s="20">
        <v>2816.72</v>
      </c>
      <c r="U1498" s="20">
        <v>2830.37</v>
      </c>
      <c r="V1498" s="20">
        <v>2757.46</v>
      </c>
      <c r="W1498" s="20">
        <v>2695.59</v>
      </c>
      <c r="X1498" s="20">
        <v>2440.9499999999998</v>
      </c>
      <c r="Y1498" s="20">
        <v>2237.98</v>
      </c>
    </row>
    <row r="1499" spans="1:27" s="7" customFormat="1" x14ac:dyDescent="0.2">
      <c r="A1499" s="65" t="s">
        <v>101</v>
      </c>
      <c r="B1499" s="65"/>
      <c r="C1499" s="65"/>
      <c r="D1499" s="65"/>
      <c r="E1499" s="65"/>
      <c r="F1499" s="65"/>
      <c r="G1499" s="65"/>
      <c r="H1499" s="65"/>
      <c r="I1499" s="65"/>
      <c r="J1499" s="65"/>
      <c r="K1499" s="65"/>
      <c r="L1499" s="100">
        <f>L1420</f>
        <v>893668.62</v>
      </c>
      <c r="M1499" s="100"/>
      <c r="N1499" s="66" t="s">
        <v>77</v>
      </c>
      <c r="Q1499" s="66"/>
    </row>
    <row r="1500" spans="1:27" s="7" customFormat="1" ht="15" x14ac:dyDescent="0.2">
      <c r="A1500" s="2" t="s">
        <v>107</v>
      </c>
      <c r="B1500" s="65"/>
      <c r="C1500" s="65"/>
      <c r="D1500" s="65"/>
      <c r="E1500" s="65"/>
      <c r="F1500" s="65"/>
      <c r="G1500" s="65"/>
      <c r="H1500" s="65"/>
      <c r="I1500" s="65"/>
      <c r="J1500" s="65"/>
      <c r="K1500" s="65"/>
      <c r="L1500" s="84"/>
      <c r="M1500" s="84"/>
      <c r="N1500" s="66"/>
      <c r="Q1500" s="66"/>
      <c r="AA1500" s="1"/>
    </row>
    <row r="1501" spans="1:27" s="7" customFormat="1" ht="15" x14ac:dyDescent="0.2">
      <c r="A1501" s="89"/>
      <c r="B1501" s="89"/>
      <c r="C1501" s="89"/>
      <c r="D1501" s="89"/>
      <c r="E1501" s="89"/>
      <c r="F1501" s="90" t="s">
        <v>2</v>
      </c>
      <c r="G1501" s="90"/>
      <c r="H1501" s="90"/>
      <c r="I1501" s="90"/>
      <c r="J1501" s="65"/>
      <c r="K1501" s="65"/>
      <c r="L1501" s="84"/>
      <c r="M1501" s="84"/>
      <c r="N1501" s="66"/>
      <c r="Q1501" s="66"/>
      <c r="AA1501" s="1"/>
    </row>
    <row r="1502" spans="1:27" s="7" customFormat="1" ht="15" x14ac:dyDescent="0.2">
      <c r="A1502" s="89"/>
      <c r="B1502" s="89"/>
      <c r="C1502" s="89"/>
      <c r="D1502" s="89"/>
      <c r="E1502" s="89"/>
      <c r="F1502" s="83" t="s">
        <v>5</v>
      </c>
      <c r="G1502" s="83" t="s">
        <v>97</v>
      </c>
      <c r="H1502" s="83" t="s">
        <v>98</v>
      </c>
      <c r="I1502" s="83" t="s">
        <v>0</v>
      </c>
      <c r="J1502" s="65"/>
      <c r="K1502" s="65"/>
      <c r="L1502" s="84"/>
      <c r="M1502" s="84"/>
      <c r="N1502" s="66"/>
      <c r="Q1502" s="66"/>
      <c r="AA1502" s="1"/>
    </row>
    <row r="1503" spans="1:27" s="7" customFormat="1" x14ac:dyDescent="0.2">
      <c r="A1503" s="91" t="s">
        <v>79</v>
      </c>
      <c r="B1503" s="92"/>
      <c r="C1503" s="92"/>
      <c r="D1503" s="92"/>
      <c r="E1503" s="93"/>
      <c r="F1503" s="3">
        <f>F434</f>
        <v>1459350.11</v>
      </c>
      <c r="G1503" s="3">
        <f t="shared" ref="G1503:I1503" si="16">G434</f>
        <v>1588702.03</v>
      </c>
      <c r="H1503" s="3">
        <f t="shared" si="16"/>
        <v>1607417.84</v>
      </c>
      <c r="I1503" s="3">
        <f t="shared" si="16"/>
        <v>1841467.92</v>
      </c>
      <c r="J1503" s="65"/>
      <c r="K1503" s="65"/>
      <c r="L1503" s="84"/>
      <c r="M1503" s="84"/>
      <c r="N1503" s="66"/>
      <c r="Q1503" s="66"/>
      <c r="AA1503" s="1"/>
    </row>
    <row r="1504" spans="1:27" s="7" customFormat="1" x14ac:dyDescent="0.2">
      <c r="A1504" s="65"/>
      <c r="B1504" s="65"/>
      <c r="C1504" s="65"/>
      <c r="D1504" s="65"/>
      <c r="E1504" s="65"/>
      <c r="F1504" s="65"/>
      <c r="G1504" s="65"/>
      <c r="H1504" s="65"/>
      <c r="I1504" s="65"/>
      <c r="J1504" s="65"/>
      <c r="K1504" s="65"/>
      <c r="L1504" s="84"/>
      <c r="M1504" s="84"/>
      <c r="N1504" s="66"/>
      <c r="Q1504" s="66"/>
    </row>
    <row r="1505" spans="1:25" s="7" customFormat="1" ht="15" x14ac:dyDescent="0.2">
      <c r="A1505" s="2" t="s">
        <v>106</v>
      </c>
    </row>
    <row r="1506" spans="1:25" s="7" customFormat="1" ht="15" customHeight="1" x14ac:dyDescent="0.2">
      <c r="A1506" s="95" t="s">
        <v>11</v>
      </c>
      <c r="B1506" s="97" t="s">
        <v>38</v>
      </c>
      <c r="C1506" s="98"/>
      <c r="D1506" s="98"/>
      <c r="E1506" s="98"/>
      <c r="F1506" s="98"/>
      <c r="G1506" s="98"/>
      <c r="H1506" s="98"/>
      <c r="I1506" s="98"/>
      <c r="J1506" s="98"/>
      <c r="K1506" s="98"/>
      <c r="L1506" s="98"/>
      <c r="M1506" s="98"/>
      <c r="N1506" s="98"/>
      <c r="O1506" s="98"/>
      <c r="P1506" s="98"/>
      <c r="Q1506" s="98"/>
      <c r="R1506" s="98"/>
      <c r="S1506" s="98"/>
      <c r="T1506" s="98"/>
      <c r="U1506" s="98"/>
      <c r="V1506" s="98"/>
      <c r="W1506" s="98"/>
      <c r="X1506" s="98"/>
      <c r="Y1506" s="99"/>
    </row>
    <row r="1507" spans="1:25" s="7" customFormat="1" ht="15" x14ac:dyDescent="0.2">
      <c r="A1507" s="96"/>
      <c r="B1507" s="58" t="s">
        <v>12</v>
      </c>
      <c r="C1507" s="58" t="s">
        <v>13</v>
      </c>
      <c r="D1507" s="58" t="s">
        <v>14</v>
      </c>
      <c r="E1507" s="58" t="s">
        <v>15</v>
      </c>
      <c r="F1507" s="58" t="s">
        <v>16</v>
      </c>
      <c r="G1507" s="58" t="s">
        <v>17</v>
      </c>
      <c r="H1507" s="58" t="s">
        <v>18</v>
      </c>
      <c r="I1507" s="58" t="s">
        <v>19</v>
      </c>
      <c r="J1507" s="58" t="s">
        <v>20</v>
      </c>
      <c r="K1507" s="58" t="s">
        <v>21</v>
      </c>
      <c r="L1507" s="58" t="s">
        <v>22</v>
      </c>
      <c r="M1507" s="58" t="s">
        <v>23</v>
      </c>
      <c r="N1507" s="58" t="s">
        <v>24</v>
      </c>
      <c r="O1507" s="58" t="s">
        <v>25</v>
      </c>
      <c r="P1507" s="58" t="s">
        <v>26</v>
      </c>
      <c r="Q1507" s="58" t="s">
        <v>27</v>
      </c>
      <c r="R1507" s="58" t="s">
        <v>28</v>
      </c>
      <c r="S1507" s="58" t="s">
        <v>29</v>
      </c>
      <c r="T1507" s="58" t="s">
        <v>30</v>
      </c>
      <c r="U1507" s="58" t="s">
        <v>31</v>
      </c>
      <c r="V1507" s="58" t="s">
        <v>32</v>
      </c>
      <c r="W1507" s="58" t="s">
        <v>33</v>
      </c>
      <c r="X1507" s="58" t="s">
        <v>34</v>
      </c>
      <c r="Y1507" s="58" t="s">
        <v>35</v>
      </c>
    </row>
    <row r="1508" spans="1:25" s="7" customFormat="1" ht="15" x14ac:dyDescent="0.2">
      <c r="A1508" s="18">
        <v>1</v>
      </c>
      <c r="B1508" s="72">
        <v>0</v>
      </c>
      <c r="C1508" s="72">
        <v>0</v>
      </c>
      <c r="D1508" s="72">
        <v>0</v>
      </c>
      <c r="E1508" s="72">
        <v>0</v>
      </c>
      <c r="F1508" s="72">
        <v>0</v>
      </c>
      <c r="G1508" s="72">
        <v>142.35</v>
      </c>
      <c r="H1508" s="72">
        <v>167.74</v>
      </c>
      <c r="I1508" s="72">
        <v>2.0099999999999998</v>
      </c>
      <c r="J1508" s="72">
        <v>10.42</v>
      </c>
      <c r="K1508" s="72">
        <v>15.03</v>
      </c>
      <c r="L1508" s="72">
        <v>0</v>
      </c>
      <c r="M1508" s="72">
        <v>0</v>
      </c>
      <c r="N1508" s="72">
        <v>0</v>
      </c>
      <c r="O1508" s="72">
        <v>0</v>
      </c>
      <c r="P1508" s="72">
        <v>0</v>
      </c>
      <c r="Q1508" s="72">
        <v>0</v>
      </c>
      <c r="R1508" s="72">
        <v>0</v>
      </c>
      <c r="S1508" s="72">
        <v>0</v>
      </c>
      <c r="T1508" s="72">
        <v>0</v>
      </c>
      <c r="U1508" s="72">
        <v>0</v>
      </c>
      <c r="V1508" s="72">
        <v>0</v>
      </c>
      <c r="W1508" s="72">
        <v>0</v>
      </c>
      <c r="X1508" s="72">
        <v>0</v>
      </c>
      <c r="Y1508" s="72">
        <v>0</v>
      </c>
    </row>
    <row r="1509" spans="1:25" s="7" customFormat="1" ht="15" x14ac:dyDescent="0.2">
      <c r="A1509" s="18">
        <v>2</v>
      </c>
      <c r="B1509" s="72">
        <v>0</v>
      </c>
      <c r="C1509" s="72">
        <v>0</v>
      </c>
      <c r="D1509" s="72">
        <v>39.07</v>
      </c>
      <c r="E1509" s="72">
        <v>14.35</v>
      </c>
      <c r="F1509" s="72">
        <v>10.32</v>
      </c>
      <c r="G1509" s="72">
        <v>212.25</v>
      </c>
      <c r="H1509" s="72">
        <v>149.59</v>
      </c>
      <c r="I1509" s="72">
        <v>0</v>
      </c>
      <c r="J1509" s="72">
        <v>8.51</v>
      </c>
      <c r="K1509" s="72">
        <v>0</v>
      </c>
      <c r="L1509" s="72">
        <v>0</v>
      </c>
      <c r="M1509" s="72">
        <v>73.760000000000005</v>
      </c>
      <c r="N1509" s="72">
        <v>80.180000000000007</v>
      </c>
      <c r="O1509" s="72">
        <v>148.24</v>
      </c>
      <c r="P1509" s="72">
        <v>9.99</v>
      </c>
      <c r="Q1509" s="72">
        <v>12.65</v>
      </c>
      <c r="R1509" s="72">
        <v>0</v>
      </c>
      <c r="S1509" s="72">
        <v>0</v>
      </c>
      <c r="T1509" s="72">
        <v>0</v>
      </c>
      <c r="U1509" s="72">
        <v>0</v>
      </c>
      <c r="V1509" s="72">
        <v>0</v>
      </c>
      <c r="W1509" s="72">
        <v>0</v>
      </c>
      <c r="X1509" s="72">
        <v>0</v>
      </c>
      <c r="Y1509" s="72">
        <v>0</v>
      </c>
    </row>
    <row r="1510" spans="1:25" s="7" customFormat="1" ht="15" x14ac:dyDescent="0.2">
      <c r="A1510" s="18">
        <v>3</v>
      </c>
      <c r="B1510" s="72">
        <v>0</v>
      </c>
      <c r="C1510" s="72">
        <v>0</v>
      </c>
      <c r="D1510" s="72">
        <v>0</v>
      </c>
      <c r="E1510" s="72">
        <v>0</v>
      </c>
      <c r="F1510" s="72">
        <v>0</v>
      </c>
      <c r="G1510" s="72">
        <v>79.430000000000007</v>
      </c>
      <c r="H1510" s="72">
        <v>179.97</v>
      </c>
      <c r="I1510" s="72">
        <v>21.45</v>
      </c>
      <c r="J1510" s="72">
        <v>1.59</v>
      </c>
      <c r="K1510" s="72">
        <v>100.72</v>
      </c>
      <c r="L1510" s="72">
        <v>69.63</v>
      </c>
      <c r="M1510" s="72">
        <v>259.44</v>
      </c>
      <c r="N1510" s="72">
        <v>214.91</v>
      </c>
      <c r="O1510" s="72">
        <v>213.29</v>
      </c>
      <c r="P1510" s="72">
        <v>0.08</v>
      </c>
      <c r="Q1510" s="72">
        <v>0</v>
      </c>
      <c r="R1510" s="72">
        <v>0</v>
      </c>
      <c r="S1510" s="72">
        <v>0</v>
      </c>
      <c r="T1510" s="72">
        <v>0</v>
      </c>
      <c r="U1510" s="72">
        <v>0</v>
      </c>
      <c r="V1510" s="72">
        <v>0</v>
      </c>
      <c r="W1510" s="72">
        <v>0</v>
      </c>
      <c r="X1510" s="72">
        <v>0</v>
      </c>
      <c r="Y1510" s="72">
        <v>0</v>
      </c>
    </row>
    <row r="1511" spans="1:25" s="7" customFormat="1" ht="15" x14ac:dyDescent="0.2">
      <c r="A1511" s="18">
        <v>4</v>
      </c>
      <c r="B1511" s="72">
        <v>0.03</v>
      </c>
      <c r="C1511" s="72">
        <v>28.49</v>
      </c>
      <c r="D1511" s="72">
        <v>66.55</v>
      </c>
      <c r="E1511" s="72">
        <v>91.08</v>
      </c>
      <c r="F1511" s="72">
        <v>87.81</v>
      </c>
      <c r="G1511" s="72">
        <v>94.4</v>
      </c>
      <c r="H1511" s="72">
        <v>99.12</v>
      </c>
      <c r="I1511" s="72">
        <v>187.9</v>
      </c>
      <c r="J1511" s="72">
        <v>225.36</v>
      </c>
      <c r="K1511" s="72">
        <v>158.32</v>
      </c>
      <c r="L1511" s="72">
        <v>182.26</v>
      </c>
      <c r="M1511" s="72">
        <v>201.92</v>
      </c>
      <c r="N1511" s="72">
        <v>246.31</v>
      </c>
      <c r="O1511" s="72">
        <v>272.36</v>
      </c>
      <c r="P1511" s="72">
        <v>246.44</v>
      </c>
      <c r="Q1511" s="72">
        <v>290.18</v>
      </c>
      <c r="R1511" s="72">
        <v>279.83999999999997</v>
      </c>
      <c r="S1511" s="72">
        <v>150.69999999999999</v>
      </c>
      <c r="T1511" s="72">
        <v>126.54</v>
      </c>
      <c r="U1511" s="72">
        <v>151.97</v>
      </c>
      <c r="V1511" s="72">
        <v>258.16000000000003</v>
      </c>
      <c r="W1511" s="72">
        <v>0</v>
      </c>
      <c r="X1511" s="72">
        <v>0</v>
      </c>
      <c r="Y1511" s="72">
        <v>464.93</v>
      </c>
    </row>
    <row r="1512" spans="1:25" s="7" customFormat="1" ht="15" x14ac:dyDescent="0.2">
      <c r="A1512" s="18">
        <v>5</v>
      </c>
      <c r="B1512" s="72">
        <v>23.15</v>
      </c>
      <c r="C1512" s="72">
        <v>57.62</v>
      </c>
      <c r="D1512" s="72">
        <v>28.55</v>
      </c>
      <c r="E1512" s="72">
        <v>36.619999999999997</v>
      </c>
      <c r="F1512" s="72">
        <v>48.37</v>
      </c>
      <c r="G1512" s="72">
        <v>86.08</v>
      </c>
      <c r="H1512" s="72">
        <v>87.32</v>
      </c>
      <c r="I1512" s="72">
        <v>54.26</v>
      </c>
      <c r="J1512" s="72">
        <v>54.81</v>
      </c>
      <c r="K1512" s="72">
        <v>0</v>
      </c>
      <c r="L1512" s="72">
        <v>1.92</v>
      </c>
      <c r="M1512" s="72">
        <v>9.9700000000000006</v>
      </c>
      <c r="N1512" s="72">
        <v>11.67</v>
      </c>
      <c r="O1512" s="72">
        <v>67.099999999999994</v>
      </c>
      <c r="P1512" s="72">
        <v>0</v>
      </c>
      <c r="Q1512" s="72">
        <v>16.39</v>
      </c>
      <c r="R1512" s="72">
        <v>8.7799999999999994</v>
      </c>
      <c r="S1512" s="72">
        <v>0</v>
      </c>
      <c r="T1512" s="72">
        <v>0</v>
      </c>
      <c r="U1512" s="72">
        <v>0</v>
      </c>
      <c r="V1512" s="72">
        <v>0</v>
      </c>
      <c r="W1512" s="72">
        <v>0</v>
      </c>
      <c r="X1512" s="72">
        <v>0</v>
      </c>
      <c r="Y1512" s="72">
        <v>0</v>
      </c>
    </row>
    <row r="1513" spans="1:25" s="7" customFormat="1" ht="15" x14ac:dyDescent="0.2">
      <c r="A1513" s="18">
        <v>6</v>
      </c>
      <c r="B1513" s="72">
        <v>0</v>
      </c>
      <c r="C1513" s="72">
        <v>0</v>
      </c>
      <c r="D1513" s="72">
        <v>0</v>
      </c>
      <c r="E1513" s="72">
        <v>32.659999999999997</v>
      </c>
      <c r="F1513" s="72">
        <v>32.71</v>
      </c>
      <c r="G1513" s="72">
        <v>60.85</v>
      </c>
      <c r="H1513" s="72">
        <v>82.17</v>
      </c>
      <c r="I1513" s="72">
        <v>66.319999999999993</v>
      </c>
      <c r="J1513" s="72">
        <v>215.77</v>
      </c>
      <c r="K1513" s="72">
        <v>0</v>
      </c>
      <c r="L1513" s="72">
        <v>3.72</v>
      </c>
      <c r="M1513" s="72">
        <v>0</v>
      </c>
      <c r="N1513" s="72">
        <v>0</v>
      </c>
      <c r="O1513" s="72">
        <v>0</v>
      </c>
      <c r="P1513" s="72">
        <v>0</v>
      </c>
      <c r="Q1513" s="72">
        <v>26.69</v>
      </c>
      <c r="R1513" s="72">
        <v>49.65</v>
      </c>
      <c r="S1513" s="72">
        <v>0</v>
      </c>
      <c r="T1513" s="72">
        <v>0</v>
      </c>
      <c r="U1513" s="72">
        <v>0</v>
      </c>
      <c r="V1513" s="72">
        <v>47.99</v>
      </c>
      <c r="W1513" s="72">
        <v>0</v>
      </c>
      <c r="X1513" s="72">
        <v>0</v>
      </c>
      <c r="Y1513" s="72">
        <v>0</v>
      </c>
    </row>
    <row r="1514" spans="1:25" s="7" customFormat="1" ht="15" x14ac:dyDescent="0.2">
      <c r="A1514" s="18">
        <v>7</v>
      </c>
      <c r="B1514" s="72">
        <v>0</v>
      </c>
      <c r="C1514" s="72">
        <v>0</v>
      </c>
      <c r="D1514" s="72">
        <v>0</v>
      </c>
      <c r="E1514" s="72">
        <v>3.79</v>
      </c>
      <c r="F1514" s="72">
        <v>58.17</v>
      </c>
      <c r="G1514" s="72">
        <v>89.72</v>
      </c>
      <c r="H1514" s="72">
        <v>216.8</v>
      </c>
      <c r="I1514" s="72">
        <v>290.08999999999997</v>
      </c>
      <c r="J1514" s="72">
        <v>100.55</v>
      </c>
      <c r="K1514" s="72">
        <v>163.35</v>
      </c>
      <c r="L1514" s="72">
        <v>91.05</v>
      </c>
      <c r="M1514" s="72">
        <v>139</v>
      </c>
      <c r="N1514" s="72">
        <v>181.07</v>
      </c>
      <c r="O1514" s="72">
        <v>225.22</v>
      </c>
      <c r="P1514" s="72">
        <v>128.25</v>
      </c>
      <c r="Q1514" s="72">
        <v>138.94999999999999</v>
      </c>
      <c r="R1514" s="72">
        <v>83.62</v>
      </c>
      <c r="S1514" s="72">
        <v>125.34</v>
      </c>
      <c r="T1514" s="72">
        <v>129.57</v>
      </c>
      <c r="U1514" s="72">
        <v>39.299999999999997</v>
      </c>
      <c r="V1514" s="72">
        <v>0</v>
      </c>
      <c r="W1514" s="72">
        <v>0</v>
      </c>
      <c r="X1514" s="72">
        <v>0</v>
      </c>
      <c r="Y1514" s="72">
        <v>274.04000000000002</v>
      </c>
    </row>
    <row r="1515" spans="1:25" s="7" customFormat="1" ht="15" x14ac:dyDescent="0.2">
      <c r="A1515" s="18">
        <v>8</v>
      </c>
      <c r="B1515" s="72">
        <v>0</v>
      </c>
      <c r="C1515" s="72">
        <v>12.34</v>
      </c>
      <c r="D1515" s="72">
        <v>0</v>
      </c>
      <c r="E1515" s="72">
        <v>109.85</v>
      </c>
      <c r="F1515" s="72">
        <v>89.85</v>
      </c>
      <c r="G1515" s="72">
        <v>102.24</v>
      </c>
      <c r="H1515" s="72">
        <v>145.81</v>
      </c>
      <c r="I1515" s="72">
        <v>287.05</v>
      </c>
      <c r="J1515" s="72">
        <v>228.08</v>
      </c>
      <c r="K1515" s="72">
        <v>284.92</v>
      </c>
      <c r="L1515" s="72">
        <v>246.81</v>
      </c>
      <c r="M1515" s="72">
        <v>238.91</v>
      </c>
      <c r="N1515" s="72">
        <v>205.33</v>
      </c>
      <c r="O1515" s="72">
        <v>228.44</v>
      </c>
      <c r="P1515" s="72">
        <v>106.96</v>
      </c>
      <c r="Q1515" s="72">
        <v>65.27</v>
      </c>
      <c r="R1515" s="72">
        <v>0</v>
      </c>
      <c r="S1515" s="72">
        <v>3.9</v>
      </c>
      <c r="T1515" s="72">
        <v>0</v>
      </c>
      <c r="U1515" s="72">
        <v>0</v>
      </c>
      <c r="V1515" s="72">
        <v>0</v>
      </c>
      <c r="W1515" s="72">
        <v>0</v>
      </c>
      <c r="X1515" s="72">
        <v>0</v>
      </c>
      <c r="Y1515" s="72">
        <v>0</v>
      </c>
    </row>
    <row r="1516" spans="1:25" s="7" customFormat="1" ht="15" x14ac:dyDescent="0.2">
      <c r="A1516" s="18">
        <v>9</v>
      </c>
      <c r="B1516" s="72">
        <v>0</v>
      </c>
      <c r="C1516" s="72">
        <v>0</v>
      </c>
      <c r="D1516" s="72">
        <v>0</v>
      </c>
      <c r="E1516" s="72">
        <v>0</v>
      </c>
      <c r="F1516" s="72">
        <v>23.71</v>
      </c>
      <c r="G1516" s="72">
        <v>87.3</v>
      </c>
      <c r="H1516" s="72">
        <v>176.48</v>
      </c>
      <c r="I1516" s="72">
        <v>201.67</v>
      </c>
      <c r="J1516" s="72">
        <v>54.56</v>
      </c>
      <c r="K1516" s="72">
        <v>55.34</v>
      </c>
      <c r="L1516" s="72">
        <v>43.15</v>
      </c>
      <c r="M1516" s="72">
        <v>18.55</v>
      </c>
      <c r="N1516" s="72">
        <v>19.11</v>
      </c>
      <c r="O1516" s="72">
        <v>3.1</v>
      </c>
      <c r="P1516" s="72">
        <v>0</v>
      </c>
      <c r="Q1516" s="72">
        <v>0</v>
      </c>
      <c r="R1516" s="72">
        <v>24.77</v>
      </c>
      <c r="S1516" s="72">
        <v>71.94</v>
      </c>
      <c r="T1516" s="72">
        <v>67.81</v>
      </c>
      <c r="U1516" s="72">
        <v>47.96</v>
      </c>
      <c r="V1516" s="72">
        <v>0</v>
      </c>
      <c r="W1516" s="72">
        <v>0</v>
      </c>
      <c r="X1516" s="72">
        <v>0</v>
      </c>
      <c r="Y1516" s="72">
        <v>0</v>
      </c>
    </row>
    <row r="1517" spans="1:25" s="7" customFormat="1" ht="15" x14ac:dyDescent="0.2">
      <c r="A1517" s="18">
        <v>10</v>
      </c>
      <c r="B1517" s="72">
        <v>0</v>
      </c>
      <c r="C1517" s="72">
        <v>0</v>
      </c>
      <c r="D1517" s="72">
        <v>0</v>
      </c>
      <c r="E1517" s="72">
        <v>29.12</v>
      </c>
      <c r="F1517" s="72">
        <v>0</v>
      </c>
      <c r="G1517" s="72">
        <v>65.61</v>
      </c>
      <c r="H1517" s="72">
        <v>214.54</v>
      </c>
      <c r="I1517" s="72">
        <v>109.33</v>
      </c>
      <c r="J1517" s="72">
        <v>18.68</v>
      </c>
      <c r="K1517" s="72">
        <v>0</v>
      </c>
      <c r="L1517" s="72">
        <v>0.01</v>
      </c>
      <c r="M1517" s="72">
        <v>0</v>
      </c>
      <c r="N1517" s="72">
        <v>0</v>
      </c>
      <c r="O1517" s="72">
        <v>0</v>
      </c>
      <c r="P1517" s="72">
        <v>0</v>
      </c>
      <c r="Q1517" s="72">
        <v>17.59</v>
      </c>
      <c r="R1517" s="72">
        <v>17.16</v>
      </c>
      <c r="S1517" s="72">
        <v>9.5399999999999991</v>
      </c>
      <c r="T1517" s="72">
        <v>0</v>
      </c>
      <c r="U1517" s="72">
        <v>0</v>
      </c>
      <c r="V1517" s="72">
        <v>0</v>
      </c>
      <c r="W1517" s="72">
        <v>0</v>
      </c>
      <c r="X1517" s="72">
        <v>0</v>
      </c>
      <c r="Y1517" s="72">
        <v>0</v>
      </c>
    </row>
    <row r="1518" spans="1:25" s="7" customFormat="1" ht="15" x14ac:dyDescent="0.2">
      <c r="A1518" s="18">
        <v>11</v>
      </c>
      <c r="B1518" s="72">
        <v>0</v>
      </c>
      <c r="C1518" s="72">
        <v>0</v>
      </c>
      <c r="D1518" s="72">
        <v>10.47</v>
      </c>
      <c r="E1518" s="72">
        <v>227.26</v>
      </c>
      <c r="F1518" s="72">
        <v>59.6</v>
      </c>
      <c r="G1518" s="72">
        <v>147.54</v>
      </c>
      <c r="H1518" s="72">
        <v>153.16</v>
      </c>
      <c r="I1518" s="72">
        <v>29.39</v>
      </c>
      <c r="J1518" s="72">
        <v>0.56999999999999995</v>
      </c>
      <c r="K1518" s="72">
        <v>27.44</v>
      </c>
      <c r="L1518" s="72">
        <v>17.11</v>
      </c>
      <c r="M1518" s="72">
        <v>0</v>
      </c>
      <c r="N1518" s="72">
        <v>0</v>
      </c>
      <c r="O1518" s="72">
        <v>0</v>
      </c>
      <c r="P1518" s="72">
        <v>0</v>
      </c>
      <c r="Q1518" s="72">
        <v>0</v>
      </c>
      <c r="R1518" s="72">
        <v>6.61</v>
      </c>
      <c r="S1518" s="72">
        <v>12.18</v>
      </c>
      <c r="T1518" s="72">
        <v>0</v>
      </c>
      <c r="U1518" s="72">
        <v>0</v>
      </c>
      <c r="V1518" s="72">
        <v>0</v>
      </c>
      <c r="W1518" s="72">
        <v>0</v>
      </c>
      <c r="X1518" s="72">
        <v>0</v>
      </c>
      <c r="Y1518" s="72">
        <v>0</v>
      </c>
    </row>
    <row r="1519" spans="1:25" s="7" customFormat="1" ht="15" x14ac:dyDescent="0.2">
      <c r="A1519" s="18">
        <v>12</v>
      </c>
      <c r="B1519" s="72">
        <v>0</v>
      </c>
      <c r="C1519" s="72">
        <v>3.68</v>
      </c>
      <c r="D1519" s="72">
        <v>8.83</v>
      </c>
      <c r="E1519" s="72">
        <v>72.73</v>
      </c>
      <c r="F1519" s="72">
        <v>64.099999999999994</v>
      </c>
      <c r="G1519" s="72">
        <v>63.72</v>
      </c>
      <c r="H1519" s="72">
        <v>34.76</v>
      </c>
      <c r="I1519" s="72">
        <v>202.47</v>
      </c>
      <c r="J1519" s="72">
        <v>59.5</v>
      </c>
      <c r="K1519" s="72">
        <v>0</v>
      </c>
      <c r="L1519" s="72">
        <v>0</v>
      </c>
      <c r="M1519" s="72">
        <v>3.16</v>
      </c>
      <c r="N1519" s="72">
        <v>0</v>
      </c>
      <c r="O1519" s="72">
        <v>64.209999999999994</v>
      </c>
      <c r="P1519" s="72">
        <v>36.67</v>
      </c>
      <c r="Q1519" s="72">
        <v>33.94</v>
      </c>
      <c r="R1519" s="72">
        <v>37.54</v>
      </c>
      <c r="S1519" s="72">
        <v>34.5</v>
      </c>
      <c r="T1519" s="72">
        <v>0</v>
      </c>
      <c r="U1519" s="72">
        <v>0</v>
      </c>
      <c r="V1519" s="72">
        <v>0</v>
      </c>
      <c r="W1519" s="72">
        <v>0</v>
      </c>
      <c r="X1519" s="72">
        <v>0</v>
      </c>
      <c r="Y1519" s="72">
        <v>0</v>
      </c>
    </row>
    <row r="1520" spans="1:25" s="7" customFormat="1" ht="15" x14ac:dyDescent="0.2">
      <c r="A1520" s="18">
        <v>13</v>
      </c>
      <c r="B1520" s="72">
        <v>0</v>
      </c>
      <c r="C1520" s="72">
        <v>0</v>
      </c>
      <c r="D1520" s="72">
        <v>0</v>
      </c>
      <c r="E1520" s="72">
        <v>104.2</v>
      </c>
      <c r="F1520" s="72">
        <v>422.38</v>
      </c>
      <c r="G1520" s="72">
        <v>306.73</v>
      </c>
      <c r="H1520" s="72">
        <v>230.08</v>
      </c>
      <c r="I1520" s="72">
        <v>68.180000000000007</v>
      </c>
      <c r="J1520" s="72">
        <v>46.92</v>
      </c>
      <c r="K1520" s="72">
        <v>4.1100000000000003</v>
      </c>
      <c r="L1520" s="72">
        <v>0</v>
      </c>
      <c r="M1520" s="72">
        <v>5.39</v>
      </c>
      <c r="N1520" s="72">
        <v>0</v>
      </c>
      <c r="O1520" s="72">
        <v>0</v>
      </c>
      <c r="P1520" s="72">
        <v>0</v>
      </c>
      <c r="Q1520" s="72">
        <v>0</v>
      </c>
      <c r="R1520" s="72">
        <v>0</v>
      </c>
      <c r="S1520" s="72">
        <v>0</v>
      </c>
      <c r="T1520" s="72">
        <v>0</v>
      </c>
      <c r="U1520" s="72">
        <v>0</v>
      </c>
      <c r="V1520" s="72">
        <v>0</v>
      </c>
      <c r="W1520" s="72">
        <v>0</v>
      </c>
      <c r="X1520" s="72">
        <v>0</v>
      </c>
      <c r="Y1520" s="72">
        <v>0</v>
      </c>
    </row>
    <row r="1521" spans="1:25" s="7" customFormat="1" ht="15" x14ac:dyDescent="0.2">
      <c r="A1521" s="18">
        <v>14</v>
      </c>
      <c r="B1521" s="72">
        <v>0</v>
      </c>
      <c r="C1521" s="72">
        <v>0</v>
      </c>
      <c r="D1521" s="72">
        <v>0</v>
      </c>
      <c r="E1521" s="72">
        <v>104.7</v>
      </c>
      <c r="F1521" s="72">
        <v>360.84</v>
      </c>
      <c r="G1521" s="72">
        <v>120.14</v>
      </c>
      <c r="H1521" s="72">
        <v>215.94</v>
      </c>
      <c r="I1521" s="72">
        <v>61.92</v>
      </c>
      <c r="J1521" s="72">
        <v>5.9</v>
      </c>
      <c r="K1521" s="72">
        <v>0</v>
      </c>
      <c r="L1521" s="72">
        <v>0</v>
      </c>
      <c r="M1521" s="72">
        <v>0</v>
      </c>
      <c r="N1521" s="72">
        <v>0</v>
      </c>
      <c r="O1521" s="72">
        <v>0</v>
      </c>
      <c r="P1521" s="72">
        <v>0</v>
      </c>
      <c r="Q1521" s="72">
        <v>15.72</v>
      </c>
      <c r="R1521" s="72">
        <v>0</v>
      </c>
      <c r="S1521" s="72">
        <v>0</v>
      </c>
      <c r="T1521" s="72">
        <v>0</v>
      </c>
      <c r="U1521" s="72">
        <v>5.13</v>
      </c>
      <c r="V1521" s="72">
        <v>0</v>
      </c>
      <c r="W1521" s="72">
        <v>0</v>
      </c>
      <c r="X1521" s="72">
        <v>0</v>
      </c>
      <c r="Y1521" s="72">
        <v>0</v>
      </c>
    </row>
    <row r="1522" spans="1:25" s="7" customFormat="1" ht="15" x14ac:dyDescent="0.2">
      <c r="A1522" s="18">
        <v>15</v>
      </c>
      <c r="B1522" s="72">
        <v>0</v>
      </c>
      <c r="C1522" s="72">
        <v>0</v>
      </c>
      <c r="D1522" s="72">
        <v>0</v>
      </c>
      <c r="E1522" s="72">
        <v>0.24</v>
      </c>
      <c r="F1522" s="72">
        <v>63.58</v>
      </c>
      <c r="G1522" s="72">
        <v>39.950000000000003</v>
      </c>
      <c r="H1522" s="72">
        <v>285.08</v>
      </c>
      <c r="I1522" s="72">
        <v>72.83</v>
      </c>
      <c r="J1522" s="72">
        <v>53.31</v>
      </c>
      <c r="K1522" s="72">
        <v>29.21</v>
      </c>
      <c r="L1522" s="72">
        <v>33.71</v>
      </c>
      <c r="M1522" s="72">
        <v>0</v>
      </c>
      <c r="N1522" s="72">
        <v>0</v>
      </c>
      <c r="O1522" s="72">
        <v>0</v>
      </c>
      <c r="P1522" s="72">
        <v>0</v>
      </c>
      <c r="Q1522" s="72">
        <v>0</v>
      </c>
      <c r="R1522" s="72">
        <v>0</v>
      </c>
      <c r="S1522" s="72">
        <v>0</v>
      </c>
      <c r="T1522" s="72">
        <v>0</v>
      </c>
      <c r="U1522" s="72">
        <v>0</v>
      </c>
      <c r="V1522" s="72">
        <v>0</v>
      </c>
      <c r="W1522" s="72">
        <v>0</v>
      </c>
      <c r="X1522" s="72">
        <v>0</v>
      </c>
      <c r="Y1522" s="72">
        <v>0</v>
      </c>
    </row>
    <row r="1523" spans="1:25" s="7" customFormat="1" ht="15" x14ac:dyDescent="0.2">
      <c r="A1523" s="18">
        <v>16</v>
      </c>
      <c r="B1523" s="72">
        <v>0</v>
      </c>
      <c r="C1523" s="72">
        <v>0</v>
      </c>
      <c r="D1523" s="72">
        <v>0.5</v>
      </c>
      <c r="E1523" s="72">
        <v>674.57</v>
      </c>
      <c r="F1523" s="72">
        <v>239.86</v>
      </c>
      <c r="G1523" s="72">
        <v>115.89</v>
      </c>
      <c r="H1523" s="72">
        <v>218.71</v>
      </c>
      <c r="I1523" s="72">
        <v>52.77</v>
      </c>
      <c r="J1523" s="72">
        <v>45.49</v>
      </c>
      <c r="K1523" s="72">
        <v>32.619999999999997</v>
      </c>
      <c r="L1523" s="72">
        <v>18.57</v>
      </c>
      <c r="M1523" s="72">
        <v>26.21</v>
      </c>
      <c r="N1523" s="72">
        <v>0</v>
      </c>
      <c r="O1523" s="72">
        <v>0</v>
      </c>
      <c r="P1523" s="72">
        <v>0</v>
      </c>
      <c r="Q1523" s="72">
        <v>0</v>
      </c>
      <c r="R1523" s="72">
        <v>0</v>
      </c>
      <c r="S1523" s="72">
        <v>0</v>
      </c>
      <c r="T1523" s="72">
        <v>9.44</v>
      </c>
      <c r="U1523" s="72">
        <v>12.96</v>
      </c>
      <c r="V1523" s="72">
        <v>0</v>
      </c>
      <c r="W1523" s="72">
        <v>0</v>
      </c>
      <c r="X1523" s="72">
        <v>0</v>
      </c>
      <c r="Y1523" s="72">
        <v>0</v>
      </c>
    </row>
    <row r="1524" spans="1:25" s="7" customFormat="1" ht="15" x14ac:dyDescent="0.2">
      <c r="A1524" s="18">
        <v>17</v>
      </c>
      <c r="B1524" s="72">
        <v>0</v>
      </c>
      <c r="C1524" s="72">
        <v>0</v>
      </c>
      <c r="D1524" s="72">
        <v>27.08</v>
      </c>
      <c r="E1524" s="72">
        <v>107.37</v>
      </c>
      <c r="F1524" s="72">
        <v>27.27</v>
      </c>
      <c r="G1524" s="72">
        <v>129.27000000000001</v>
      </c>
      <c r="H1524" s="72">
        <v>305.14999999999998</v>
      </c>
      <c r="I1524" s="72">
        <v>104.48</v>
      </c>
      <c r="J1524" s="72">
        <v>119.31</v>
      </c>
      <c r="K1524" s="72">
        <v>81.48</v>
      </c>
      <c r="L1524" s="72">
        <v>51.52</v>
      </c>
      <c r="M1524" s="72">
        <v>47.92</v>
      </c>
      <c r="N1524" s="72">
        <v>57.72</v>
      </c>
      <c r="O1524" s="72">
        <v>54.28</v>
      </c>
      <c r="P1524" s="72">
        <v>69.67</v>
      </c>
      <c r="Q1524" s="72">
        <v>71.25</v>
      </c>
      <c r="R1524" s="72">
        <v>76.72</v>
      </c>
      <c r="S1524" s="72">
        <v>55.76</v>
      </c>
      <c r="T1524" s="72">
        <v>33.94</v>
      </c>
      <c r="U1524" s="72">
        <v>0</v>
      </c>
      <c r="V1524" s="72">
        <v>0</v>
      </c>
      <c r="W1524" s="72">
        <v>0</v>
      </c>
      <c r="X1524" s="72">
        <v>0</v>
      </c>
      <c r="Y1524" s="72">
        <v>0</v>
      </c>
    </row>
    <row r="1525" spans="1:25" s="7" customFormat="1" ht="15" x14ac:dyDescent="0.2">
      <c r="A1525" s="18">
        <v>18</v>
      </c>
      <c r="B1525" s="72">
        <v>3.65</v>
      </c>
      <c r="C1525" s="72">
        <v>6.3</v>
      </c>
      <c r="D1525" s="72">
        <v>37.1</v>
      </c>
      <c r="E1525" s="72">
        <v>68.31</v>
      </c>
      <c r="F1525" s="72">
        <v>65.62</v>
      </c>
      <c r="G1525" s="72">
        <v>118.58</v>
      </c>
      <c r="H1525" s="72">
        <v>315.3</v>
      </c>
      <c r="I1525" s="72">
        <v>260.47000000000003</v>
      </c>
      <c r="J1525" s="72">
        <v>164.12</v>
      </c>
      <c r="K1525" s="72">
        <v>111.11</v>
      </c>
      <c r="L1525" s="72">
        <v>77.55</v>
      </c>
      <c r="M1525" s="72">
        <v>87.78</v>
      </c>
      <c r="N1525" s="72">
        <v>241.49</v>
      </c>
      <c r="O1525" s="72">
        <v>261.3</v>
      </c>
      <c r="P1525" s="72">
        <v>275.58999999999997</v>
      </c>
      <c r="Q1525" s="72">
        <v>331.52</v>
      </c>
      <c r="R1525" s="72">
        <v>833.87</v>
      </c>
      <c r="S1525" s="72">
        <v>322.89</v>
      </c>
      <c r="T1525" s="72">
        <v>220.89</v>
      </c>
      <c r="U1525" s="72">
        <v>0</v>
      </c>
      <c r="V1525" s="72">
        <v>166.12</v>
      </c>
      <c r="W1525" s="72">
        <v>48.83</v>
      </c>
      <c r="X1525" s="72">
        <v>36.369999999999997</v>
      </c>
      <c r="Y1525" s="72">
        <v>96.26</v>
      </c>
    </row>
    <row r="1526" spans="1:25" s="7" customFormat="1" ht="15" x14ac:dyDescent="0.2">
      <c r="A1526" s="18">
        <v>19</v>
      </c>
      <c r="B1526" s="72">
        <v>101.73</v>
      </c>
      <c r="C1526" s="72">
        <v>68.540000000000006</v>
      </c>
      <c r="D1526" s="72">
        <v>81.55</v>
      </c>
      <c r="E1526" s="72">
        <v>81.87</v>
      </c>
      <c r="F1526" s="72">
        <v>124.76</v>
      </c>
      <c r="G1526" s="72">
        <v>215.62</v>
      </c>
      <c r="H1526" s="72">
        <v>49.57</v>
      </c>
      <c r="I1526" s="72">
        <v>320.29000000000002</v>
      </c>
      <c r="J1526" s="72">
        <v>318.64</v>
      </c>
      <c r="K1526" s="72">
        <v>273.48</v>
      </c>
      <c r="L1526" s="72">
        <v>273.13</v>
      </c>
      <c r="M1526" s="72">
        <v>260.82</v>
      </c>
      <c r="N1526" s="72">
        <v>267.55</v>
      </c>
      <c r="O1526" s="72">
        <v>278.66000000000003</v>
      </c>
      <c r="P1526" s="72">
        <v>250.64</v>
      </c>
      <c r="Q1526" s="72">
        <v>299.2</v>
      </c>
      <c r="R1526" s="72">
        <v>328.14</v>
      </c>
      <c r="S1526" s="72">
        <v>330.38</v>
      </c>
      <c r="T1526" s="72">
        <v>345.18</v>
      </c>
      <c r="U1526" s="72">
        <v>299.69</v>
      </c>
      <c r="V1526" s="72">
        <v>337.49</v>
      </c>
      <c r="W1526" s="72">
        <v>118.62</v>
      </c>
      <c r="X1526" s="72">
        <v>111.36</v>
      </c>
      <c r="Y1526" s="72">
        <v>47.33</v>
      </c>
    </row>
    <row r="1527" spans="1:25" s="7" customFormat="1" ht="15" x14ac:dyDescent="0.2">
      <c r="A1527" s="18">
        <v>20</v>
      </c>
      <c r="B1527" s="72">
        <v>78.45</v>
      </c>
      <c r="C1527" s="72">
        <v>65.849999999999994</v>
      </c>
      <c r="D1527" s="72">
        <v>30.12</v>
      </c>
      <c r="E1527" s="72">
        <v>0</v>
      </c>
      <c r="F1527" s="72">
        <v>83.45</v>
      </c>
      <c r="G1527" s="72">
        <v>116.02</v>
      </c>
      <c r="H1527" s="72">
        <v>67.510000000000005</v>
      </c>
      <c r="I1527" s="72">
        <v>279.93</v>
      </c>
      <c r="J1527" s="72">
        <v>240.99</v>
      </c>
      <c r="K1527" s="72">
        <v>90.86</v>
      </c>
      <c r="L1527" s="72">
        <v>82.1</v>
      </c>
      <c r="M1527" s="72">
        <v>125.69</v>
      </c>
      <c r="N1527" s="72">
        <v>118.24</v>
      </c>
      <c r="O1527" s="72">
        <v>133.51</v>
      </c>
      <c r="P1527" s="72">
        <v>88.77</v>
      </c>
      <c r="Q1527" s="72">
        <v>81.78</v>
      </c>
      <c r="R1527" s="72">
        <v>79.459999999999994</v>
      </c>
      <c r="S1527" s="72">
        <v>0</v>
      </c>
      <c r="T1527" s="72">
        <v>0</v>
      </c>
      <c r="U1527" s="72">
        <v>0</v>
      </c>
      <c r="V1527" s="72">
        <v>0</v>
      </c>
      <c r="W1527" s="72">
        <v>0</v>
      </c>
      <c r="X1527" s="72">
        <v>0</v>
      </c>
      <c r="Y1527" s="72">
        <v>0</v>
      </c>
    </row>
    <row r="1528" spans="1:25" s="7" customFormat="1" ht="15" x14ac:dyDescent="0.2">
      <c r="A1528" s="18">
        <v>21</v>
      </c>
      <c r="B1528" s="72">
        <v>2.11</v>
      </c>
      <c r="C1528" s="72">
        <v>19.91</v>
      </c>
      <c r="D1528" s="72">
        <v>0</v>
      </c>
      <c r="E1528" s="72">
        <v>0</v>
      </c>
      <c r="F1528" s="72">
        <v>14.24</v>
      </c>
      <c r="G1528" s="72">
        <v>204.14</v>
      </c>
      <c r="H1528" s="72">
        <v>282.05</v>
      </c>
      <c r="I1528" s="72">
        <v>138.35</v>
      </c>
      <c r="J1528" s="72">
        <v>171.58</v>
      </c>
      <c r="K1528" s="72">
        <v>145.06</v>
      </c>
      <c r="L1528" s="72">
        <v>130.44</v>
      </c>
      <c r="M1528" s="72">
        <v>108.77</v>
      </c>
      <c r="N1528" s="72">
        <v>117.87</v>
      </c>
      <c r="O1528" s="72">
        <v>113.99</v>
      </c>
      <c r="P1528" s="72">
        <v>114.46</v>
      </c>
      <c r="Q1528" s="72">
        <v>31.51</v>
      </c>
      <c r="R1528" s="72">
        <v>58.89</v>
      </c>
      <c r="S1528" s="72">
        <v>0</v>
      </c>
      <c r="T1528" s="72">
        <v>0</v>
      </c>
      <c r="U1528" s="72">
        <v>0</v>
      </c>
      <c r="V1528" s="72">
        <v>0</v>
      </c>
      <c r="W1528" s="72">
        <v>0</v>
      </c>
      <c r="X1528" s="72">
        <v>0</v>
      </c>
      <c r="Y1528" s="72">
        <v>0</v>
      </c>
    </row>
    <row r="1529" spans="1:25" s="7" customFormat="1" ht="15" x14ac:dyDescent="0.2">
      <c r="A1529" s="18">
        <v>22</v>
      </c>
      <c r="B1529" s="72">
        <v>0</v>
      </c>
      <c r="C1529" s="72">
        <v>0</v>
      </c>
      <c r="D1529" s="72">
        <v>0</v>
      </c>
      <c r="E1529" s="72">
        <v>34.67</v>
      </c>
      <c r="F1529" s="72">
        <v>22.75</v>
      </c>
      <c r="G1529" s="72">
        <v>62.65</v>
      </c>
      <c r="H1529" s="72">
        <v>297.05</v>
      </c>
      <c r="I1529" s="72">
        <v>202.85</v>
      </c>
      <c r="J1529" s="72">
        <v>181.6</v>
      </c>
      <c r="K1529" s="72">
        <v>162.27000000000001</v>
      </c>
      <c r="L1529" s="72">
        <v>171.84</v>
      </c>
      <c r="M1529" s="72">
        <v>129.94</v>
      </c>
      <c r="N1529" s="72">
        <v>166.46</v>
      </c>
      <c r="O1529" s="72">
        <v>172.23</v>
      </c>
      <c r="P1529" s="72">
        <v>175.87</v>
      </c>
      <c r="Q1529" s="72">
        <v>119</v>
      </c>
      <c r="R1529" s="72">
        <v>149.30000000000001</v>
      </c>
      <c r="S1529" s="72">
        <v>117.86</v>
      </c>
      <c r="T1529" s="72">
        <v>46.85</v>
      </c>
      <c r="U1529" s="72">
        <v>0</v>
      </c>
      <c r="V1529" s="72">
        <v>0</v>
      </c>
      <c r="W1529" s="72">
        <v>0</v>
      </c>
      <c r="X1529" s="72">
        <v>0</v>
      </c>
      <c r="Y1529" s="72">
        <v>0</v>
      </c>
    </row>
    <row r="1530" spans="1:25" s="7" customFormat="1" ht="15" x14ac:dyDescent="0.2">
      <c r="A1530" s="18">
        <v>23</v>
      </c>
      <c r="B1530" s="72">
        <v>0</v>
      </c>
      <c r="C1530" s="72">
        <v>97.02</v>
      </c>
      <c r="D1530" s="72">
        <v>143.30000000000001</v>
      </c>
      <c r="E1530" s="72">
        <v>162.75</v>
      </c>
      <c r="F1530" s="72">
        <v>87.38</v>
      </c>
      <c r="G1530" s="72">
        <v>247.61</v>
      </c>
      <c r="H1530" s="72">
        <v>195.11</v>
      </c>
      <c r="I1530" s="72">
        <v>189.15</v>
      </c>
      <c r="J1530" s="72">
        <v>123.9</v>
      </c>
      <c r="K1530" s="72">
        <v>95.88</v>
      </c>
      <c r="L1530" s="72">
        <v>80.900000000000006</v>
      </c>
      <c r="M1530" s="72">
        <v>58.61</v>
      </c>
      <c r="N1530" s="72">
        <v>129.19999999999999</v>
      </c>
      <c r="O1530" s="72">
        <v>72.13</v>
      </c>
      <c r="P1530" s="72">
        <v>64.3</v>
      </c>
      <c r="Q1530" s="72">
        <v>50.13</v>
      </c>
      <c r="R1530" s="72">
        <v>51.22</v>
      </c>
      <c r="S1530" s="72">
        <v>5.38</v>
      </c>
      <c r="T1530" s="72">
        <v>0</v>
      </c>
      <c r="U1530" s="72">
        <v>0</v>
      </c>
      <c r="V1530" s="72">
        <v>0</v>
      </c>
      <c r="W1530" s="72">
        <v>0</v>
      </c>
      <c r="X1530" s="72">
        <v>0</v>
      </c>
      <c r="Y1530" s="72">
        <v>0</v>
      </c>
    </row>
    <row r="1531" spans="1:25" s="7" customFormat="1" ht="15" x14ac:dyDescent="0.2">
      <c r="A1531" s="18">
        <v>24</v>
      </c>
      <c r="B1531" s="72">
        <v>0</v>
      </c>
      <c r="C1531" s="72">
        <v>0</v>
      </c>
      <c r="D1531" s="72">
        <v>0</v>
      </c>
      <c r="E1531" s="72">
        <v>24.04</v>
      </c>
      <c r="F1531" s="72">
        <v>110.82</v>
      </c>
      <c r="G1531" s="72">
        <v>210.85</v>
      </c>
      <c r="H1531" s="72">
        <v>41.4</v>
      </c>
      <c r="I1531" s="72">
        <v>107.74</v>
      </c>
      <c r="J1531" s="72">
        <v>77.16</v>
      </c>
      <c r="K1531" s="72">
        <v>0</v>
      </c>
      <c r="L1531" s="72">
        <v>0</v>
      </c>
      <c r="M1531" s="72">
        <v>0</v>
      </c>
      <c r="N1531" s="72">
        <v>0</v>
      </c>
      <c r="O1531" s="72">
        <v>0</v>
      </c>
      <c r="P1531" s="72">
        <v>0</v>
      </c>
      <c r="Q1531" s="72">
        <v>0</v>
      </c>
      <c r="R1531" s="72">
        <v>0</v>
      </c>
      <c r="S1531" s="72">
        <v>0</v>
      </c>
      <c r="T1531" s="72">
        <v>0</v>
      </c>
      <c r="U1531" s="72">
        <v>0</v>
      </c>
      <c r="V1531" s="72">
        <v>0</v>
      </c>
      <c r="W1531" s="72">
        <v>0</v>
      </c>
      <c r="X1531" s="72">
        <v>0</v>
      </c>
      <c r="Y1531" s="72">
        <v>0</v>
      </c>
    </row>
    <row r="1532" spans="1:25" s="7" customFormat="1" ht="15" x14ac:dyDescent="0.2">
      <c r="A1532" s="18">
        <v>25</v>
      </c>
      <c r="B1532" s="72">
        <v>0</v>
      </c>
      <c r="C1532" s="72">
        <v>0</v>
      </c>
      <c r="D1532" s="72">
        <v>0</v>
      </c>
      <c r="E1532" s="72">
        <v>28.8</v>
      </c>
      <c r="F1532" s="72">
        <v>118.3</v>
      </c>
      <c r="G1532" s="72">
        <v>110.6</v>
      </c>
      <c r="H1532" s="72">
        <v>87.83</v>
      </c>
      <c r="I1532" s="72">
        <v>172.63</v>
      </c>
      <c r="J1532" s="72">
        <v>106.26</v>
      </c>
      <c r="K1532" s="72">
        <v>27.88</v>
      </c>
      <c r="L1532" s="72">
        <v>8.4</v>
      </c>
      <c r="M1532" s="72">
        <v>3.42</v>
      </c>
      <c r="N1532" s="72">
        <v>0.03</v>
      </c>
      <c r="O1532" s="72">
        <v>7.36</v>
      </c>
      <c r="P1532" s="72">
        <v>0</v>
      </c>
      <c r="Q1532" s="72">
        <v>0</v>
      </c>
      <c r="R1532" s="72">
        <v>0</v>
      </c>
      <c r="S1532" s="72">
        <v>0</v>
      </c>
      <c r="T1532" s="72">
        <v>0</v>
      </c>
      <c r="U1532" s="72">
        <v>0</v>
      </c>
      <c r="V1532" s="72">
        <v>0</v>
      </c>
      <c r="W1532" s="72">
        <v>0</v>
      </c>
      <c r="X1532" s="72">
        <v>0</v>
      </c>
      <c r="Y1532" s="72">
        <v>0</v>
      </c>
    </row>
    <row r="1533" spans="1:25" s="7" customFormat="1" ht="15" x14ac:dyDescent="0.2">
      <c r="A1533" s="18">
        <v>26</v>
      </c>
      <c r="B1533" s="72">
        <v>30.32</v>
      </c>
      <c r="C1533" s="72">
        <v>15.44</v>
      </c>
      <c r="D1533" s="72">
        <v>7.41</v>
      </c>
      <c r="E1533" s="72">
        <v>29.54</v>
      </c>
      <c r="F1533" s="72">
        <v>141.88999999999999</v>
      </c>
      <c r="G1533" s="72">
        <v>144.56</v>
      </c>
      <c r="H1533" s="72">
        <v>115.74</v>
      </c>
      <c r="I1533" s="72">
        <v>96.26</v>
      </c>
      <c r="J1533" s="72">
        <v>159.65</v>
      </c>
      <c r="K1533" s="72">
        <v>117.97</v>
      </c>
      <c r="L1533" s="72">
        <v>156.99</v>
      </c>
      <c r="M1533" s="72">
        <v>196.04</v>
      </c>
      <c r="N1533" s="72">
        <v>272.43</v>
      </c>
      <c r="O1533" s="72">
        <v>294.36</v>
      </c>
      <c r="P1533" s="72">
        <v>298.41000000000003</v>
      </c>
      <c r="Q1533" s="72">
        <v>302.70999999999998</v>
      </c>
      <c r="R1533" s="72">
        <v>284.98</v>
      </c>
      <c r="S1533" s="72">
        <v>269.91000000000003</v>
      </c>
      <c r="T1533" s="72">
        <v>226.45</v>
      </c>
      <c r="U1533" s="72">
        <v>64.77</v>
      </c>
      <c r="V1533" s="72">
        <v>49.6</v>
      </c>
      <c r="W1533" s="72">
        <v>0</v>
      </c>
      <c r="X1533" s="72">
        <v>22.53</v>
      </c>
      <c r="Y1533" s="72">
        <v>0</v>
      </c>
    </row>
    <row r="1534" spans="1:25" s="7" customFormat="1" ht="15" x14ac:dyDescent="0.2">
      <c r="A1534" s="18">
        <v>27</v>
      </c>
      <c r="B1534" s="72">
        <v>17.600000000000001</v>
      </c>
      <c r="C1534" s="72">
        <v>3.77</v>
      </c>
      <c r="D1534" s="72">
        <v>14.98</v>
      </c>
      <c r="E1534" s="72">
        <v>38.44</v>
      </c>
      <c r="F1534" s="72">
        <v>70.94</v>
      </c>
      <c r="G1534" s="72">
        <v>154.22999999999999</v>
      </c>
      <c r="H1534" s="72">
        <v>153.16</v>
      </c>
      <c r="I1534" s="72">
        <v>237.36</v>
      </c>
      <c r="J1534" s="72">
        <v>199.68</v>
      </c>
      <c r="K1534" s="72">
        <v>240.91</v>
      </c>
      <c r="L1534" s="72">
        <v>199.27</v>
      </c>
      <c r="M1534" s="72">
        <v>193.81</v>
      </c>
      <c r="N1534" s="72">
        <v>189.82</v>
      </c>
      <c r="O1534" s="72">
        <v>227.25</v>
      </c>
      <c r="P1534" s="72">
        <v>285.32</v>
      </c>
      <c r="Q1534" s="72">
        <v>296.12</v>
      </c>
      <c r="R1534" s="72">
        <v>307.11</v>
      </c>
      <c r="S1534" s="72">
        <v>313.89999999999998</v>
      </c>
      <c r="T1534" s="72">
        <v>281.94</v>
      </c>
      <c r="U1534" s="72">
        <v>231.64</v>
      </c>
      <c r="V1534" s="72">
        <v>232.53</v>
      </c>
      <c r="W1534" s="72">
        <v>118.23</v>
      </c>
      <c r="X1534" s="72">
        <v>12.13</v>
      </c>
      <c r="Y1534" s="72">
        <v>31.19</v>
      </c>
    </row>
    <row r="1535" spans="1:25" s="7" customFormat="1" ht="15" x14ac:dyDescent="0.2">
      <c r="A1535" s="18">
        <v>28</v>
      </c>
      <c r="B1535" s="72">
        <v>47.12</v>
      </c>
      <c r="C1535" s="72">
        <v>39.03</v>
      </c>
      <c r="D1535" s="72">
        <v>0</v>
      </c>
      <c r="E1535" s="72">
        <v>63.67</v>
      </c>
      <c r="F1535" s="72">
        <v>78.489999999999995</v>
      </c>
      <c r="G1535" s="72">
        <v>241.51</v>
      </c>
      <c r="H1535" s="72">
        <v>183.86</v>
      </c>
      <c r="I1535" s="72">
        <v>195.19</v>
      </c>
      <c r="J1535" s="72">
        <v>268.57</v>
      </c>
      <c r="K1535" s="72">
        <v>223.06</v>
      </c>
      <c r="L1535" s="72">
        <v>209.11</v>
      </c>
      <c r="M1535" s="72">
        <v>193.26</v>
      </c>
      <c r="N1535" s="72">
        <v>196.36</v>
      </c>
      <c r="O1535" s="72">
        <v>230.47</v>
      </c>
      <c r="P1535" s="72">
        <v>224.74</v>
      </c>
      <c r="Q1535" s="72">
        <v>250.21</v>
      </c>
      <c r="R1535" s="72">
        <v>270.14999999999998</v>
      </c>
      <c r="S1535" s="72">
        <v>203.86</v>
      </c>
      <c r="T1535" s="72">
        <v>85.9</v>
      </c>
      <c r="U1535" s="72">
        <v>75.66</v>
      </c>
      <c r="V1535" s="72">
        <v>0</v>
      </c>
      <c r="W1535" s="72">
        <v>0</v>
      </c>
      <c r="X1535" s="72">
        <v>0</v>
      </c>
      <c r="Y1535" s="72">
        <v>0</v>
      </c>
    </row>
    <row r="1536" spans="1:25" s="7" customFormat="1" ht="15" x14ac:dyDescent="0.2">
      <c r="A1536" s="18">
        <v>29</v>
      </c>
      <c r="B1536" s="72">
        <v>0</v>
      </c>
      <c r="C1536" s="72">
        <v>25.05</v>
      </c>
      <c r="D1536" s="72">
        <v>18.579999999999998</v>
      </c>
      <c r="E1536" s="72">
        <v>109</v>
      </c>
      <c r="F1536" s="72">
        <v>158.24</v>
      </c>
      <c r="G1536" s="72">
        <v>308.07</v>
      </c>
      <c r="H1536" s="72">
        <v>310.17</v>
      </c>
      <c r="I1536" s="72">
        <v>256.27999999999997</v>
      </c>
      <c r="J1536" s="72">
        <v>288.07</v>
      </c>
      <c r="K1536" s="72">
        <v>219.24</v>
      </c>
      <c r="L1536" s="72">
        <v>199.8</v>
      </c>
      <c r="M1536" s="72">
        <v>202.71</v>
      </c>
      <c r="N1536" s="72">
        <v>186.63</v>
      </c>
      <c r="O1536" s="72">
        <v>199.05</v>
      </c>
      <c r="P1536" s="72">
        <v>227.13</v>
      </c>
      <c r="Q1536" s="72">
        <v>228.32</v>
      </c>
      <c r="R1536" s="72">
        <v>202.29</v>
      </c>
      <c r="S1536" s="72">
        <v>162.6</v>
      </c>
      <c r="T1536" s="72">
        <v>153.6</v>
      </c>
      <c r="U1536" s="72">
        <v>113.49</v>
      </c>
      <c r="V1536" s="72">
        <v>0</v>
      </c>
      <c r="W1536" s="72">
        <v>0</v>
      </c>
      <c r="X1536" s="72">
        <v>0</v>
      </c>
      <c r="Y1536" s="72">
        <v>0</v>
      </c>
    </row>
    <row r="1537" spans="1:25" s="7" customFormat="1" ht="15" x14ac:dyDescent="0.2">
      <c r="A1537" s="18">
        <v>30</v>
      </c>
      <c r="B1537" s="72">
        <v>0</v>
      </c>
      <c r="C1537" s="72">
        <v>22.05</v>
      </c>
      <c r="D1537" s="72">
        <v>0</v>
      </c>
      <c r="E1537" s="72">
        <v>157.58000000000001</v>
      </c>
      <c r="F1537" s="72">
        <v>211.81</v>
      </c>
      <c r="G1537" s="72">
        <v>260.81</v>
      </c>
      <c r="H1537" s="72">
        <v>300.16000000000003</v>
      </c>
      <c r="I1537" s="72">
        <v>208.58</v>
      </c>
      <c r="J1537" s="72">
        <v>177.46</v>
      </c>
      <c r="K1537" s="72">
        <v>114.66</v>
      </c>
      <c r="L1537" s="72">
        <v>147.62</v>
      </c>
      <c r="M1537" s="72">
        <v>111.78</v>
      </c>
      <c r="N1537" s="72">
        <v>119.25</v>
      </c>
      <c r="O1537" s="72">
        <v>153.61000000000001</v>
      </c>
      <c r="P1537" s="72">
        <v>117.83</v>
      </c>
      <c r="Q1537" s="72">
        <v>112.7</v>
      </c>
      <c r="R1537" s="72">
        <v>78.06</v>
      </c>
      <c r="S1537" s="72">
        <v>44.95</v>
      </c>
      <c r="T1537" s="72">
        <v>136</v>
      </c>
      <c r="U1537" s="72">
        <v>0</v>
      </c>
      <c r="V1537" s="72">
        <v>0</v>
      </c>
      <c r="W1537" s="72">
        <v>0</v>
      </c>
      <c r="X1537" s="72">
        <v>0</v>
      </c>
      <c r="Y1537" s="72">
        <v>0</v>
      </c>
    </row>
    <row r="1538" spans="1:25" s="7" customFormat="1" x14ac:dyDescent="0.2">
      <c r="A1538" s="55"/>
    </row>
    <row r="1539" spans="1:25" s="7" customFormat="1" ht="15" customHeight="1" x14ac:dyDescent="0.2">
      <c r="A1539" s="95" t="s">
        <v>11</v>
      </c>
      <c r="B1539" s="97" t="s">
        <v>42</v>
      </c>
      <c r="C1539" s="98"/>
      <c r="D1539" s="98"/>
      <c r="E1539" s="98"/>
      <c r="F1539" s="98"/>
      <c r="G1539" s="98"/>
      <c r="H1539" s="98"/>
      <c r="I1539" s="98"/>
      <c r="J1539" s="98"/>
      <c r="K1539" s="98"/>
      <c r="L1539" s="98"/>
      <c r="M1539" s="98"/>
      <c r="N1539" s="98"/>
      <c r="O1539" s="98"/>
      <c r="P1539" s="98"/>
      <c r="Q1539" s="98"/>
      <c r="R1539" s="98"/>
      <c r="S1539" s="98"/>
      <c r="T1539" s="98"/>
      <c r="U1539" s="98"/>
      <c r="V1539" s="98"/>
      <c r="W1539" s="98"/>
      <c r="X1539" s="98"/>
      <c r="Y1539" s="99"/>
    </row>
    <row r="1540" spans="1:25" s="7" customFormat="1" ht="15" x14ac:dyDescent="0.2">
      <c r="A1540" s="96"/>
      <c r="B1540" s="58" t="s">
        <v>12</v>
      </c>
      <c r="C1540" s="58" t="s">
        <v>13</v>
      </c>
      <c r="D1540" s="58" t="s">
        <v>14</v>
      </c>
      <c r="E1540" s="58" t="s">
        <v>15</v>
      </c>
      <c r="F1540" s="58" t="s">
        <v>16</v>
      </c>
      <c r="G1540" s="58" t="s">
        <v>17</v>
      </c>
      <c r="H1540" s="58" t="s">
        <v>18</v>
      </c>
      <c r="I1540" s="58" t="s">
        <v>19</v>
      </c>
      <c r="J1540" s="58" t="s">
        <v>20</v>
      </c>
      <c r="K1540" s="58" t="s">
        <v>21</v>
      </c>
      <c r="L1540" s="58" t="s">
        <v>22</v>
      </c>
      <c r="M1540" s="58" t="s">
        <v>23</v>
      </c>
      <c r="N1540" s="58" t="s">
        <v>24</v>
      </c>
      <c r="O1540" s="58" t="s">
        <v>25</v>
      </c>
      <c r="P1540" s="58" t="s">
        <v>26</v>
      </c>
      <c r="Q1540" s="58" t="s">
        <v>27</v>
      </c>
      <c r="R1540" s="58" t="s">
        <v>28</v>
      </c>
      <c r="S1540" s="58" t="s">
        <v>29</v>
      </c>
      <c r="T1540" s="58" t="s">
        <v>30</v>
      </c>
      <c r="U1540" s="58" t="s">
        <v>31</v>
      </c>
      <c r="V1540" s="58" t="s">
        <v>32</v>
      </c>
      <c r="W1540" s="58" t="s">
        <v>33</v>
      </c>
      <c r="X1540" s="58" t="s">
        <v>34</v>
      </c>
      <c r="Y1540" s="58" t="s">
        <v>35</v>
      </c>
    </row>
    <row r="1541" spans="1:25" s="7" customFormat="1" ht="15" x14ac:dyDescent="0.2">
      <c r="A1541" s="18">
        <v>1</v>
      </c>
      <c r="B1541" s="72">
        <v>111.59</v>
      </c>
      <c r="C1541" s="72">
        <v>784.79</v>
      </c>
      <c r="D1541" s="72">
        <v>743.8</v>
      </c>
      <c r="E1541" s="72">
        <v>671.93</v>
      </c>
      <c r="F1541" s="72">
        <v>140.28</v>
      </c>
      <c r="G1541" s="72" t="s">
        <v>130</v>
      </c>
      <c r="H1541" s="72" t="s">
        <v>130</v>
      </c>
      <c r="I1541" s="72">
        <v>0.71</v>
      </c>
      <c r="J1541" s="72" t="s">
        <v>130</v>
      </c>
      <c r="K1541" s="72" t="s">
        <v>130</v>
      </c>
      <c r="L1541" s="72">
        <v>104.61</v>
      </c>
      <c r="M1541" s="72">
        <v>108.28</v>
      </c>
      <c r="N1541" s="72">
        <v>84.27</v>
      </c>
      <c r="O1541" s="72">
        <v>5.36</v>
      </c>
      <c r="P1541" s="72">
        <v>109.64</v>
      </c>
      <c r="Q1541" s="72">
        <v>94.88</v>
      </c>
      <c r="R1541" s="72">
        <v>89.88</v>
      </c>
      <c r="S1541" s="72" t="s">
        <v>131</v>
      </c>
      <c r="T1541" s="72">
        <v>124.17</v>
      </c>
      <c r="U1541" s="72">
        <v>173.06</v>
      </c>
      <c r="V1541" s="72">
        <v>215.91</v>
      </c>
      <c r="W1541" s="72">
        <v>122.86</v>
      </c>
      <c r="X1541" s="72">
        <v>117.36</v>
      </c>
      <c r="Y1541" s="72">
        <v>11.93</v>
      </c>
    </row>
    <row r="1542" spans="1:25" s="7" customFormat="1" ht="15" x14ac:dyDescent="0.2">
      <c r="A1542" s="18">
        <v>2</v>
      </c>
      <c r="B1542" s="72">
        <v>785.18</v>
      </c>
      <c r="C1542" s="72">
        <v>662.13</v>
      </c>
      <c r="D1542" s="72">
        <v>0</v>
      </c>
      <c r="E1542" s="72">
        <v>0</v>
      </c>
      <c r="F1542" s="72">
        <v>0</v>
      </c>
      <c r="G1542" s="72">
        <v>0</v>
      </c>
      <c r="H1542" s="72">
        <v>0</v>
      </c>
      <c r="I1542" s="72">
        <v>2.2200000000000002</v>
      </c>
      <c r="J1542" s="72">
        <v>0</v>
      </c>
      <c r="K1542" s="72">
        <v>29.3</v>
      </c>
      <c r="L1542" s="72">
        <v>4.34</v>
      </c>
      <c r="M1542" s="72">
        <v>0</v>
      </c>
      <c r="N1542" s="72">
        <v>0</v>
      </c>
      <c r="O1542" s="72">
        <v>0</v>
      </c>
      <c r="P1542" s="72">
        <v>0</v>
      </c>
      <c r="Q1542" s="72">
        <v>0</v>
      </c>
      <c r="R1542" s="72">
        <v>50.16</v>
      </c>
      <c r="S1542" s="72">
        <v>54.72</v>
      </c>
      <c r="T1542" s="72">
        <v>74.930000000000007</v>
      </c>
      <c r="U1542" s="72">
        <v>63.13</v>
      </c>
      <c r="V1542" s="72">
        <v>138.07</v>
      </c>
      <c r="W1542" s="72">
        <v>90.62</v>
      </c>
      <c r="X1542" s="72">
        <v>106.42</v>
      </c>
      <c r="Y1542" s="72">
        <v>27.11</v>
      </c>
    </row>
    <row r="1543" spans="1:25" s="7" customFormat="1" ht="15" x14ac:dyDescent="0.2">
      <c r="A1543" s="18">
        <v>3</v>
      </c>
      <c r="B1543" s="72">
        <v>913.36</v>
      </c>
      <c r="C1543" s="72">
        <v>828.78</v>
      </c>
      <c r="D1543" s="72">
        <v>757.97</v>
      </c>
      <c r="E1543" s="72">
        <v>725.19</v>
      </c>
      <c r="F1543" s="72">
        <v>875.54</v>
      </c>
      <c r="G1543" s="72">
        <v>0</v>
      </c>
      <c r="H1543" s="72">
        <v>0</v>
      </c>
      <c r="I1543" s="72">
        <v>0</v>
      </c>
      <c r="J1543" s="72">
        <v>0.14000000000000001</v>
      </c>
      <c r="K1543" s="72">
        <v>0</v>
      </c>
      <c r="L1543" s="72">
        <v>0</v>
      </c>
      <c r="M1543" s="72">
        <v>0</v>
      </c>
      <c r="N1543" s="72">
        <v>0</v>
      </c>
      <c r="O1543" s="72">
        <v>0</v>
      </c>
      <c r="P1543" s="72">
        <v>1.52</v>
      </c>
      <c r="Q1543" s="72">
        <v>9.74</v>
      </c>
      <c r="R1543" s="72">
        <v>40.340000000000003</v>
      </c>
      <c r="S1543" s="72">
        <v>36.75</v>
      </c>
      <c r="T1543" s="72">
        <v>21.23</v>
      </c>
      <c r="U1543" s="72">
        <v>34.92</v>
      </c>
      <c r="V1543" s="72">
        <v>7.98</v>
      </c>
      <c r="W1543" s="72">
        <v>229.16</v>
      </c>
      <c r="X1543" s="72">
        <v>180.57</v>
      </c>
      <c r="Y1543" s="72">
        <v>52.66</v>
      </c>
    </row>
    <row r="1544" spans="1:25" s="7" customFormat="1" ht="15" x14ac:dyDescent="0.2">
      <c r="A1544" s="18">
        <v>4</v>
      </c>
      <c r="B1544" s="72">
        <v>1.34</v>
      </c>
      <c r="C1544" s="72">
        <v>0</v>
      </c>
      <c r="D1544" s="72">
        <v>0</v>
      </c>
      <c r="E1544" s="72">
        <v>0</v>
      </c>
      <c r="F1544" s="72">
        <v>0</v>
      </c>
      <c r="G1544" s="72">
        <v>0</v>
      </c>
      <c r="H1544" s="72">
        <v>0</v>
      </c>
      <c r="I1544" s="72">
        <v>0</v>
      </c>
      <c r="J1544" s="72">
        <v>0</v>
      </c>
      <c r="K1544" s="72">
        <v>0</v>
      </c>
      <c r="L1544" s="72">
        <v>0</v>
      </c>
      <c r="M1544" s="72">
        <v>0</v>
      </c>
      <c r="N1544" s="72">
        <v>0</v>
      </c>
      <c r="O1544" s="72">
        <v>0</v>
      </c>
      <c r="P1544" s="72">
        <v>0</v>
      </c>
      <c r="Q1544" s="72">
        <v>0</v>
      </c>
      <c r="R1544" s="72">
        <v>0</v>
      </c>
      <c r="S1544" s="72">
        <v>0</v>
      </c>
      <c r="T1544" s="72">
        <v>0</v>
      </c>
      <c r="U1544" s="72">
        <v>0</v>
      </c>
      <c r="V1544" s="72">
        <v>0</v>
      </c>
      <c r="W1544" s="72">
        <v>124.28</v>
      </c>
      <c r="X1544" s="72">
        <v>35.76</v>
      </c>
      <c r="Y1544" s="72">
        <v>0</v>
      </c>
    </row>
    <row r="1545" spans="1:25" s="7" customFormat="1" ht="15" x14ac:dyDescent="0.2">
      <c r="A1545" s="18">
        <v>5</v>
      </c>
      <c r="B1545" s="72">
        <v>0</v>
      </c>
      <c r="C1545" s="72">
        <v>0</v>
      </c>
      <c r="D1545" s="72">
        <v>0</v>
      </c>
      <c r="E1545" s="72">
        <v>0</v>
      </c>
      <c r="F1545" s="72">
        <v>0</v>
      </c>
      <c r="G1545" s="72">
        <v>0</v>
      </c>
      <c r="H1545" s="72">
        <v>0</v>
      </c>
      <c r="I1545" s="72">
        <v>0</v>
      </c>
      <c r="J1545" s="72">
        <v>0</v>
      </c>
      <c r="K1545" s="72">
        <v>6.6</v>
      </c>
      <c r="L1545" s="72">
        <v>0</v>
      </c>
      <c r="M1545" s="72">
        <v>0</v>
      </c>
      <c r="N1545" s="72">
        <v>0</v>
      </c>
      <c r="O1545" s="72">
        <v>0</v>
      </c>
      <c r="P1545" s="72">
        <v>27.92</v>
      </c>
      <c r="Q1545" s="72">
        <v>0</v>
      </c>
      <c r="R1545" s="72">
        <v>0</v>
      </c>
      <c r="S1545" s="72">
        <v>63.98</v>
      </c>
      <c r="T1545" s="72">
        <v>78.11</v>
      </c>
      <c r="U1545" s="72">
        <v>76.75</v>
      </c>
      <c r="V1545" s="72">
        <v>106.93</v>
      </c>
      <c r="W1545" s="72">
        <v>295.20999999999998</v>
      </c>
      <c r="X1545" s="72">
        <v>129.47</v>
      </c>
      <c r="Y1545" s="72">
        <v>23.56</v>
      </c>
    </row>
    <row r="1546" spans="1:25" s="7" customFormat="1" ht="15" x14ac:dyDescent="0.2">
      <c r="A1546" s="18">
        <v>6</v>
      </c>
      <c r="B1546" s="72">
        <v>3.58</v>
      </c>
      <c r="C1546" s="72">
        <v>1.67</v>
      </c>
      <c r="D1546" s="72">
        <v>1.49</v>
      </c>
      <c r="E1546" s="72">
        <v>0</v>
      </c>
      <c r="F1546" s="72">
        <v>0</v>
      </c>
      <c r="G1546" s="72">
        <v>0</v>
      </c>
      <c r="H1546" s="72">
        <v>0</v>
      </c>
      <c r="I1546" s="72">
        <v>0</v>
      </c>
      <c r="J1546" s="72">
        <v>0</v>
      </c>
      <c r="K1546" s="72">
        <v>90.99</v>
      </c>
      <c r="L1546" s="72">
        <v>0</v>
      </c>
      <c r="M1546" s="72">
        <v>14.33</v>
      </c>
      <c r="N1546" s="72">
        <v>68.5</v>
      </c>
      <c r="O1546" s="72">
        <v>32.06</v>
      </c>
      <c r="P1546" s="72">
        <v>43.33</v>
      </c>
      <c r="Q1546" s="72">
        <v>0</v>
      </c>
      <c r="R1546" s="72">
        <v>0</v>
      </c>
      <c r="S1546" s="72">
        <v>25.67</v>
      </c>
      <c r="T1546" s="72">
        <v>105.19</v>
      </c>
      <c r="U1546" s="72">
        <v>120.53</v>
      </c>
      <c r="V1546" s="72">
        <v>0</v>
      </c>
      <c r="W1546" s="72">
        <v>190.51</v>
      </c>
      <c r="X1546" s="72">
        <v>23.91</v>
      </c>
      <c r="Y1546" s="72">
        <v>38.96</v>
      </c>
    </row>
    <row r="1547" spans="1:25" s="7" customFormat="1" ht="15" x14ac:dyDescent="0.2">
      <c r="A1547" s="18">
        <v>7</v>
      </c>
      <c r="B1547" s="72">
        <v>22.73</v>
      </c>
      <c r="C1547" s="72">
        <v>62.21</v>
      </c>
      <c r="D1547" s="72">
        <v>47.3</v>
      </c>
      <c r="E1547" s="72">
        <v>0</v>
      </c>
      <c r="F1547" s="72">
        <v>0</v>
      </c>
      <c r="G1547" s="72">
        <v>0</v>
      </c>
      <c r="H1547" s="72">
        <v>0</v>
      </c>
      <c r="I1547" s="72">
        <v>0</v>
      </c>
      <c r="J1547" s="72">
        <v>0</v>
      </c>
      <c r="K1547" s="72">
        <v>0</v>
      </c>
      <c r="L1547" s="72">
        <v>0</v>
      </c>
      <c r="M1547" s="72">
        <v>0</v>
      </c>
      <c r="N1547" s="72">
        <v>0</v>
      </c>
      <c r="O1547" s="72">
        <v>0</v>
      </c>
      <c r="P1547" s="72">
        <v>0</v>
      </c>
      <c r="Q1547" s="72">
        <v>0</v>
      </c>
      <c r="R1547" s="72">
        <v>0</v>
      </c>
      <c r="S1547" s="72">
        <v>0</v>
      </c>
      <c r="T1547" s="72">
        <v>0</v>
      </c>
      <c r="U1547" s="72">
        <v>0</v>
      </c>
      <c r="V1547" s="72">
        <v>7.21</v>
      </c>
      <c r="W1547" s="72">
        <v>445.64</v>
      </c>
      <c r="X1547" s="72">
        <v>224.01</v>
      </c>
      <c r="Y1547" s="72">
        <v>0</v>
      </c>
    </row>
    <row r="1548" spans="1:25" s="7" customFormat="1" ht="15" x14ac:dyDescent="0.2">
      <c r="A1548" s="18">
        <v>8</v>
      </c>
      <c r="B1548" s="72">
        <v>121.69</v>
      </c>
      <c r="C1548" s="72">
        <v>0</v>
      </c>
      <c r="D1548" s="72">
        <v>3.52</v>
      </c>
      <c r="E1548" s="72">
        <v>0</v>
      </c>
      <c r="F1548" s="72">
        <v>0</v>
      </c>
      <c r="G1548" s="72">
        <v>0</v>
      </c>
      <c r="H1548" s="72">
        <v>0</v>
      </c>
      <c r="I1548" s="72">
        <v>0</v>
      </c>
      <c r="J1548" s="72">
        <v>0</v>
      </c>
      <c r="K1548" s="72">
        <v>0</v>
      </c>
      <c r="L1548" s="72">
        <v>0</v>
      </c>
      <c r="M1548" s="72">
        <v>0</v>
      </c>
      <c r="N1548" s="72">
        <v>0</v>
      </c>
      <c r="O1548" s="72">
        <v>0</v>
      </c>
      <c r="P1548" s="72">
        <v>0</v>
      </c>
      <c r="Q1548" s="72">
        <v>0</v>
      </c>
      <c r="R1548" s="72">
        <v>22.92</v>
      </c>
      <c r="S1548" s="72">
        <v>0</v>
      </c>
      <c r="T1548" s="72">
        <v>30.49</v>
      </c>
      <c r="U1548" s="72">
        <v>141.38999999999999</v>
      </c>
      <c r="V1548" s="72">
        <v>289.58999999999997</v>
      </c>
      <c r="W1548" s="72">
        <v>409.16</v>
      </c>
      <c r="X1548" s="72">
        <v>278.54000000000002</v>
      </c>
      <c r="Y1548" s="72">
        <v>234.66</v>
      </c>
    </row>
    <row r="1549" spans="1:25" s="7" customFormat="1" ht="15" x14ac:dyDescent="0.2">
      <c r="A1549" s="18">
        <v>9</v>
      </c>
      <c r="B1549" s="72">
        <v>142.99</v>
      </c>
      <c r="C1549" s="72">
        <v>91.27</v>
      </c>
      <c r="D1549" s="72">
        <v>10.27</v>
      </c>
      <c r="E1549" s="72">
        <v>194.99</v>
      </c>
      <c r="F1549" s="72">
        <v>0</v>
      </c>
      <c r="G1549" s="72">
        <v>0</v>
      </c>
      <c r="H1549" s="72">
        <v>0</v>
      </c>
      <c r="I1549" s="72">
        <v>0</v>
      </c>
      <c r="J1549" s="72">
        <v>0</v>
      </c>
      <c r="K1549" s="72">
        <v>0</v>
      </c>
      <c r="L1549" s="72">
        <v>0</v>
      </c>
      <c r="M1549" s="72">
        <v>0</v>
      </c>
      <c r="N1549" s="72">
        <v>0</v>
      </c>
      <c r="O1549" s="72">
        <v>0.23</v>
      </c>
      <c r="P1549" s="72">
        <v>31.16</v>
      </c>
      <c r="Q1549" s="72">
        <v>4.42</v>
      </c>
      <c r="R1549" s="72">
        <v>0</v>
      </c>
      <c r="S1549" s="72">
        <v>0</v>
      </c>
      <c r="T1549" s="72">
        <v>0</v>
      </c>
      <c r="U1549" s="72">
        <v>0</v>
      </c>
      <c r="V1549" s="72">
        <v>140.84</v>
      </c>
      <c r="W1549" s="72">
        <v>212.56</v>
      </c>
      <c r="X1549" s="72">
        <v>272.89999999999998</v>
      </c>
      <c r="Y1549" s="72">
        <v>202.95</v>
      </c>
    </row>
    <row r="1550" spans="1:25" s="7" customFormat="1" ht="15" x14ac:dyDescent="0.2">
      <c r="A1550" s="18">
        <v>10</v>
      </c>
      <c r="B1550" s="72">
        <v>114.19</v>
      </c>
      <c r="C1550" s="72">
        <v>93.75</v>
      </c>
      <c r="D1550" s="72">
        <v>474.98</v>
      </c>
      <c r="E1550" s="72">
        <v>0</v>
      </c>
      <c r="F1550" s="72">
        <v>32.72</v>
      </c>
      <c r="G1550" s="72">
        <v>0</v>
      </c>
      <c r="H1550" s="72">
        <v>0</v>
      </c>
      <c r="I1550" s="72">
        <v>0</v>
      </c>
      <c r="J1550" s="72">
        <v>0</v>
      </c>
      <c r="K1550" s="72">
        <v>63</v>
      </c>
      <c r="L1550" s="72">
        <v>6.94</v>
      </c>
      <c r="M1550" s="72">
        <v>34.82</v>
      </c>
      <c r="N1550" s="72">
        <v>60.67</v>
      </c>
      <c r="O1550" s="72">
        <v>182.66</v>
      </c>
      <c r="P1550" s="72">
        <v>42.9</v>
      </c>
      <c r="Q1550" s="72">
        <v>0</v>
      </c>
      <c r="R1550" s="72">
        <v>0</v>
      </c>
      <c r="S1550" s="72">
        <v>0</v>
      </c>
      <c r="T1550" s="72">
        <v>96.57</v>
      </c>
      <c r="U1550" s="72">
        <v>121.21</v>
      </c>
      <c r="V1550" s="72">
        <v>301.29000000000002</v>
      </c>
      <c r="W1550" s="72">
        <v>419.34</v>
      </c>
      <c r="X1550" s="72">
        <v>241.72</v>
      </c>
      <c r="Y1550" s="72">
        <v>88.72</v>
      </c>
    </row>
    <row r="1551" spans="1:25" s="7" customFormat="1" ht="15" x14ac:dyDescent="0.2">
      <c r="A1551" s="18">
        <v>11</v>
      </c>
      <c r="B1551" s="72">
        <v>72.62</v>
      </c>
      <c r="C1551" s="72">
        <v>52.26</v>
      </c>
      <c r="D1551" s="72">
        <v>0</v>
      </c>
      <c r="E1551" s="72">
        <v>0</v>
      </c>
      <c r="F1551" s="72">
        <v>0</v>
      </c>
      <c r="G1551" s="72">
        <v>0</v>
      </c>
      <c r="H1551" s="72">
        <v>0</v>
      </c>
      <c r="I1551" s="72">
        <v>0</v>
      </c>
      <c r="J1551" s="72">
        <v>0.38</v>
      </c>
      <c r="K1551" s="72">
        <v>0</v>
      </c>
      <c r="L1551" s="72">
        <v>0</v>
      </c>
      <c r="M1551" s="72">
        <v>45.42</v>
      </c>
      <c r="N1551" s="72">
        <v>84.44</v>
      </c>
      <c r="O1551" s="72">
        <v>28.48</v>
      </c>
      <c r="P1551" s="72">
        <v>51.03</v>
      </c>
      <c r="Q1551" s="72">
        <v>34.56</v>
      </c>
      <c r="R1551" s="72">
        <v>0</v>
      </c>
      <c r="S1551" s="72">
        <v>0</v>
      </c>
      <c r="T1551" s="72">
        <v>50.1</v>
      </c>
      <c r="U1551" s="72">
        <v>59.83</v>
      </c>
      <c r="V1551" s="72">
        <v>19.600000000000001</v>
      </c>
      <c r="W1551" s="72">
        <v>40.15</v>
      </c>
      <c r="X1551" s="72">
        <v>104.8</v>
      </c>
      <c r="Y1551" s="72">
        <v>52.31</v>
      </c>
    </row>
    <row r="1552" spans="1:25" s="7" customFormat="1" ht="15" x14ac:dyDescent="0.2">
      <c r="A1552" s="18">
        <v>12</v>
      </c>
      <c r="B1552" s="72">
        <v>2.23</v>
      </c>
      <c r="C1552" s="72">
        <v>0</v>
      </c>
      <c r="D1552" s="72">
        <v>0</v>
      </c>
      <c r="E1552" s="72">
        <v>0</v>
      </c>
      <c r="F1552" s="72">
        <v>0</v>
      </c>
      <c r="G1552" s="72">
        <v>0</v>
      </c>
      <c r="H1552" s="72">
        <v>0</v>
      </c>
      <c r="I1552" s="72">
        <v>0</v>
      </c>
      <c r="J1552" s="72">
        <v>0</v>
      </c>
      <c r="K1552" s="72">
        <v>30.49</v>
      </c>
      <c r="L1552" s="72">
        <v>31.38</v>
      </c>
      <c r="M1552" s="72">
        <v>0</v>
      </c>
      <c r="N1552" s="72">
        <v>6.92</v>
      </c>
      <c r="O1552" s="72">
        <v>0</v>
      </c>
      <c r="P1552" s="72">
        <v>0</v>
      </c>
      <c r="Q1552" s="72">
        <v>0</v>
      </c>
      <c r="R1552" s="72">
        <v>0</v>
      </c>
      <c r="S1552" s="72">
        <v>0</v>
      </c>
      <c r="T1552" s="72">
        <v>28.44</v>
      </c>
      <c r="U1552" s="72">
        <v>30.62</v>
      </c>
      <c r="V1552" s="72">
        <v>53.5</v>
      </c>
      <c r="W1552" s="72">
        <v>334.94</v>
      </c>
      <c r="X1552" s="72">
        <v>106.98</v>
      </c>
      <c r="Y1552" s="72">
        <v>99.51</v>
      </c>
    </row>
    <row r="1553" spans="1:25" s="7" customFormat="1" ht="15" x14ac:dyDescent="0.2">
      <c r="A1553" s="18">
        <v>13</v>
      </c>
      <c r="B1553" s="72">
        <v>63.05</v>
      </c>
      <c r="C1553" s="72">
        <v>43.33</v>
      </c>
      <c r="D1553" s="72">
        <v>31.21</v>
      </c>
      <c r="E1553" s="72">
        <v>0</v>
      </c>
      <c r="F1553" s="72">
        <v>0</v>
      </c>
      <c r="G1553" s="72">
        <v>0</v>
      </c>
      <c r="H1553" s="72">
        <v>0</v>
      </c>
      <c r="I1553" s="72">
        <v>0</v>
      </c>
      <c r="J1553" s="72">
        <v>0</v>
      </c>
      <c r="K1553" s="72">
        <v>0</v>
      </c>
      <c r="L1553" s="72">
        <v>30.81</v>
      </c>
      <c r="M1553" s="72">
        <v>0</v>
      </c>
      <c r="N1553" s="72">
        <v>7.35</v>
      </c>
      <c r="O1553" s="72">
        <v>30.42</v>
      </c>
      <c r="P1553" s="72">
        <v>14.64</v>
      </c>
      <c r="Q1553" s="72">
        <v>13.46</v>
      </c>
      <c r="R1553" s="72">
        <v>30.44</v>
      </c>
      <c r="S1553" s="72">
        <v>91.12</v>
      </c>
      <c r="T1553" s="72">
        <v>133.1</v>
      </c>
      <c r="U1553" s="72">
        <v>102.18</v>
      </c>
      <c r="V1553" s="72">
        <v>198.18</v>
      </c>
      <c r="W1553" s="72">
        <v>273.14999999999998</v>
      </c>
      <c r="X1553" s="72">
        <v>59.07</v>
      </c>
      <c r="Y1553" s="72">
        <v>105.98</v>
      </c>
    </row>
    <row r="1554" spans="1:25" s="7" customFormat="1" ht="15" x14ac:dyDescent="0.2">
      <c r="A1554" s="18">
        <v>14</v>
      </c>
      <c r="B1554" s="72">
        <v>68.569999999999993</v>
      </c>
      <c r="C1554" s="72">
        <v>525.41999999999996</v>
      </c>
      <c r="D1554" s="72">
        <v>174.28</v>
      </c>
      <c r="E1554" s="72">
        <v>0</v>
      </c>
      <c r="F1554" s="72">
        <v>0</v>
      </c>
      <c r="G1554" s="72">
        <v>0</v>
      </c>
      <c r="H1554" s="72">
        <v>0</v>
      </c>
      <c r="I1554" s="72">
        <v>0</v>
      </c>
      <c r="J1554" s="72">
        <v>0</v>
      </c>
      <c r="K1554" s="72">
        <v>16.34</v>
      </c>
      <c r="L1554" s="72">
        <v>72.23</v>
      </c>
      <c r="M1554" s="72">
        <v>71.63</v>
      </c>
      <c r="N1554" s="72">
        <v>75.66</v>
      </c>
      <c r="O1554" s="72">
        <v>8.1</v>
      </c>
      <c r="P1554" s="72">
        <v>3.41</v>
      </c>
      <c r="Q1554" s="72">
        <v>0</v>
      </c>
      <c r="R1554" s="72">
        <v>46.06</v>
      </c>
      <c r="S1554" s="72">
        <v>40.96</v>
      </c>
      <c r="T1554" s="72">
        <v>55.99</v>
      </c>
      <c r="U1554" s="72">
        <v>0</v>
      </c>
      <c r="V1554" s="72">
        <v>139.56</v>
      </c>
      <c r="W1554" s="72">
        <v>183.44</v>
      </c>
      <c r="X1554" s="72">
        <v>56.2</v>
      </c>
      <c r="Y1554" s="72">
        <v>21.55</v>
      </c>
    </row>
    <row r="1555" spans="1:25" s="7" customFormat="1" ht="15" x14ac:dyDescent="0.2">
      <c r="A1555" s="18">
        <v>15</v>
      </c>
      <c r="B1555" s="72">
        <v>79.709999999999994</v>
      </c>
      <c r="C1555" s="72">
        <v>31.75</v>
      </c>
      <c r="D1555" s="72">
        <v>606.70000000000005</v>
      </c>
      <c r="E1555" s="72">
        <v>1.1499999999999999</v>
      </c>
      <c r="F1555" s="72">
        <v>0</v>
      </c>
      <c r="G1555" s="72">
        <v>0</v>
      </c>
      <c r="H1555" s="72">
        <v>0</v>
      </c>
      <c r="I1555" s="72">
        <v>0</v>
      </c>
      <c r="J1555" s="72">
        <v>0</v>
      </c>
      <c r="K1555" s="72">
        <v>0</v>
      </c>
      <c r="L1555" s="72">
        <v>0</v>
      </c>
      <c r="M1555" s="72">
        <v>38.32</v>
      </c>
      <c r="N1555" s="72">
        <v>27.23</v>
      </c>
      <c r="O1555" s="72">
        <v>23.19</v>
      </c>
      <c r="P1555" s="72">
        <v>79.650000000000006</v>
      </c>
      <c r="Q1555" s="72">
        <v>49.27</v>
      </c>
      <c r="R1555" s="72">
        <v>66.98</v>
      </c>
      <c r="S1555" s="72">
        <v>92.83</v>
      </c>
      <c r="T1555" s="72">
        <v>83.97</v>
      </c>
      <c r="U1555" s="72">
        <v>91.05</v>
      </c>
      <c r="V1555" s="72">
        <v>110.07</v>
      </c>
      <c r="W1555" s="72">
        <v>122.41</v>
      </c>
      <c r="X1555" s="72">
        <v>183.29</v>
      </c>
      <c r="Y1555" s="72">
        <v>28.15</v>
      </c>
    </row>
    <row r="1556" spans="1:25" s="7" customFormat="1" ht="15" x14ac:dyDescent="0.2">
      <c r="A1556" s="18">
        <v>16</v>
      </c>
      <c r="B1556" s="72">
        <v>66.97</v>
      </c>
      <c r="C1556" s="72">
        <v>78.05</v>
      </c>
      <c r="D1556" s="72">
        <v>1.33</v>
      </c>
      <c r="E1556" s="72">
        <v>0</v>
      </c>
      <c r="F1556" s="72">
        <v>0</v>
      </c>
      <c r="G1556" s="72">
        <v>0</v>
      </c>
      <c r="H1556" s="72">
        <v>0</v>
      </c>
      <c r="I1556" s="72">
        <v>0</v>
      </c>
      <c r="J1556" s="72">
        <v>0</v>
      </c>
      <c r="K1556" s="72">
        <v>0</v>
      </c>
      <c r="L1556" s="72">
        <v>0</v>
      </c>
      <c r="M1556" s="72">
        <v>0</v>
      </c>
      <c r="N1556" s="72">
        <v>20.190000000000001</v>
      </c>
      <c r="O1556" s="72">
        <v>12</v>
      </c>
      <c r="P1556" s="72">
        <v>18.989999999999998</v>
      </c>
      <c r="Q1556" s="72">
        <v>29.78</v>
      </c>
      <c r="R1556" s="72">
        <v>65.72</v>
      </c>
      <c r="S1556" s="72">
        <v>40.22</v>
      </c>
      <c r="T1556" s="72">
        <v>0</v>
      </c>
      <c r="U1556" s="72">
        <v>0</v>
      </c>
      <c r="V1556" s="72">
        <v>6.68</v>
      </c>
      <c r="W1556" s="72">
        <v>219.62</v>
      </c>
      <c r="X1556" s="72">
        <v>59.12</v>
      </c>
      <c r="Y1556" s="72">
        <v>57.84</v>
      </c>
    </row>
    <row r="1557" spans="1:25" s="7" customFormat="1" ht="15" x14ac:dyDescent="0.2">
      <c r="A1557" s="18">
        <v>17</v>
      </c>
      <c r="B1557" s="72">
        <v>826.11</v>
      </c>
      <c r="C1557" s="72">
        <v>143.77000000000001</v>
      </c>
      <c r="D1557" s="72">
        <v>0</v>
      </c>
      <c r="E1557" s="72">
        <v>0</v>
      </c>
      <c r="F1557" s="72">
        <v>0</v>
      </c>
      <c r="G1557" s="72">
        <v>0</v>
      </c>
      <c r="H1557" s="72">
        <v>0</v>
      </c>
      <c r="I1557" s="72">
        <v>0</v>
      </c>
      <c r="J1557" s="72">
        <v>0</v>
      </c>
      <c r="K1557" s="72">
        <v>0</v>
      </c>
      <c r="L1557" s="72">
        <v>0</v>
      </c>
      <c r="M1557" s="72">
        <v>0</v>
      </c>
      <c r="N1557" s="72">
        <v>0</v>
      </c>
      <c r="O1557" s="72">
        <v>0</v>
      </c>
      <c r="P1557" s="72">
        <v>0</v>
      </c>
      <c r="Q1557" s="72">
        <v>0</v>
      </c>
      <c r="R1557" s="72">
        <v>0</v>
      </c>
      <c r="S1557" s="72">
        <v>0</v>
      </c>
      <c r="T1557" s="72">
        <v>0</v>
      </c>
      <c r="U1557" s="72">
        <v>63.92</v>
      </c>
      <c r="V1557" s="72">
        <v>66.53</v>
      </c>
      <c r="W1557" s="72">
        <v>223.03</v>
      </c>
      <c r="X1557" s="72">
        <v>104.9</v>
      </c>
      <c r="Y1557" s="72">
        <v>83.6</v>
      </c>
    </row>
    <row r="1558" spans="1:25" s="7" customFormat="1" ht="15" x14ac:dyDescent="0.2">
      <c r="A1558" s="18">
        <v>18</v>
      </c>
      <c r="B1558" s="72">
        <v>0</v>
      </c>
      <c r="C1558" s="72">
        <v>0</v>
      </c>
      <c r="D1558" s="72">
        <v>0</v>
      </c>
      <c r="E1558" s="72">
        <v>0</v>
      </c>
      <c r="F1558" s="72">
        <v>0</v>
      </c>
      <c r="G1558" s="72">
        <v>0</v>
      </c>
      <c r="H1558" s="72">
        <v>0</v>
      </c>
      <c r="I1558" s="72">
        <v>0</v>
      </c>
      <c r="J1558" s="72">
        <v>0</v>
      </c>
      <c r="K1558" s="72">
        <v>0</v>
      </c>
      <c r="L1558" s="72">
        <v>0</v>
      </c>
      <c r="M1558" s="72">
        <v>0</v>
      </c>
      <c r="N1558" s="72">
        <v>0</v>
      </c>
      <c r="O1558" s="72">
        <v>0</v>
      </c>
      <c r="P1558" s="72">
        <v>0</v>
      </c>
      <c r="Q1558" s="72">
        <v>0</v>
      </c>
      <c r="R1558" s="72">
        <v>0</v>
      </c>
      <c r="S1558" s="72">
        <v>0</v>
      </c>
      <c r="T1558" s="72">
        <v>0</v>
      </c>
      <c r="U1558" s="72">
        <v>133.82</v>
      </c>
      <c r="V1558" s="72">
        <v>0</v>
      </c>
      <c r="W1558" s="72">
        <v>0</v>
      </c>
      <c r="X1558" s="72">
        <v>0</v>
      </c>
      <c r="Y1558" s="72">
        <v>0</v>
      </c>
    </row>
    <row r="1559" spans="1:25" s="7" customFormat="1" ht="15" x14ac:dyDescent="0.2">
      <c r="A1559" s="18">
        <v>19</v>
      </c>
      <c r="B1559" s="72">
        <v>0</v>
      </c>
      <c r="C1559" s="72">
        <v>0</v>
      </c>
      <c r="D1559" s="72">
        <v>0</v>
      </c>
      <c r="E1559" s="72">
        <v>0</v>
      </c>
      <c r="F1559" s="72">
        <v>0</v>
      </c>
      <c r="G1559" s="72">
        <v>0</v>
      </c>
      <c r="H1559" s="72">
        <v>0</v>
      </c>
      <c r="I1559" s="72">
        <v>0</v>
      </c>
      <c r="J1559" s="72">
        <v>0</v>
      </c>
      <c r="K1559" s="72">
        <v>0</v>
      </c>
      <c r="L1559" s="72">
        <v>0</v>
      </c>
      <c r="M1559" s="72">
        <v>0</v>
      </c>
      <c r="N1559" s="72">
        <v>0</v>
      </c>
      <c r="O1559" s="72">
        <v>0</v>
      </c>
      <c r="P1559" s="72">
        <v>0</v>
      </c>
      <c r="Q1559" s="72">
        <v>0</v>
      </c>
      <c r="R1559" s="72">
        <v>0</v>
      </c>
      <c r="S1559" s="72">
        <v>0</v>
      </c>
      <c r="T1559" s="72">
        <v>0</v>
      </c>
      <c r="U1559" s="72">
        <v>0</v>
      </c>
      <c r="V1559" s="72">
        <v>0</v>
      </c>
      <c r="W1559" s="72">
        <v>0</v>
      </c>
      <c r="X1559" s="72">
        <v>0</v>
      </c>
      <c r="Y1559" s="72">
        <v>0</v>
      </c>
    </row>
    <row r="1560" spans="1:25" s="7" customFormat="1" ht="15" x14ac:dyDescent="0.2">
      <c r="A1560" s="18">
        <v>20</v>
      </c>
      <c r="B1560" s="72">
        <v>0</v>
      </c>
      <c r="C1560" s="72">
        <v>0</v>
      </c>
      <c r="D1560" s="72">
        <v>0</v>
      </c>
      <c r="E1560" s="72">
        <v>811.02</v>
      </c>
      <c r="F1560" s="72">
        <v>0</v>
      </c>
      <c r="G1560" s="72">
        <v>0</v>
      </c>
      <c r="H1560" s="72">
        <v>0</v>
      </c>
      <c r="I1560" s="72">
        <v>0</v>
      </c>
      <c r="J1560" s="72">
        <v>0</v>
      </c>
      <c r="K1560" s="72">
        <v>0</v>
      </c>
      <c r="L1560" s="72">
        <v>0</v>
      </c>
      <c r="M1560" s="72">
        <v>0</v>
      </c>
      <c r="N1560" s="72">
        <v>0</v>
      </c>
      <c r="O1560" s="72">
        <v>0</v>
      </c>
      <c r="P1560" s="72">
        <v>0</v>
      </c>
      <c r="Q1560" s="72">
        <v>0</v>
      </c>
      <c r="R1560" s="72">
        <v>0</v>
      </c>
      <c r="S1560" s="72">
        <v>37.96</v>
      </c>
      <c r="T1560" s="72">
        <v>137.96</v>
      </c>
      <c r="U1560" s="72">
        <v>167.53</v>
      </c>
      <c r="V1560" s="72">
        <v>255.44</v>
      </c>
      <c r="W1560" s="72">
        <v>216.76</v>
      </c>
      <c r="X1560" s="72">
        <v>132.47999999999999</v>
      </c>
      <c r="Y1560" s="72">
        <v>202.62</v>
      </c>
    </row>
    <row r="1561" spans="1:25" s="7" customFormat="1" ht="15" x14ac:dyDescent="0.2">
      <c r="A1561" s="18">
        <v>21</v>
      </c>
      <c r="B1561" s="72">
        <v>0</v>
      </c>
      <c r="C1561" s="72">
        <v>0</v>
      </c>
      <c r="D1561" s="72">
        <v>867.96</v>
      </c>
      <c r="E1561" s="72">
        <v>873.88</v>
      </c>
      <c r="F1561" s="72">
        <v>0</v>
      </c>
      <c r="G1561" s="72">
        <v>0</v>
      </c>
      <c r="H1561" s="72">
        <v>0</v>
      </c>
      <c r="I1561" s="72">
        <v>0</v>
      </c>
      <c r="J1561" s="72">
        <v>0</v>
      </c>
      <c r="K1561" s="72">
        <v>0</v>
      </c>
      <c r="L1561" s="72">
        <v>0</v>
      </c>
      <c r="M1561" s="72">
        <v>0</v>
      </c>
      <c r="N1561" s="72">
        <v>0</v>
      </c>
      <c r="O1561" s="72">
        <v>0</v>
      </c>
      <c r="P1561" s="72">
        <v>0</v>
      </c>
      <c r="Q1561" s="72">
        <v>0</v>
      </c>
      <c r="R1561" s="72">
        <v>0</v>
      </c>
      <c r="S1561" s="72">
        <v>21.39</v>
      </c>
      <c r="T1561" s="72">
        <v>69.540000000000006</v>
      </c>
      <c r="U1561" s="72">
        <v>182.16</v>
      </c>
      <c r="V1561" s="72">
        <v>262.51</v>
      </c>
      <c r="W1561" s="72">
        <v>327.11</v>
      </c>
      <c r="X1561" s="72">
        <v>167.19</v>
      </c>
      <c r="Y1561" s="72">
        <v>210.11</v>
      </c>
    </row>
    <row r="1562" spans="1:25" s="7" customFormat="1" ht="15" x14ac:dyDescent="0.2">
      <c r="A1562" s="18">
        <v>22</v>
      </c>
      <c r="B1562" s="72">
        <v>67.83</v>
      </c>
      <c r="C1562" s="72">
        <v>908.01</v>
      </c>
      <c r="D1562" s="72">
        <v>57.07</v>
      </c>
      <c r="E1562" s="72">
        <v>0</v>
      </c>
      <c r="F1562" s="72">
        <v>0</v>
      </c>
      <c r="G1562" s="72">
        <v>0</v>
      </c>
      <c r="H1562" s="72">
        <v>0</v>
      </c>
      <c r="I1562" s="72">
        <v>0</v>
      </c>
      <c r="J1562" s="72">
        <v>0</v>
      </c>
      <c r="K1562" s="72">
        <v>0</v>
      </c>
      <c r="L1562" s="72">
        <v>0</v>
      </c>
      <c r="M1562" s="72">
        <v>0</v>
      </c>
      <c r="N1562" s="72">
        <v>0</v>
      </c>
      <c r="O1562" s="72">
        <v>0</v>
      </c>
      <c r="P1562" s="72">
        <v>0</v>
      </c>
      <c r="Q1562" s="72">
        <v>0</v>
      </c>
      <c r="R1562" s="72">
        <v>0</v>
      </c>
      <c r="S1562" s="72">
        <v>0</v>
      </c>
      <c r="T1562" s="72">
        <v>0</v>
      </c>
      <c r="U1562" s="72">
        <v>71.81</v>
      </c>
      <c r="V1562" s="72">
        <v>159.26</v>
      </c>
      <c r="W1562" s="72">
        <v>230.04</v>
      </c>
      <c r="X1562" s="72">
        <v>147.08000000000001</v>
      </c>
      <c r="Y1562" s="72">
        <v>73.650000000000006</v>
      </c>
    </row>
    <row r="1563" spans="1:25" s="7" customFormat="1" ht="15" x14ac:dyDescent="0.2">
      <c r="A1563" s="18">
        <v>23</v>
      </c>
      <c r="B1563" s="72">
        <v>36.31</v>
      </c>
      <c r="C1563" s="72">
        <v>0</v>
      </c>
      <c r="D1563" s="72">
        <v>0</v>
      </c>
      <c r="E1563" s="72">
        <v>0</v>
      </c>
      <c r="F1563" s="72">
        <v>0</v>
      </c>
      <c r="G1563" s="72">
        <v>0</v>
      </c>
      <c r="H1563" s="72">
        <v>0</v>
      </c>
      <c r="I1563" s="72">
        <v>0</v>
      </c>
      <c r="J1563" s="72">
        <v>0</v>
      </c>
      <c r="K1563" s="72">
        <v>0</v>
      </c>
      <c r="L1563" s="72">
        <v>0</v>
      </c>
      <c r="M1563" s="72">
        <v>0</v>
      </c>
      <c r="N1563" s="72">
        <v>0</v>
      </c>
      <c r="O1563" s="72">
        <v>0</v>
      </c>
      <c r="P1563" s="72">
        <v>0</v>
      </c>
      <c r="Q1563" s="72">
        <v>0</v>
      </c>
      <c r="R1563" s="72">
        <v>0</v>
      </c>
      <c r="S1563" s="72">
        <v>0</v>
      </c>
      <c r="T1563" s="72">
        <v>52.6</v>
      </c>
      <c r="U1563" s="72">
        <v>131.12</v>
      </c>
      <c r="V1563" s="72">
        <v>263.16000000000003</v>
      </c>
      <c r="W1563" s="72">
        <v>254.25</v>
      </c>
      <c r="X1563" s="72">
        <v>218.92</v>
      </c>
      <c r="Y1563" s="72">
        <v>250.79</v>
      </c>
    </row>
    <row r="1564" spans="1:25" s="7" customFormat="1" ht="15" x14ac:dyDescent="0.2">
      <c r="A1564" s="18">
        <v>24</v>
      </c>
      <c r="B1564" s="72">
        <v>4.72</v>
      </c>
      <c r="C1564" s="72">
        <v>12.72</v>
      </c>
      <c r="D1564" s="72">
        <v>12.17</v>
      </c>
      <c r="E1564" s="72">
        <v>0</v>
      </c>
      <c r="F1564" s="72">
        <v>0</v>
      </c>
      <c r="G1564" s="72">
        <v>0</v>
      </c>
      <c r="H1564" s="72">
        <v>0</v>
      </c>
      <c r="I1564" s="72">
        <v>0</v>
      </c>
      <c r="J1564" s="72">
        <v>0</v>
      </c>
      <c r="K1564" s="72">
        <v>20.079999999999998</v>
      </c>
      <c r="L1564" s="72">
        <v>30.08</v>
      </c>
      <c r="M1564" s="72">
        <v>67.27</v>
      </c>
      <c r="N1564" s="72">
        <v>50.65</v>
      </c>
      <c r="O1564" s="72">
        <v>59.61</v>
      </c>
      <c r="P1564" s="72">
        <v>39.49</v>
      </c>
      <c r="Q1564" s="72">
        <v>13.63</v>
      </c>
      <c r="R1564" s="72">
        <v>12.03</v>
      </c>
      <c r="S1564" s="72">
        <v>52.68</v>
      </c>
      <c r="T1564" s="72">
        <v>51.52</v>
      </c>
      <c r="U1564" s="72">
        <v>200.32</v>
      </c>
      <c r="V1564" s="72">
        <v>272.88</v>
      </c>
      <c r="W1564" s="72">
        <v>266.60000000000002</v>
      </c>
      <c r="X1564" s="72">
        <v>350.24</v>
      </c>
      <c r="Y1564" s="72">
        <v>194.61</v>
      </c>
    </row>
    <row r="1565" spans="1:25" s="7" customFormat="1" ht="15" x14ac:dyDescent="0.2">
      <c r="A1565" s="18">
        <v>25</v>
      </c>
      <c r="B1565" s="72">
        <v>50.38</v>
      </c>
      <c r="C1565" s="72">
        <v>18.059999999999999</v>
      </c>
      <c r="D1565" s="72">
        <v>29.37</v>
      </c>
      <c r="E1565" s="72">
        <v>0</v>
      </c>
      <c r="F1565" s="72">
        <v>0</v>
      </c>
      <c r="G1565" s="72">
        <v>0</v>
      </c>
      <c r="H1565" s="72">
        <v>0</v>
      </c>
      <c r="I1565" s="72">
        <v>0</v>
      </c>
      <c r="J1565" s="72">
        <v>0</v>
      </c>
      <c r="K1565" s="72">
        <v>0</v>
      </c>
      <c r="L1565" s="72">
        <v>0</v>
      </c>
      <c r="M1565" s="72">
        <v>0</v>
      </c>
      <c r="N1565" s="72">
        <v>3.16</v>
      </c>
      <c r="O1565" s="72">
        <v>0</v>
      </c>
      <c r="P1565" s="72">
        <v>7.11</v>
      </c>
      <c r="Q1565" s="72">
        <v>8.61</v>
      </c>
      <c r="R1565" s="72">
        <v>183.1</v>
      </c>
      <c r="S1565" s="72">
        <v>286.31</v>
      </c>
      <c r="T1565" s="72">
        <v>136.83000000000001</v>
      </c>
      <c r="U1565" s="72">
        <v>181.25</v>
      </c>
      <c r="V1565" s="72">
        <v>191.48</v>
      </c>
      <c r="W1565" s="72">
        <v>287.75</v>
      </c>
      <c r="X1565" s="72">
        <v>157.51</v>
      </c>
      <c r="Y1565" s="72">
        <v>79.680000000000007</v>
      </c>
    </row>
    <row r="1566" spans="1:25" s="7" customFormat="1" ht="15" x14ac:dyDescent="0.2">
      <c r="A1566" s="18">
        <v>26</v>
      </c>
      <c r="B1566" s="72">
        <v>0</v>
      </c>
      <c r="C1566" s="72">
        <v>0</v>
      </c>
      <c r="D1566" s="72">
        <v>0</v>
      </c>
      <c r="E1566" s="72">
        <v>0</v>
      </c>
      <c r="F1566" s="72">
        <v>0</v>
      </c>
      <c r="G1566" s="72">
        <v>0</v>
      </c>
      <c r="H1566" s="72">
        <v>0</v>
      </c>
      <c r="I1566" s="72">
        <v>0</v>
      </c>
      <c r="J1566" s="72">
        <v>0</v>
      </c>
      <c r="K1566" s="72">
        <v>0</v>
      </c>
      <c r="L1566" s="72">
        <v>0</v>
      </c>
      <c r="M1566" s="72">
        <v>0</v>
      </c>
      <c r="N1566" s="72">
        <v>0</v>
      </c>
      <c r="O1566" s="72">
        <v>0</v>
      </c>
      <c r="P1566" s="72">
        <v>0</v>
      </c>
      <c r="Q1566" s="72">
        <v>0</v>
      </c>
      <c r="R1566" s="72">
        <v>0</v>
      </c>
      <c r="S1566" s="72">
        <v>0</v>
      </c>
      <c r="T1566" s="72">
        <v>0</v>
      </c>
      <c r="U1566" s="72">
        <v>0</v>
      </c>
      <c r="V1566" s="72">
        <v>0</v>
      </c>
      <c r="W1566" s="72">
        <v>75.540000000000006</v>
      </c>
      <c r="X1566" s="72">
        <v>0</v>
      </c>
      <c r="Y1566" s="72">
        <v>109.27</v>
      </c>
    </row>
    <row r="1567" spans="1:25" s="7" customFormat="1" ht="15" x14ac:dyDescent="0.2">
      <c r="A1567" s="18">
        <v>27</v>
      </c>
      <c r="B1567" s="72">
        <v>0</v>
      </c>
      <c r="C1567" s="72">
        <v>0.17</v>
      </c>
      <c r="D1567" s="72">
        <v>0</v>
      </c>
      <c r="E1567" s="72">
        <v>0</v>
      </c>
      <c r="F1567" s="72">
        <v>0</v>
      </c>
      <c r="G1567" s="72">
        <v>0</v>
      </c>
      <c r="H1567" s="72">
        <v>0</v>
      </c>
      <c r="I1567" s="72">
        <v>0</v>
      </c>
      <c r="J1567" s="72">
        <v>0</v>
      </c>
      <c r="K1567" s="72">
        <v>0</v>
      </c>
      <c r="L1567" s="72">
        <v>0</v>
      </c>
      <c r="M1567" s="72">
        <v>0</v>
      </c>
      <c r="N1567" s="72">
        <v>0</v>
      </c>
      <c r="O1567" s="72">
        <v>0</v>
      </c>
      <c r="P1567" s="72">
        <v>0</v>
      </c>
      <c r="Q1567" s="72">
        <v>0</v>
      </c>
      <c r="R1567" s="72">
        <v>0</v>
      </c>
      <c r="S1567" s="72">
        <v>0</v>
      </c>
      <c r="T1567" s="72">
        <v>0</v>
      </c>
      <c r="U1567" s="72">
        <v>0</v>
      </c>
      <c r="V1567" s="72">
        <v>0</v>
      </c>
      <c r="W1567" s="72">
        <v>0</v>
      </c>
      <c r="X1567" s="72">
        <v>0</v>
      </c>
      <c r="Y1567" s="72">
        <v>0</v>
      </c>
    </row>
    <row r="1568" spans="1:25" s="7" customFormat="1" ht="15" x14ac:dyDescent="0.2">
      <c r="A1568" s="18">
        <v>28</v>
      </c>
      <c r="B1568" s="72">
        <v>0</v>
      </c>
      <c r="C1568" s="72">
        <v>0</v>
      </c>
      <c r="D1568" s="72">
        <v>12.48</v>
      </c>
      <c r="E1568" s="72">
        <v>0</v>
      </c>
      <c r="F1568" s="72">
        <v>0</v>
      </c>
      <c r="G1568" s="72">
        <v>0</v>
      </c>
      <c r="H1568" s="72">
        <v>0</v>
      </c>
      <c r="I1568" s="72">
        <v>0</v>
      </c>
      <c r="J1568" s="72">
        <v>0</v>
      </c>
      <c r="K1568" s="72">
        <v>0</v>
      </c>
      <c r="L1568" s="72">
        <v>0</v>
      </c>
      <c r="M1568" s="72">
        <v>0</v>
      </c>
      <c r="N1568" s="72">
        <v>0</v>
      </c>
      <c r="O1568" s="72">
        <v>0</v>
      </c>
      <c r="P1568" s="72">
        <v>0</v>
      </c>
      <c r="Q1568" s="72">
        <v>0</v>
      </c>
      <c r="R1568" s="72">
        <v>0</v>
      </c>
      <c r="S1568" s="72">
        <v>0</v>
      </c>
      <c r="T1568" s="72">
        <v>0</v>
      </c>
      <c r="U1568" s="72">
        <v>0</v>
      </c>
      <c r="V1568" s="72">
        <v>77.819999999999993</v>
      </c>
      <c r="W1568" s="72">
        <v>229.22</v>
      </c>
      <c r="X1568" s="72">
        <v>172.03</v>
      </c>
      <c r="Y1568" s="72">
        <v>287.14</v>
      </c>
    </row>
    <row r="1569" spans="1:25" s="7" customFormat="1" ht="15" x14ac:dyDescent="0.2">
      <c r="A1569" s="18">
        <v>29</v>
      </c>
      <c r="B1569" s="72">
        <v>8.7200000000000006</v>
      </c>
      <c r="C1569" s="72">
        <v>0</v>
      </c>
      <c r="D1569" s="72">
        <v>0</v>
      </c>
      <c r="E1569" s="72">
        <v>0</v>
      </c>
      <c r="F1569" s="72">
        <v>0</v>
      </c>
      <c r="G1569" s="72">
        <v>0</v>
      </c>
      <c r="H1569" s="72">
        <v>0</v>
      </c>
      <c r="I1569" s="72">
        <v>0</v>
      </c>
      <c r="J1569" s="72">
        <v>0</v>
      </c>
      <c r="K1569" s="72">
        <v>0</v>
      </c>
      <c r="L1569" s="72">
        <v>0</v>
      </c>
      <c r="M1569" s="72">
        <v>0</v>
      </c>
      <c r="N1569" s="72">
        <v>0</v>
      </c>
      <c r="O1569" s="72">
        <v>0</v>
      </c>
      <c r="P1569" s="72">
        <v>0</v>
      </c>
      <c r="Q1569" s="72">
        <v>0</v>
      </c>
      <c r="R1569" s="72">
        <v>0</v>
      </c>
      <c r="S1569" s="72">
        <v>0</v>
      </c>
      <c r="T1569" s="72">
        <v>0</v>
      </c>
      <c r="U1569" s="72">
        <v>0</v>
      </c>
      <c r="V1569" s="72">
        <v>7.14</v>
      </c>
      <c r="W1569" s="72">
        <v>25.09</v>
      </c>
      <c r="X1569" s="72">
        <v>33.39</v>
      </c>
      <c r="Y1569" s="72">
        <v>87.78</v>
      </c>
    </row>
    <row r="1570" spans="1:25" s="7" customFormat="1" ht="15" x14ac:dyDescent="0.2">
      <c r="A1570" s="18">
        <v>30</v>
      </c>
      <c r="B1570" s="72">
        <v>8.42</v>
      </c>
      <c r="C1570" s="72">
        <v>0</v>
      </c>
      <c r="D1570" s="72">
        <v>97.37</v>
      </c>
      <c r="E1570" s="72">
        <v>0</v>
      </c>
      <c r="F1570" s="72">
        <v>0</v>
      </c>
      <c r="G1570" s="72">
        <v>0</v>
      </c>
      <c r="H1570" s="72">
        <v>0</v>
      </c>
      <c r="I1570" s="72">
        <v>0</v>
      </c>
      <c r="J1570" s="72">
        <v>0</v>
      </c>
      <c r="K1570" s="72">
        <v>0</v>
      </c>
      <c r="L1570" s="72">
        <v>0</v>
      </c>
      <c r="M1570" s="72">
        <v>0</v>
      </c>
      <c r="N1570" s="72">
        <v>0</v>
      </c>
      <c r="O1570" s="72">
        <v>0</v>
      </c>
      <c r="P1570" s="72">
        <v>0</v>
      </c>
      <c r="Q1570" s="72">
        <v>0</v>
      </c>
      <c r="R1570" s="72">
        <v>0</v>
      </c>
      <c r="S1570" s="72">
        <v>0</v>
      </c>
      <c r="T1570" s="72">
        <v>0</v>
      </c>
      <c r="U1570" s="72">
        <v>80.91</v>
      </c>
      <c r="V1570" s="72">
        <v>158.80000000000001</v>
      </c>
      <c r="W1570" s="72">
        <v>292.39999999999998</v>
      </c>
      <c r="X1570" s="72">
        <v>107.71</v>
      </c>
      <c r="Y1570" s="72">
        <v>40.76</v>
      </c>
    </row>
    <row r="1571" spans="1:25" s="7" customFormat="1" x14ac:dyDescent="0.2">
      <c r="A1571" s="55"/>
    </row>
    <row r="1572" spans="1:25" s="7" customFormat="1" ht="44.45" customHeight="1" x14ac:dyDescent="0.2">
      <c r="A1572" s="97" t="s">
        <v>41</v>
      </c>
      <c r="B1572" s="98"/>
      <c r="C1572" s="98"/>
      <c r="D1572" s="98"/>
      <c r="E1572" s="98"/>
      <c r="F1572" s="98"/>
      <c r="G1572" s="99"/>
      <c r="H1572" s="97" t="s">
        <v>40</v>
      </c>
      <c r="I1572" s="98"/>
      <c r="J1572" s="99"/>
    </row>
    <row r="1573" spans="1:25" s="7" customFormat="1" ht="59.25" customHeight="1" x14ac:dyDescent="0.2">
      <c r="A1573" s="112" t="s">
        <v>67</v>
      </c>
      <c r="B1573" s="113"/>
      <c r="C1573" s="113"/>
      <c r="D1573" s="113"/>
      <c r="E1573" s="113"/>
      <c r="F1573" s="113"/>
      <c r="G1573" s="114"/>
      <c r="H1573" s="115">
        <f>H1138</f>
        <v>4.3499999999999996</v>
      </c>
      <c r="I1573" s="116"/>
      <c r="J1573" s="117"/>
    </row>
    <row r="1574" spans="1:25" s="7" customFormat="1" ht="55.5" customHeight="1" x14ac:dyDescent="0.2">
      <c r="A1574" s="112" t="s">
        <v>68</v>
      </c>
      <c r="B1574" s="113"/>
      <c r="C1574" s="113"/>
      <c r="D1574" s="113"/>
      <c r="E1574" s="113"/>
      <c r="F1574" s="113"/>
      <c r="G1574" s="114"/>
      <c r="H1574" s="115">
        <f>H1139</f>
        <v>281.32</v>
      </c>
      <c r="I1574" s="116"/>
      <c r="J1574" s="117"/>
    </row>
    <row r="1576" spans="1:25" ht="15" x14ac:dyDescent="0.2">
      <c r="A1576" s="73"/>
    </row>
    <row r="1577" spans="1:25" ht="15" hidden="1" x14ac:dyDescent="0.2">
      <c r="A1577" s="73" t="s">
        <v>78</v>
      </c>
    </row>
    <row r="1578" spans="1:25" ht="15" hidden="1" x14ac:dyDescent="0.2">
      <c r="A1578" s="74"/>
      <c r="B1578" s="74"/>
      <c r="C1578" s="74"/>
      <c r="D1578" s="74"/>
      <c r="E1578" s="74"/>
      <c r="F1578" s="74"/>
      <c r="G1578" s="74"/>
      <c r="H1578" s="74"/>
    </row>
    <row r="1579" spans="1:25" ht="15" hidden="1" x14ac:dyDescent="0.2">
      <c r="A1579" s="123"/>
      <c r="B1579" s="124"/>
      <c r="C1579" s="124"/>
      <c r="D1579" s="124"/>
      <c r="E1579" s="125"/>
      <c r="F1579" s="129" t="s">
        <v>2</v>
      </c>
      <c r="G1579" s="130"/>
      <c r="H1579" s="130"/>
      <c r="I1579" s="130"/>
      <c r="J1579" s="130"/>
      <c r="K1579" s="130"/>
      <c r="L1579" s="130"/>
      <c r="M1579" s="131"/>
    </row>
    <row r="1580" spans="1:25" ht="15" hidden="1" x14ac:dyDescent="0.2">
      <c r="A1580" s="126"/>
      <c r="B1580" s="127"/>
      <c r="C1580" s="127"/>
      <c r="D1580" s="127"/>
      <c r="E1580" s="128"/>
      <c r="F1580" s="110" t="s">
        <v>5</v>
      </c>
      <c r="G1580" s="111"/>
      <c r="H1580" s="110" t="s">
        <v>44</v>
      </c>
      <c r="I1580" s="111"/>
      <c r="J1580" s="110" t="s">
        <v>37</v>
      </c>
      <c r="K1580" s="111"/>
      <c r="L1580" s="110" t="s">
        <v>0</v>
      </c>
      <c r="M1580" s="111"/>
    </row>
    <row r="1581" spans="1:25" ht="50.25" hidden="1" customHeight="1" x14ac:dyDescent="0.2">
      <c r="A1581" s="132" t="s">
        <v>79</v>
      </c>
      <c r="B1581" s="133"/>
      <c r="C1581" s="133"/>
      <c r="D1581" s="133"/>
      <c r="E1581" s="134"/>
      <c r="F1581" s="121">
        <v>717693.39</v>
      </c>
      <c r="G1581" s="122"/>
      <c r="H1581" s="121"/>
      <c r="I1581" s="122"/>
      <c r="J1581" s="121">
        <v>745165.1</v>
      </c>
      <c r="K1581" s="122"/>
      <c r="L1581" s="121">
        <v>862853.45</v>
      </c>
      <c r="M1581" s="122"/>
    </row>
    <row r="1582" spans="1:25" ht="29.25" customHeight="1" x14ac:dyDescent="0.2">
      <c r="A1582" s="120" t="s">
        <v>127</v>
      </c>
      <c r="B1582" s="120"/>
      <c r="C1582" s="120"/>
      <c r="D1582" s="120"/>
      <c r="E1582" s="120"/>
      <c r="F1582" s="120"/>
      <c r="G1582" s="120"/>
      <c r="H1582" s="120"/>
      <c r="I1582" s="120"/>
      <c r="J1582" s="120"/>
      <c r="K1582" s="120"/>
      <c r="L1582" s="120"/>
      <c r="M1582" s="120"/>
      <c r="N1582" s="120"/>
      <c r="O1582" s="120"/>
      <c r="P1582" s="120"/>
      <c r="Q1582" s="120"/>
      <c r="R1582" s="120"/>
      <c r="S1582" s="120"/>
      <c r="T1582" s="120"/>
      <c r="U1582" s="120"/>
      <c r="V1582" s="120"/>
      <c r="W1582" s="120"/>
      <c r="X1582" s="120"/>
      <c r="Y1582" s="120"/>
    </row>
    <row r="1583" spans="1:25" ht="14.25" customHeight="1" x14ac:dyDescent="0.2">
      <c r="A1583" s="7" t="s">
        <v>129</v>
      </c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</row>
  </sheetData>
  <mergeCells count="227"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82:A83"/>
    <mergeCell ref="B82:Y82"/>
    <mergeCell ref="A77:N77"/>
    <mergeCell ref="A115:A116"/>
    <mergeCell ref="B115:Y115"/>
    <mergeCell ref="A148:A149"/>
    <mergeCell ref="B148:Y148"/>
    <mergeCell ref="A391:N391"/>
    <mergeCell ref="B218:Y218"/>
    <mergeCell ref="A251:A252"/>
    <mergeCell ref="B251:Y251"/>
    <mergeCell ref="A287:A288"/>
    <mergeCell ref="B287:Y287"/>
    <mergeCell ref="A218:A219"/>
    <mergeCell ref="A185:A186"/>
    <mergeCell ref="B185:Y185"/>
    <mergeCell ref="A320:A321"/>
    <mergeCell ref="B320:Y320"/>
    <mergeCell ref="A353:A354"/>
    <mergeCell ref="B353:Y353"/>
    <mergeCell ref="A397:A398"/>
    <mergeCell ref="B397:Y397"/>
    <mergeCell ref="F756:G756"/>
    <mergeCell ref="B438:Y438"/>
    <mergeCell ref="A1071:A1072"/>
    <mergeCell ref="B1071:Y1071"/>
    <mergeCell ref="L429:M429"/>
    <mergeCell ref="A477:A478"/>
    <mergeCell ref="B477:Y477"/>
    <mergeCell ref="A438:A439"/>
    <mergeCell ref="L470:M470"/>
    <mergeCell ref="L509:M509"/>
    <mergeCell ref="A432:E433"/>
    <mergeCell ref="F432:I432"/>
    <mergeCell ref="A434:E434"/>
    <mergeCell ref="A472:E473"/>
    <mergeCell ref="A518:A519"/>
    <mergeCell ref="B518:Y518"/>
    <mergeCell ref="A593:E593"/>
    <mergeCell ref="A630:E631"/>
    <mergeCell ref="F630:I630"/>
    <mergeCell ref="L550:M550"/>
    <mergeCell ref="A596:A597"/>
    <mergeCell ref="B596:Y596"/>
    <mergeCell ref="A1267:C1267"/>
    <mergeCell ref="A1348:A1349"/>
    <mergeCell ref="B1348:Y1348"/>
    <mergeCell ref="L1221:M1221"/>
    <mergeCell ref="L1260:M1260"/>
    <mergeCell ref="F1262:I1262"/>
    <mergeCell ref="A1104:A1105"/>
    <mergeCell ref="B1104:Y1104"/>
    <mergeCell ref="B1228:Y1228"/>
    <mergeCell ref="A1150:A1151"/>
    <mergeCell ref="H1139:J1139"/>
    <mergeCell ref="A1139:G1139"/>
    <mergeCell ref="A1506:A1507"/>
    <mergeCell ref="B1506:Y1506"/>
    <mergeCell ref="A1189:A1190"/>
    <mergeCell ref="B1189:Y1189"/>
    <mergeCell ref="A1228:A1229"/>
    <mergeCell ref="A1386:C1386"/>
    <mergeCell ref="L1301:M1301"/>
    <mergeCell ref="L1380:M1380"/>
    <mergeCell ref="A1582:Y1582"/>
    <mergeCell ref="A1574:G1574"/>
    <mergeCell ref="H1574:J1574"/>
    <mergeCell ref="A1539:A1540"/>
    <mergeCell ref="B1539:Y1539"/>
    <mergeCell ref="A1572:G1572"/>
    <mergeCell ref="L1580:M1580"/>
    <mergeCell ref="L1581:M1581"/>
    <mergeCell ref="A1579:E1580"/>
    <mergeCell ref="F1579:M1579"/>
    <mergeCell ref="F1580:G1580"/>
    <mergeCell ref="H1580:I1580"/>
    <mergeCell ref="H1581:I1581"/>
    <mergeCell ref="A1581:E1581"/>
    <mergeCell ref="F1581:G1581"/>
    <mergeCell ref="J1581:K1581"/>
    <mergeCell ref="H1572:J1572"/>
    <mergeCell ref="J1580:K1580"/>
    <mergeCell ref="A1573:G1573"/>
    <mergeCell ref="H1573:J1573"/>
    <mergeCell ref="L628:M628"/>
    <mergeCell ref="A552:E553"/>
    <mergeCell ref="F552:I552"/>
    <mergeCell ref="A554:E554"/>
    <mergeCell ref="A591:E592"/>
    <mergeCell ref="F591:I591"/>
    <mergeCell ref="A557:A558"/>
    <mergeCell ref="B557:Y557"/>
    <mergeCell ref="L589:M589"/>
    <mergeCell ref="F750:I750"/>
    <mergeCell ref="A752:E752"/>
    <mergeCell ref="B971:Y971"/>
    <mergeCell ref="B1150:Y1150"/>
    <mergeCell ref="H756:I756"/>
    <mergeCell ref="J756:K756"/>
    <mergeCell ref="A765:A766"/>
    <mergeCell ref="A832:A833"/>
    <mergeCell ref="B832:Y832"/>
    <mergeCell ref="L756:M756"/>
    <mergeCell ref="A757:E757"/>
    <mergeCell ref="B765:Y765"/>
    <mergeCell ref="L757:M757"/>
    <mergeCell ref="H757:I757"/>
    <mergeCell ref="J757:K757"/>
    <mergeCell ref="A755:E756"/>
    <mergeCell ref="F755:M755"/>
    <mergeCell ref="F757:G757"/>
    <mergeCell ref="A1140:B1140"/>
    <mergeCell ref="A1144:N1144"/>
    <mergeCell ref="A1137:G1137"/>
    <mergeCell ref="H1137:J1137"/>
    <mergeCell ref="H1138:J1138"/>
    <mergeCell ref="A869:A870"/>
    <mergeCell ref="B869:Y869"/>
    <mergeCell ref="A902:A903"/>
    <mergeCell ref="B902:Y902"/>
    <mergeCell ref="A1004:A1005"/>
    <mergeCell ref="B1004:Y1004"/>
    <mergeCell ref="A1037:A1038"/>
    <mergeCell ref="B1037:Y1037"/>
    <mergeCell ref="A935:A936"/>
    <mergeCell ref="B935:Y935"/>
    <mergeCell ref="A971:A972"/>
    <mergeCell ref="A934:XFD934"/>
    <mergeCell ref="L1499:M1499"/>
    <mergeCell ref="L1341:M1341"/>
    <mergeCell ref="L1182:M1182"/>
    <mergeCell ref="B1467:Y1467"/>
    <mergeCell ref="A1388:A1389"/>
    <mergeCell ref="B1388:Y1388"/>
    <mergeCell ref="A1427:A1428"/>
    <mergeCell ref="B1427:Y1427"/>
    <mergeCell ref="L1420:M1420"/>
    <mergeCell ref="L1459:M1459"/>
    <mergeCell ref="A1185:E1186"/>
    <mergeCell ref="F1185:I1185"/>
    <mergeCell ref="A1187:E1187"/>
    <mergeCell ref="A1224:E1225"/>
    <mergeCell ref="F1224:I1224"/>
    <mergeCell ref="A1226:E1226"/>
    <mergeCell ref="A1262:E1263"/>
    <mergeCell ref="A1345:E1345"/>
    <mergeCell ref="A1382:E1383"/>
    <mergeCell ref="F1382:I1382"/>
    <mergeCell ref="A1463:E1463"/>
    <mergeCell ref="A1264:E1264"/>
    <mergeCell ref="A1309:A1310"/>
    <mergeCell ref="B1309:Y1309"/>
    <mergeCell ref="F472:I472"/>
    <mergeCell ref="A474:E474"/>
    <mergeCell ref="A511:E512"/>
    <mergeCell ref="F511:I511"/>
    <mergeCell ref="A513:E513"/>
    <mergeCell ref="A632:E632"/>
    <mergeCell ref="A670:E671"/>
    <mergeCell ref="F670:I670"/>
    <mergeCell ref="A672:E672"/>
    <mergeCell ref="A709:E710"/>
    <mergeCell ref="F709:I709"/>
    <mergeCell ref="A636:A637"/>
    <mergeCell ref="B636:Y636"/>
    <mergeCell ref="A675:A676"/>
    <mergeCell ref="B675:Y675"/>
    <mergeCell ref="L668:M668"/>
    <mergeCell ref="L707:M707"/>
    <mergeCell ref="A1343:E1344"/>
    <mergeCell ref="F1343:I1343"/>
    <mergeCell ref="A715:A716"/>
    <mergeCell ref="B715:Y715"/>
    <mergeCell ref="A798:A799"/>
    <mergeCell ref="B798:Y798"/>
    <mergeCell ref="A759:N759"/>
    <mergeCell ref="A1269:A1270"/>
    <mergeCell ref="B1269:Y1269"/>
    <mergeCell ref="A1303:E1304"/>
    <mergeCell ref="F1303:I1303"/>
    <mergeCell ref="A1305:E1305"/>
    <mergeCell ref="L747:M747"/>
    <mergeCell ref="A1138:G1138"/>
    <mergeCell ref="A711:E711"/>
    <mergeCell ref="A750:E751"/>
    <mergeCell ref="A1501:E1502"/>
    <mergeCell ref="F1501:I1501"/>
    <mergeCell ref="A1503:E1503"/>
    <mergeCell ref="A1384:E1384"/>
    <mergeCell ref="A1422:E1423"/>
    <mergeCell ref="F1422:I1422"/>
    <mergeCell ref="A1424:E1424"/>
    <mergeCell ref="A1461:E1462"/>
    <mergeCell ref="F1461:I1461"/>
    <mergeCell ref="A1467:A1468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4" max="16383" man="1"/>
    <brk id="147" max="16383" man="1"/>
    <brk id="390" max="16383" man="1"/>
    <brk id="437" max="16383" man="1"/>
    <brk id="476" max="16383" man="1"/>
    <brk id="758" max="16383" man="1"/>
    <brk id="797" max="16383" man="1"/>
    <brk id="831" max="16383" man="1"/>
    <brk id="1070" max="16383" man="1"/>
    <brk id="1103" max="16383" man="1"/>
    <brk id="1143" max="16383" man="1"/>
    <brk id="1188" max="16383" man="1"/>
    <brk id="1227" max="16383" man="1"/>
    <brk id="1505" max="16383" man="1"/>
    <brk id="15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месяц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Pochkalova Nataliya</cp:lastModifiedBy>
  <cp:lastPrinted>2022-12-12T09:26:46Z</cp:lastPrinted>
  <dcterms:created xsi:type="dcterms:W3CDTF">1996-10-08T23:32:33Z</dcterms:created>
  <dcterms:modified xsi:type="dcterms:W3CDTF">2022-12-12T09:26:50Z</dcterms:modified>
</cp:coreProperties>
</file>