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<sst xmlns="http://schemas.openxmlformats.org/spreadsheetml/2006/main" count="2036" uniqueCount="121">
  <si>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</si>
  <si>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</si>
  <si>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</si>
  <si>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</si>
  <si>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</si>
  <si>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</si>
  <si>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</si>
  <si>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</si>
  <si>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</si>
  <si>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</si>
  <si>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</si>
  <si>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</si>
  <si>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</si>
  <si>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</si>
  <si>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</si>
  <si>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</si>
  <si>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</si>
  <si>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</si>
  <si>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</si>
  <si>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</si>
  <si>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</si>
  <si>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</si>
  <si>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</si>
  <si>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</si>
  <si>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</si>
  <si>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</si>
  <si>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</si>
  <si>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</si>
  <si>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</si>
  <si>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</si>
  <si>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</si>
  <si>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</si>
  <si>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</si>
  <si>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</si>
  <si>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</si>
  <si>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</si>
  <si>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</si>
  <si>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</si>
  <si>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</si>
  <si>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</si>
  <si>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</si>
  <si>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</si>
  <si>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</si>
  <si>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</si>
  <si>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</si>
  <si>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2,  Предельный уровень нерегулируемых цен для 3 зон суток</t>
  </si>
  <si>
    <t>3,  Ставка за электрическую энергию предельного уровня нерегулируемой цены</t>
  </si>
  <si>
    <t xml:space="preserve">4, Ставка  за  мощность  предельного  уровня  нерегулируемой  цены  </t>
  </si>
  <si>
    <t>5,  Ставка за электрическую энергию предельного уровня нерегулируемой цены</t>
  </si>
  <si>
    <t>0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</si>
  <si>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</si>
  <si>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</si>
  <si>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</si>
  <si>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</si>
  <si>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</si>
  <si>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</si>
  <si>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</si>
  <si>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</si>
  <si>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</si>
  <si>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</si>
  <si>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</si>
  <si>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</si>
  <si>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</si>
  <si>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</si>
  <si>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</si>
  <si>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</si>
  <si>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</si>
  <si>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</si>
  <si>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</si>
  <si>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</si>
  <si>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</si>
  <si>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</si>
  <si>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</si>
  <si>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</si>
  <si>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</si>
  <si>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</si>
  <si>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1, Предельный уровень нерегулируемых цен, рассчитаный с использованием  коэффициента оплаты мощности</t>
  </si>
  <si>
    <t>1,1 Предельный уровень нерегулируемых цен, рассчитаный с использованием  коэффициента оплаты мощности (без стоимости услуг на передачу)</t>
  </si>
  <si>
    <t xml:space="preserve">2,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</si>
  <si>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3,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</si>
  <si>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 xml:space="preserve">* - плата за регулируемые услуги в составе цен на электрическую энергию (мощность) для ЗАО "Волгаэнергосбыт" установлена Решением РСТ НО № 14/3 от 30,03,2012г,; </t>
  </si>
  <si>
    <t>106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</si>
  <si>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</si>
  <si>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</si>
  <si>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</si>
  <si>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</si>
  <si>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</si>
  <si>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</si>
  <si>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</si>
  <si>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</si>
  <si>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</si>
  <si>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</si>
  <si>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</si>
  <si>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1,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</si>
  <si>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Данные за Апрель, используемые для расчета корректировки:</t>
  </si>
  <si>
    <t>Данные за Май, используемые для расчета корректировки:</t>
  </si>
  <si>
    <t>8</t>
  </si>
  <si>
    <t>79</t>
  </si>
  <si>
    <t>87</t>
  </si>
  <si>
    <t>56</t>
  </si>
  <si>
    <t>1</t>
  </si>
  <si>
    <t>107</t>
  </si>
  <si>
    <t>33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</si>
  <si>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июне 2012г,**</t>
  </si>
  <si>
    <t>** -  значения предельных уровней нерегулируемых цен на электрическую энергию (мощность) на июнь 2012г, рассчитаны на основе  нерегулируемых цен на электрическую энергию (мощность) на ОРЭ на апрель 2012г,</t>
  </si>
  <si>
    <t>11. Ставка за мощность, приобретаемую потребителем (покупателем), предельного уровня нерегулируемых цен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</si>
  <si>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</si>
  <si>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</si>
  <si>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</si>
  <si>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6. Ставка за мощность, приобретаемую потребителем (покупателем), предельного уровня нерегулируемых цен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</si>
  <si>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</si>
  <si>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8,  Ставка  за  электрическую энергию предельного уровня нерегулируемой цены</t>
  </si>
  <si>
    <t>9, Ставка  за  мощность  предельного  уровня  нерегулируемой  цены</t>
  </si>
  <si>
    <t>10,  Ставка  за электрическую энергию предельного уровня нерегулируемой цены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</si>
  <si>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</si>
  <si>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</si>
  <si>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</si>
  <si>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</si>
  <si>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</si>
  <si>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</si>
  <si>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рублей/МВт·ч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</si>
</sst>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44" fillId="33" borderId="0" xfId="0" applyNumberFormat="1" applyFont="1" applyFill="1" applyBorder="1" applyAlignment="1">
      <alignment vertical="center" wrapText="1"/>
    </xf>
    <xf numFmtId="2" fontId="44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3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7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1" max="3" width="9.140625" style="1" customWidth="1"/>
    <col min="4" max="4" width="10.00390625" style="1" bestFit="1" customWidth="1"/>
    <col min="5" max="7" width="9.140625" style="1" customWidth="1"/>
    <col min="8" max="8" width="10.57421875" style="1" customWidth="1"/>
    <col min="9" max="9" width="12.00390625" style="1" customWidth="1"/>
    <col min="10" max="10" width="10.421875" style="1" customWidth="1"/>
    <col min="11" max="18" width="9.140625" style="1" customWidth="1"/>
    <col min="19" max="19" width="14.421875" style="1" customWidth="1"/>
    <col min="20" max="16384" width="9.140625" style="1" customWidth="1"/>
  </cols>
  <sheetData>
    <row r="1" spans="1:25" ht="51" customHeight="1">
      <c r="A1" s="78" t="s">
        <v>103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76" t="s">
        <v>114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64" t="s">
        <v>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65" t="s">
        <v>1</v>
      </c>
      <c r="B8" s="65"/>
      <c r="C8" s="65"/>
      <c r="D8" s="65"/>
      <c r="E8" s="65"/>
      <c r="F8" s="65"/>
      <c r="G8" s="6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65" t="s">
        <v>2</v>
      </c>
      <c r="B9" s="65"/>
      <c r="C9" s="65"/>
      <c r="D9" s="65"/>
      <c r="E9" s="65"/>
      <c r="F9" s="65"/>
      <c r="G9" s="6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63" t="s">
        <v>51</v>
      </c>
      <c r="B10" s="63"/>
      <c r="C10" s="32" t="s">
        <v>52</v>
      </c>
      <c r="D10" s="63" t="s">
        <v>3</v>
      </c>
      <c r="E10" s="63"/>
      <c r="F10" s="63" t="s">
        <v>0</v>
      </c>
      <c r="G10" s="6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7" ht="15">
      <c r="A11" s="65">
        <v>2549.95</v>
      </c>
      <c r="B11" s="65"/>
      <c r="C11" s="28"/>
      <c r="D11" s="66">
        <v>3138.93</v>
      </c>
      <c r="E11" s="66"/>
      <c r="F11" s="66">
        <v>3756.27</v>
      </c>
      <c r="G11" s="66"/>
    </row>
    <row r="12" spans="1:7" ht="15">
      <c r="A12" s="23"/>
      <c r="B12" s="23"/>
      <c r="C12" s="23"/>
      <c r="D12" s="10"/>
      <c r="E12" s="11"/>
      <c r="F12" s="10"/>
      <c r="G12" s="10"/>
    </row>
    <row r="13" spans="1:16" ht="33.75" customHeight="1">
      <c r="A13" s="64" t="s">
        <v>77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">
        <v>1461.58</v>
      </c>
      <c r="P13" s="1" t="s">
        <v>120</v>
      </c>
    </row>
    <row r="14" spans="1:7" s="33" customFormat="1" ht="15">
      <c r="A14" s="29"/>
      <c r="B14" s="29"/>
      <c r="C14" s="29"/>
      <c r="D14" s="24"/>
      <c r="E14" s="25"/>
      <c r="F14" s="24"/>
      <c r="G14" s="24"/>
    </row>
    <row r="15" spans="1:7" s="33" customFormat="1" ht="15">
      <c r="A15" s="31"/>
      <c r="B15" s="31"/>
      <c r="C15" s="31"/>
      <c r="D15" s="31"/>
      <c r="E15" s="31"/>
      <c r="F15" s="31"/>
      <c r="G15" s="31"/>
    </row>
    <row r="16" spans="1:22" s="33" customFormat="1" ht="15.75">
      <c r="A16" s="34" t="s">
        <v>78</v>
      </c>
      <c r="B16" s="31"/>
      <c r="C16" s="31"/>
      <c r="D16" s="31"/>
      <c r="E16" s="31"/>
      <c r="F16" s="31"/>
      <c r="G16" s="31"/>
      <c r="V16" s="52">
        <v>1411.72</v>
      </c>
    </row>
    <row r="17" spans="1:7" s="33" customFormat="1" ht="15.75">
      <c r="A17" s="34" t="s">
        <v>79</v>
      </c>
      <c r="B17" s="31"/>
      <c r="C17" s="31"/>
      <c r="D17" s="31"/>
      <c r="E17" s="31"/>
      <c r="F17" s="31"/>
      <c r="G17" s="31"/>
    </row>
    <row r="18" spans="1:12" s="33" customFormat="1" ht="15.75">
      <c r="A18" s="34" t="s">
        <v>84</v>
      </c>
      <c r="B18" s="31"/>
      <c r="C18" s="31"/>
      <c r="D18" s="31"/>
      <c r="E18" s="31"/>
      <c r="F18" s="31"/>
      <c r="G18" s="31"/>
      <c r="L18" s="52">
        <v>965.52</v>
      </c>
    </row>
    <row r="19" spans="1:10" s="33" customFormat="1" ht="15.75">
      <c r="A19" s="34" t="s">
        <v>53</v>
      </c>
      <c r="B19" s="31"/>
      <c r="C19" s="31"/>
      <c r="D19" s="31"/>
      <c r="E19" s="31"/>
      <c r="F19" s="31"/>
      <c r="G19" s="31"/>
      <c r="J19" s="53">
        <v>232090.87</v>
      </c>
    </row>
    <row r="20" spans="1:15" s="33" customFormat="1" ht="15.75">
      <c r="A20" s="34" t="s">
        <v>85</v>
      </c>
      <c r="B20" s="31"/>
      <c r="C20" s="31"/>
      <c r="D20" s="31"/>
      <c r="E20" s="31"/>
      <c r="F20" s="31"/>
      <c r="G20" s="31"/>
      <c r="O20" s="52">
        <v>0.001815</v>
      </c>
    </row>
    <row r="21" spans="1:11" s="33" customFormat="1" ht="15.75">
      <c r="A21" s="34" t="s">
        <v>54</v>
      </c>
      <c r="B21" s="31"/>
      <c r="C21" s="31"/>
      <c r="D21" s="31"/>
      <c r="E21" s="31"/>
      <c r="F21" s="31"/>
      <c r="G21" s="31"/>
      <c r="K21" s="52">
        <v>200.072</v>
      </c>
    </row>
    <row r="22" spans="1:20" s="43" customFormat="1" ht="15.75">
      <c r="A22" s="41" t="s">
        <v>86</v>
      </c>
      <c r="B22" s="42"/>
      <c r="C22" s="42"/>
      <c r="D22" s="42"/>
      <c r="E22" s="42"/>
      <c r="F22" s="42"/>
      <c r="G22" s="42"/>
      <c r="T22" s="43">
        <v>0</v>
      </c>
    </row>
    <row r="23" spans="1:19" s="33" customFormat="1" ht="15.75">
      <c r="A23" s="34" t="s">
        <v>87</v>
      </c>
      <c r="B23" s="31"/>
      <c r="C23" s="31"/>
      <c r="D23" s="31"/>
      <c r="E23" s="31"/>
      <c r="F23" s="31"/>
      <c r="G23" s="31"/>
      <c r="S23" s="53">
        <v>8.92599</v>
      </c>
    </row>
    <row r="24" spans="1:7" s="33" customFormat="1" ht="15.75">
      <c r="A24" s="34" t="s">
        <v>55</v>
      </c>
      <c r="B24" s="31"/>
      <c r="C24" s="31"/>
      <c r="D24" s="31"/>
      <c r="E24" s="31"/>
      <c r="F24" s="31"/>
      <c r="G24" s="31"/>
    </row>
    <row r="25" spans="1:7" s="33" customFormat="1" ht="15.75">
      <c r="A25" s="35" t="s">
        <v>56</v>
      </c>
      <c r="B25" s="31"/>
      <c r="C25" s="31"/>
      <c r="D25" s="31"/>
      <c r="E25" s="31"/>
      <c r="F25" s="54">
        <v>0.40299</v>
      </c>
      <c r="G25" s="31"/>
    </row>
    <row r="26" spans="1:7" s="33" customFormat="1" ht="15.75">
      <c r="A26" s="35" t="s">
        <v>57</v>
      </c>
      <c r="B26" s="31"/>
      <c r="C26" s="31"/>
      <c r="D26" s="31"/>
      <c r="E26" s="31"/>
      <c r="F26" s="54">
        <f>2.021+0.265</f>
        <v>2.286</v>
      </c>
      <c r="G26" s="31"/>
    </row>
    <row r="27" spans="1:7" s="33" customFormat="1" ht="15.75">
      <c r="A27" s="35" t="s">
        <v>58</v>
      </c>
      <c r="B27" s="31"/>
      <c r="C27" s="31"/>
      <c r="D27" s="31"/>
      <c r="E27" s="31"/>
      <c r="F27" s="54">
        <f>S23-F25-F26</f>
        <v>6.237</v>
      </c>
      <c r="G27" s="31"/>
    </row>
    <row r="28" spans="1:7" s="33" customFormat="1" ht="15.75">
      <c r="A28" s="35" t="s">
        <v>59</v>
      </c>
      <c r="B28" s="31"/>
      <c r="C28" s="31"/>
      <c r="D28" s="31"/>
      <c r="E28" s="31"/>
      <c r="F28" s="55">
        <v>0</v>
      </c>
      <c r="G28" s="31"/>
    </row>
    <row r="29" spans="1:7" s="33" customFormat="1" ht="15.75">
      <c r="A29" s="35" t="s">
        <v>60</v>
      </c>
      <c r="B29" s="31"/>
      <c r="C29" s="31"/>
      <c r="D29" s="31"/>
      <c r="E29" s="31"/>
      <c r="F29" s="55">
        <v>0</v>
      </c>
      <c r="G29" s="31"/>
    </row>
    <row r="30" spans="1:12" s="33" customFormat="1" ht="15.75">
      <c r="A30" s="34" t="s">
        <v>88</v>
      </c>
      <c r="B30" s="31"/>
      <c r="C30" s="31"/>
      <c r="D30" s="31"/>
      <c r="E30" s="31"/>
      <c r="F30" s="31"/>
      <c r="G30" s="31"/>
      <c r="L30" s="56">
        <v>46.57547</v>
      </c>
    </row>
    <row r="31" spans="1:16" s="33" customFormat="1" ht="15.75">
      <c r="A31" s="34" t="s">
        <v>89</v>
      </c>
      <c r="B31" s="31"/>
      <c r="C31" s="31"/>
      <c r="D31" s="31"/>
      <c r="E31" s="31"/>
      <c r="F31" s="31"/>
      <c r="G31" s="31"/>
      <c r="P31" s="52">
        <v>170.494</v>
      </c>
    </row>
    <row r="32" spans="1:7" s="33" customFormat="1" ht="15.75">
      <c r="A32" s="34" t="s">
        <v>55</v>
      </c>
      <c r="B32" s="31"/>
      <c r="C32" s="31"/>
      <c r="D32" s="31"/>
      <c r="E32" s="31"/>
      <c r="F32" s="31"/>
      <c r="G32" s="31"/>
    </row>
    <row r="33" spans="1:7" s="33" customFormat="1" ht="15.75">
      <c r="A33" s="36" t="s">
        <v>61</v>
      </c>
      <c r="B33" s="31"/>
      <c r="C33" s="31"/>
      <c r="D33" s="31">
        <v>170.494</v>
      </c>
      <c r="E33" s="31"/>
      <c r="F33" s="31"/>
      <c r="G33" s="31"/>
    </row>
    <row r="34" spans="1:7" s="33" customFormat="1" ht="15.75">
      <c r="A34" s="37" t="s">
        <v>62</v>
      </c>
      <c r="B34" s="31"/>
      <c r="C34" s="31"/>
      <c r="D34" s="31"/>
      <c r="E34" s="55">
        <v>55.845</v>
      </c>
      <c r="F34" s="31"/>
      <c r="G34" s="31"/>
    </row>
    <row r="35" spans="1:7" s="33" customFormat="1" ht="15.75">
      <c r="A35" s="37" t="s">
        <v>63</v>
      </c>
      <c r="B35" s="31"/>
      <c r="C35" s="31"/>
      <c r="D35" s="31"/>
      <c r="E35" s="55">
        <v>72.381</v>
      </c>
      <c r="F35" s="31"/>
      <c r="G35" s="31"/>
    </row>
    <row r="36" spans="1:7" s="33" customFormat="1" ht="15.75">
      <c r="A36" s="37" t="s">
        <v>64</v>
      </c>
      <c r="B36" s="31"/>
      <c r="C36" s="31"/>
      <c r="D36" s="31"/>
      <c r="E36" s="55">
        <v>42.268</v>
      </c>
      <c r="F36" s="31"/>
      <c r="G36" s="31"/>
    </row>
    <row r="37" spans="1:7" s="33" customFormat="1" ht="15.75">
      <c r="A37" s="36" t="s">
        <v>65</v>
      </c>
      <c r="B37" s="31"/>
      <c r="C37" s="31"/>
      <c r="D37" s="31">
        <v>0</v>
      </c>
      <c r="E37" s="55"/>
      <c r="F37" s="31"/>
      <c r="G37" s="31"/>
    </row>
    <row r="38" spans="1:7" s="33" customFormat="1" ht="15.75">
      <c r="A38" s="37" t="s">
        <v>66</v>
      </c>
      <c r="B38" s="31"/>
      <c r="C38" s="31"/>
      <c r="D38" s="31"/>
      <c r="E38" s="55">
        <v>0</v>
      </c>
      <c r="F38" s="31"/>
      <c r="G38" s="31"/>
    </row>
    <row r="39" spans="1:7" s="33" customFormat="1" ht="15.75">
      <c r="A39" s="37" t="s">
        <v>64</v>
      </c>
      <c r="B39" s="31"/>
      <c r="C39" s="31"/>
      <c r="D39" s="31"/>
      <c r="E39" s="55">
        <v>0</v>
      </c>
      <c r="F39" s="31"/>
      <c r="G39" s="31"/>
    </row>
    <row r="40" spans="1:7" s="33" customFormat="1" ht="15.75">
      <c r="A40" s="34" t="s">
        <v>67</v>
      </c>
      <c r="B40" s="31"/>
      <c r="C40" s="31"/>
      <c r="D40" s="31"/>
      <c r="E40" s="31"/>
      <c r="F40" s="31"/>
      <c r="G40" s="31"/>
    </row>
    <row r="41" spans="1:7" s="33" customFormat="1" ht="15.75">
      <c r="A41" s="34" t="s">
        <v>90</v>
      </c>
      <c r="B41" s="31"/>
      <c r="C41" s="31"/>
      <c r="D41" s="54">
        <v>103460.85</v>
      </c>
      <c r="E41" s="31"/>
      <c r="F41" s="31"/>
      <c r="G41" s="31"/>
    </row>
    <row r="42" spans="1:17" s="43" customFormat="1" ht="15.75">
      <c r="A42" s="41" t="s">
        <v>68</v>
      </c>
      <c r="B42" s="42"/>
      <c r="C42" s="42"/>
      <c r="D42" s="42"/>
      <c r="E42" s="42"/>
      <c r="F42" s="42"/>
      <c r="G42" s="42"/>
      <c r="Q42" s="57">
        <v>0</v>
      </c>
    </row>
    <row r="43" spans="1:18" s="33" customFormat="1" ht="15.75">
      <c r="A43" s="34" t="s">
        <v>91</v>
      </c>
      <c r="B43" s="31"/>
      <c r="C43" s="31"/>
      <c r="D43" s="31"/>
      <c r="E43" s="31"/>
      <c r="F43" s="31"/>
      <c r="G43" s="31"/>
      <c r="R43" s="53">
        <v>5562.39</v>
      </c>
    </row>
    <row r="44" spans="1:7" s="33" customFormat="1" ht="15.75">
      <c r="A44" s="34" t="s">
        <v>55</v>
      </c>
      <c r="B44" s="31"/>
      <c r="C44" s="31"/>
      <c r="D44" s="31"/>
      <c r="E44" s="31"/>
      <c r="F44" s="31"/>
      <c r="G44" s="31"/>
    </row>
    <row r="45" spans="1:7" s="33" customFormat="1" ht="15.75">
      <c r="A45" s="37" t="s">
        <v>69</v>
      </c>
      <c r="B45" s="31"/>
      <c r="C45" s="31"/>
      <c r="D45" s="31"/>
      <c r="E45" s="31"/>
      <c r="F45" s="53">
        <v>170.494</v>
      </c>
      <c r="G45" s="31"/>
    </row>
    <row r="46" spans="1:7" s="33" customFormat="1" ht="15.75">
      <c r="A46" s="37" t="s">
        <v>70</v>
      </c>
      <c r="B46" s="31"/>
      <c r="C46" s="31"/>
      <c r="D46" s="31"/>
      <c r="E46" s="31"/>
      <c r="F46" s="53">
        <f>1304.867+182.9</f>
        <v>1487.767</v>
      </c>
      <c r="G46" s="31"/>
    </row>
    <row r="47" spans="1:7" s="33" customFormat="1" ht="15.75">
      <c r="A47" s="37" t="s">
        <v>71</v>
      </c>
      <c r="B47" s="31"/>
      <c r="C47" s="31"/>
      <c r="D47" s="31"/>
      <c r="E47" s="31"/>
      <c r="F47" s="53">
        <f>R43-F45-F46</f>
        <v>3904.129000000001</v>
      </c>
      <c r="G47" s="31"/>
    </row>
    <row r="48" spans="1:7" s="33" customFormat="1" ht="15.75">
      <c r="A48" s="37" t="s">
        <v>72</v>
      </c>
      <c r="B48" s="31"/>
      <c r="C48" s="31"/>
      <c r="D48" s="31"/>
      <c r="E48" s="31"/>
      <c r="F48" s="55">
        <v>0</v>
      </c>
      <c r="G48" s="31"/>
    </row>
    <row r="49" spans="1:7" s="33" customFormat="1" ht="15.75">
      <c r="A49" s="37" t="s">
        <v>73</v>
      </c>
      <c r="B49" s="31"/>
      <c r="C49" s="31"/>
      <c r="D49" s="31"/>
      <c r="E49" s="31"/>
      <c r="F49" s="55">
        <v>0</v>
      </c>
      <c r="G49" s="31"/>
    </row>
    <row r="50" spans="1:7" s="33" customFormat="1" ht="15.75">
      <c r="A50" s="34" t="s">
        <v>74</v>
      </c>
      <c r="B50" s="31"/>
      <c r="C50" s="31"/>
      <c r="D50" s="31"/>
      <c r="E50" s="31"/>
      <c r="F50" s="31"/>
      <c r="G50" s="31"/>
    </row>
    <row r="51" spans="1:7" s="33" customFormat="1" ht="15.75">
      <c r="A51" s="34" t="s">
        <v>75</v>
      </c>
      <c r="B51" s="31"/>
      <c r="C51" s="53">
        <v>18260</v>
      </c>
      <c r="D51" s="31"/>
      <c r="E51" s="31"/>
      <c r="F51" s="31"/>
      <c r="G51" s="31"/>
    </row>
    <row r="52" spans="1:20" s="33" customFormat="1" ht="15.75">
      <c r="A52" s="34" t="s">
        <v>92</v>
      </c>
      <c r="B52" s="31"/>
      <c r="C52" s="31"/>
      <c r="D52" s="31"/>
      <c r="E52" s="31"/>
      <c r="F52" s="31"/>
      <c r="G52" s="31"/>
      <c r="T52" s="52">
        <v>24.96</v>
      </c>
    </row>
    <row r="53" spans="1:20" s="33" customFormat="1" ht="15.75">
      <c r="A53" s="34"/>
      <c r="B53" s="40"/>
      <c r="C53" s="40"/>
      <c r="D53" s="40"/>
      <c r="E53" s="40"/>
      <c r="F53" s="40"/>
      <c r="G53" s="40"/>
      <c r="T53" s="44"/>
    </row>
    <row r="54" spans="1:20" s="33" customFormat="1" ht="15.75">
      <c r="A54" s="46" t="s">
        <v>94</v>
      </c>
      <c r="B54" s="40"/>
      <c r="C54" s="40"/>
      <c r="D54" s="40"/>
      <c r="E54" s="40"/>
      <c r="F54" s="40"/>
      <c r="G54" s="40"/>
      <c r="T54" s="44"/>
    </row>
    <row r="55" spans="1:7" s="33" customFormat="1" ht="15.75">
      <c r="A55" s="34" t="s">
        <v>93</v>
      </c>
      <c r="B55" s="40"/>
      <c r="C55" s="40"/>
      <c r="D55" s="40"/>
      <c r="E55" s="40"/>
      <c r="F55" s="40"/>
      <c r="G55" s="40"/>
    </row>
    <row r="56" spans="1:12" s="33" customFormat="1" ht="15.75">
      <c r="A56" s="34" t="s">
        <v>84</v>
      </c>
      <c r="B56" s="40"/>
      <c r="C56" s="40"/>
      <c r="D56" s="40"/>
      <c r="E56" s="40"/>
      <c r="F56" s="40"/>
      <c r="G56" s="40"/>
      <c r="L56" s="52">
        <v>994.98</v>
      </c>
    </row>
    <row r="57" spans="1:10" s="33" customFormat="1" ht="15.75">
      <c r="A57" s="34" t="s">
        <v>53</v>
      </c>
      <c r="B57" s="40"/>
      <c r="C57" s="40"/>
      <c r="D57" s="40"/>
      <c r="E57" s="40"/>
      <c r="F57" s="40"/>
      <c r="G57" s="40"/>
      <c r="J57" s="53">
        <v>257963.43</v>
      </c>
    </row>
    <row r="58" spans="1:15" s="33" customFormat="1" ht="15.75">
      <c r="A58" s="34" t="s">
        <v>85</v>
      </c>
      <c r="B58" s="40"/>
      <c r="C58" s="40"/>
      <c r="D58" s="40"/>
      <c r="E58" s="40"/>
      <c r="F58" s="40"/>
      <c r="G58" s="40"/>
      <c r="O58" s="52">
        <v>0.00184</v>
      </c>
    </row>
    <row r="59" spans="1:11" s="33" customFormat="1" ht="15.75">
      <c r="A59" s="34" t="s">
        <v>54</v>
      </c>
      <c r="B59" s="40"/>
      <c r="C59" s="40"/>
      <c r="D59" s="40"/>
      <c r="E59" s="40"/>
      <c r="F59" s="40"/>
      <c r="G59" s="40"/>
      <c r="K59" s="52">
        <v>220.86</v>
      </c>
    </row>
    <row r="60" spans="1:20" s="43" customFormat="1" ht="15.75">
      <c r="A60" s="41" t="s">
        <v>86</v>
      </c>
      <c r="B60" s="42"/>
      <c r="C60" s="42"/>
      <c r="D60" s="42"/>
      <c r="E60" s="42"/>
      <c r="F60" s="42"/>
      <c r="G60" s="42"/>
      <c r="T60" s="57">
        <v>0</v>
      </c>
    </row>
    <row r="61" spans="1:19" s="33" customFormat="1" ht="15.75">
      <c r="A61" s="34" t="s">
        <v>87</v>
      </c>
      <c r="B61" s="40"/>
      <c r="C61" s="40"/>
      <c r="D61" s="40"/>
      <c r="E61" s="40"/>
      <c r="F61" s="40"/>
      <c r="G61" s="40"/>
      <c r="S61" s="53">
        <v>10.02287</v>
      </c>
    </row>
    <row r="62" spans="1:7" s="33" customFormat="1" ht="15.75">
      <c r="A62" s="34" t="s">
        <v>55</v>
      </c>
      <c r="B62" s="40"/>
      <c r="C62" s="40"/>
      <c r="D62" s="40"/>
      <c r="E62" s="40"/>
      <c r="F62" s="40"/>
      <c r="G62" s="40"/>
    </row>
    <row r="63" spans="1:7" s="33" customFormat="1" ht="15.75">
      <c r="A63" s="35" t="s">
        <v>56</v>
      </c>
      <c r="B63" s="40"/>
      <c r="C63" s="40"/>
      <c r="D63" s="40"/>
      <c r="E63" s="40"/>
      <c r="F63" s="54">
        <v>0.39387</v>
      </c>
      <c r="G63" s="40"/>
    </row>
    <row r="64" spans="1:7" s="33" customFormat="1" ht="15.75">
      <c r="A64" s="35" t="s">
        <v>57</v>
      </c>
      <c r="B64" s="40"/>
      <c r="C64" s="40"/>
      <c r="D64" s="40"/>
      <c r="E64" s="40"/>
      <c r="F64" s="54">
        <v>2.005</v>
      </c>
      <c r="G64" s="40"/>
    </row>
    <row r="65" spans="1:7" s="33" customFormat="1" ht="15.75">
      <c r="A65" s="35" t="s">
        <v>58</v>
      </c>
      <c r="B65" s="40"/>
      <c r="C65" s="40"/>
      <c r="D65" s="40"/>
      <c r="E65" s="40"/>
      <c r="F65" s="54">
        <f>S61-F63-F64</f>
        <v>7.624</v>
      </c>
      <c r="G65" s="40"/>
    </row>
    <row r="66" spans="1:7" s="33" customFormat="1" ht="15.75">
      <c r="A66" s="35" t="s">
        <v>59</v>
      </c>
      <c r="B66" s="40"/>
      <c r="C66" s="40"/>
      <c r="D66" s="40"/>
      <c r="E66" s="40"/>
      <c r="F66" s="55">
        <v>0</v>
      </c>
      <c r="G66" s="40"/>
    </row>
    <row r="67" spans="1:7" s="33" customFormat="1" ht="15.75">
      <c r="A67" s="35" t="s">
        <v>60</v>
      </c>
      <c r="B67" s="40"/>
      <c r="C67" s="40"/>
      <c r="D67" s="40"/>
      <c r="E67" s="40"/>
      <c r="F67" s="55">
        <v>0</v>
      </c>
      <c r="G67" s="40"/>
    </row>
    <row r="68" spans="1:12" s="33" customFormat="1" ht="15.75">
      <c r="A68" s="34" t="s">
        <v>88</v>
      </c>
      <c r="B68" s="40"/>
      <c r="C68" s="40"/>
      <c r="D68" s="40"/>
      <c r="E68" s="40"/>
      <c r="F68" s="40"/>
      <c r="G68" s="40"/>
      <c r="L68" s="56">
        <v>44.9434</v>
      </c>
    </row>
    <row r="69" spans="1:16" s="33" customFormat="1" ht="15.75">
      <c r="A69" s="34" t="s">
        <v>89</v>
      </c>
      <c r="B69" s="40"/>
      <c r="C69" s="40"/>
      <c r="D69" s="40"/>
      <c r="E69" s="40"/>
      <c r="F69" s="40"/>
      <c r="G69" s="40"/>
      <c r="P69" s="52">
        <v>184.009</v>
      </c>
    </row>
    <row r="70" spans="1:7" s="33" customFormat="1" ht="15.75">
      <c r="A70" s="34" t="s">
        <v>55</v>
      </c>
      <c r="B70" s="40"/>
      <c r="C70" s="45"/>
      <c r="D70" s="45"/>
      <c r="E70" s="45"/>
      <c r="F70" s="40"/>
      <c r="G70" s="40"/>
    </row>
    <row r="71" spans="1:7" s="33" customFormat="1" ht="15.75">
      <c r="A71" s="36" t="s">
        <v>61</v>
      </c>
      <c r="B71" s="40"/>
      <c r="C71" s="45"/>
      <c r="D71" s="55">
        <v>184.009</v>
      </c>
      <c r="E71" s="55"/>
      <c r="F71" s="40"/>
      <c r="G71" s="40"/>
    </row>
    <row r="72" spans="1:7" s="33" customFormat="1" ht="15.75">
      <c r="A72" s="37" t="s">
        <v>62</v>
      </c>
      <c r="B72" s="40"/>
      <c r="C72" s="45"/>
      <c r="D72" s="45"/>
      <c r="E72" s="55">
        <v>61.487</v>
      </c>
      <c r="F72" s="40"/>
      <c r="G72" s="40"/>
    </row>
    <row r="73" spans="1:7" s="33" customFormat="1" ht="15.75">
      <c r="A73" s="37" t="s">
        <v>63</v>
      </c>
      <c r="B73" s="40"/>
      <c r="C73" s="45"/>
      <c r="D73" s="45"/>
      <c r="E73" s="55">
        <v>18.009</v>
      </c>
      <c r="F73" s="40"/>
      <c r="G73" s="40"/>
    </row>
    <row r="74" spans="1:7" s="33" customFormat="1" ht="15.75">
      <c r="A74" s="37" t="s">
        <v>64</v>
      </c>
      <c r="B74" s="40"/>
      <c r="C74" s="45"/>
      <c r="D74" s="45"/>
      <c r="E74" s="55">
        <v>104.513</v>
      </c>
      <c r="F74" s="40"/>
      <c r="G74" s="40"/>
    </row>
    <row r="75" spans="1:7" s="33" customFormat="1" ht="15.75">
      <c r="A75" s="36" t="s">
        <v>65</v>
      </c>
      <c r="B75" s="40"/>
      <c r="C75" s="40"/>
      <c r="D75" s="55">
        <v>0</v>
      </c>
      <c r="E75" s="55"/>
      <c r="F75" s="40"/>
      <c r="G75" s="40"/>
    </row>
    <row r="76" spans="1:7" s="33" customFormat="1" ht="15.75">
      <c r="A76" s="37" t="s">
        <v>66</v>
      </c>
      <c r="B76" s="40"/>
      <c r="C76" s="40"/>
      <c r="D76" s="40"/>
      <c r="E76" s="55">
        <v>0</v>
      </c>
      <c r="F76" s="40"/>
      <c r="G76" s="40"/>
    </row>
    <row r="77" spans="1:7" s="33" customFormat="1" ht="15.75">
      <c r="A77" s="37" t="s">
        <v>64</v>
      </c>
      <c r="B77" s="40"/>
      <c r="C77" s="40"/>
      <c r="D77" s="40"/>
      <c r="E77" s="55">
        <v>0</v>
      </c>
      <c r="F77" s="40"/>
      <c r="G77" s="40"/>
    </row>
    <row r="78" spans="1:7" s="33" customFormat="1" ht="15.75">
      <c r="A78" s="34" t="s">
        <v>67</v>
      </c>
      <c r="B78" s="40"/>
      <c r="C78" s="40"/>
      <c r="D78" s="40"/>
      <c r="E78" s="40"/>
      <c r="F78" s="40"/>
      <c r="G78" s="40"/>
    </row>
    <row r="79" spans="1:7" s="33" customFormat="1" ht="15.75">
      <c r="A79" s="34" t="s">
        <v>90</v>
      </c>
      <c r="B79" s="40"/>
      <c r="C79" s="40"/>
      <c r="D79" s="54">
        <v>114112.74</v>
      </c>
      <c r="E79" s="40"/>
      <c r="F79" s="40"/>
      <c r="G79" s="40"/>
    </row>
    <row r="80" spans="1:17" s="43" customFormat="1" ht="15.75">
      <c r="A80" s="41" t="s">
        <v>68</v>
      </c>
      <c r="B80" s="42"/>
      <c r="C80" s="42"/>
      <c r="D80" s="42"/>
      <c r="E80" s="42"/>
      <c r="F80" s="42"/>
      <c r="G80" s="42"/>
      <c r="Q80" s="57">
        <v>0</v>
      </c>
    </row>
    <row r="81" spans="1:18" s="33" customFormat="1" ht="15.75">
      <c r="A81" s="34" t="s">
        <v>91</v>
      </c>
      <c r="B81" s="40"/>
      <c r="C81" s="40"/>
      <c r="D81" s="40"/>
      <c r="E81" s="40"/>
      <c r="F81" s="40"/>
      <c r="G81" s="40"/>
      <c r="R81" s="53">
        <v>6346.94</v>
      </c>
    </row>
    <row r="82" spans="1:7" s="33" customFormat="1" ht="15.75">
      <c r="A82" s="34" t="s">
        <v>55</v>
      </c>
      <c r="B82" s="40"/>
      <c r="C82" s="40"/>
      <c r="D82" s="40"/>
      <c r="E82" s="40"/>
      <c r="F82" s="40"/>
      <c r="G82" s="40"/>
    </row>
    <row r="83" spans="1:7" s="33" customFormat="1" ht="15.75">
      <c r="A83" s="37" t="s">
        <v>69</v>
      </c>
      <c r="B83" s="40"/>
      <c r="C83" s="40"/>
      <c r="D83" s="40"/>
      <c r="E83" s="40"/>
      <c r="F83" s="53">
        <v>184.009</v>
      </c>
      <c r="G83" s="40"/>
    </row>
    <row r="84" spans="1:7" s="33" customFormat="1" ht="15.75">
      <c r="A84" s="37" t="s">
        <v>70</v>
      </c>
      <c r="B84" s="40"/>
      <c r="C84" s="40"/>
      <c r="D84" s="40"/>
      <c r="E84" s="40"/>
      <c r="F84" s="53">
        <v>1188.917</v>
      </c>
      <c r="G84" s="40"/>
    </row>
    <row r="85" spans="1:7" s="33" customFormat="1" ht="15.75">
      <c r="A85" s="37" t="s">
        <v>71</v>
      </c>
      <c r="B85" s="40"/>
      <c r="C85" s="40"/>
      <c r="D85" s="40"/>
      <c r="E85" s="40"/>
      <c r="F85" s="53">
        <f>R81-F83-F84</f>
        <v>4974.013999999999</v>
      </c>
      <c r="G85" s="40"/>
    </row>
    <row r="86" spans="1:7" s="33" customFormat="1" ht="15.75">
      <c r="A86" s="37" t="s">
        <v>72</v>
      </c>
      <c r="B86" s="40"/>
      <c r="C86" s="40"/>
      <c r="D86" s="40"/>
      <c r="E86" s="40"/>
      <c r="F86" s="55">
        <v>0</v>
      </c>
      <c r="G86" s="40"/>
    </row>
    <row r="87" spans="1:7" s="33" customFormat="1" ht="15.75">
      <c r="A87" s="37" t="s">
        <v>73</v>
      </c>
      <c r="B87" s="40"/>
      <c r="C87" s="40"/>
      <c r="D87" s="40"/>
      <c r="E87" s="40"/>
      <c r="F87" s="55">
        <v>0</v>
      </c>
      <c r="G87" s="40"/>
    </row>
    <row r="88" spans="1:7" s="33" customFormat="1" ht="15.75">
      <c r="A88" s="34" t="s">
        <v>74</v>
      </c>
      <c r="B88" s="40"/>
      <c r="C88" s="40"/>
      <c r="D88" s="40"/>
      <c r="E88" s="40"/>
      <c r="F88" s="40"/>
      <c r="G88" s="40"/>
    </row>
    <row r="89" spans="1:7" s="33" customFormat="1" ht="15.75">
      <c r="A89" s="34" t="s">
        <v>75</v>
      </c>
      <c r="B89" s="40"/>
      <c r="C89" s="53">
        <v>17620</v>
      </c>
      <c r="D89" s="40"/>
      <c r="E89" s="40"/>
      <c r="F89" s="40"/>
      <c r="G89" s="40"/>
    </row>
    <row r="90" spans="1:20" s="33" customFormat="1" ht="15.75">
      <c r="A90" s="34"/>
      <c r="B90" s="40"/>
      <c r="C90" s="40"/>
      <c r="D90" s="40"/>
      <c r="E90" s="40"/>
      <c r="F90" s="40"/>
      <c r="G90" s="40"/>
      <c r="T90" s="44"/>
    </row>
    <row r="91" spans="1:20" s="33" customFormat="1" ht="15.75">
      <c r="A91" s="46" t="s">
        <v>95</v>
      </c>
      <c r="B91" s="40"/>
      <c r="C91" s="40"/>
      <c r="D91" s="40"/>
      <c r="E91" s="40"/>
      <c r="F91" s="40"/>
      <c r="G91" s="40"/>
      <c r="T91" s="44"/>
    </row>
    <row r="92" spans="1:7" s="33" customFormat="1" ht="15.75">
      <c r="A92" s="34" t="s">
        <v>93</v>
      </c>
      <c r="B92" s="40"/>
      <c r="C92" s="40"/>
      <c r="D92" s="40"/>
      <c r="E92" s="40"/>
      <c r="F92" s="40"/>
      <c r="G92" s="40"/>
    </row>
    <row r="93" spans="1:12" s="33" customFormat="1" ht="15.75">
      <c r="A93" s="34" t="s">
        <v>84</v>
      </c>
      <c r="B93" s="40"/>
      <c r="C93" s="40"/>
      <c r="D93" s="40"/>
      <c r="E93" s="40"/>
      <c r="F93" s="40"/>
      <c r="G93" s="40"/>
      <c r="L93" s="52">
        <v>951.52</v>
      </c>
    </row>
    <row r="94" spans="1:10" s="33" customFormat="1" ht="15.75">
      <c r="A94" s="34" t="s">
        <v>53</v>
      </c>
      <c r="B94" s="40"/>
      <c r="C94" s="40"/>
      <c r="D94" s="40"/>
      <c r="E94" s="40"/>
      <c r="F94" s="40"/>
      <c r="G94" s="40"/>
      <c r="J94" s="53">
        <v>262515.37</v>
      </c>
    </row>
    <row r="95" spans="1:15" s="33" customFormat="1" ht="15.75">
      <c r="A95" s="34" t="s">
        <v>85</v>
      </c>
      <c r="B95" s="40"/>
      <c r="C95" s="40"/>
      <c r="D95" s="40"/>
      <c r="E95" s="40"/>
      <c r="F95" s="40"/>
      <c r="G95" s="40"/>
      <c r="O95" s="52">
        <v>0.001776</v>
      </c>
    </row>
    <row r="96" spans="1:11" s="33" customFormat="1" ht="15.75">
      <c r="A96" s="34" t="s">
        <v>54</v>
      </c>
      <c r="B96" s="40"/>
      <c r="C96" s="40"/>
      <c r="D96" s="40"/>
      <c r="E96" s="40"/>
      <c r="F96" s="40"/>
      <c r="G96" s="40"/>
      <c r="K96" s="52">
        <v>192.41</v>
      </c>
    </row>
    <row r="97" spans="1:20" s="43" customFormat="1" ht="15.75">
      <c r="A97" s="41" t="s">
        <v>86</v>
      </c>
      <c r="B97" s="42"/>
      <c r="C97" s="42"/>
      <c r="D97" s="42"/>
      <c r="E97" s="42"/>
      <c r="F97" s="42"/>
      <c r="G97" s="42"/>
      <c r="T97" s="57">
        <v>0</v>
      </c>
    </row>
    <row r="98" spans="1:19" s="33" customFormat="1" ht="15.75">
      <c r="A98" s="34" t="s">
        <v>87</v>
      </c>
      <c r="B98" s="40"/>
      <c r="C98" s="40"/>
      <c r="D98" s="40"/>
      <c r="E98" s="40"/>
      <c r="F98" s="40"/>
      <c r="G98" s="40"/>
      <c r="S98" s="53">
        <v>8.51873</v>
      </c>
    </row>
    <row r="99" spans="1:7" s="33" customFormat="1" ht="15.75">
      <c r="A99" s="34" t="s">
        <v>55</v>
      </c>
      <c r="B99" s="40"/>
      <c r="C99" s="40"/>
      <c r="D99" s="40"/>
      <c r="E99" s="40"/>
      <c r="F99" s="55"/>
      <c r="G99" s="40"/>
    </row>
    <row r="100" spans="1:7" s="33" customFormat="1" ht="15.75">
      <c r="A100" s="35" t="s">
        <v>56</v>
      </c>
      <c r="B100" s="40"/>
      <c r="C100" s="40"/>
      <c r="D100" s="40"/>
      <c r="E100" s="40"/>
      <c r="F100" s="54">
        <v>0.58273</v>
      </c>
      <c r="G100" s="40"/>
    </row>
    <row r="101" spans="1:7" s="33" customFormat="1" ht="15.75">
      <c r="A101" s="35" t="s">
        <v>57</v>
      </c>
      <c r="B101" s="40"/>
      <c r="C101" s="40"/>
      <c r="D101" s="40"/>
      <c r="E101" s="40"/>
      <c r="F101" s="54">
        <v>1.839</v>
      </c>
      <c r="G101" s="40"/>
    </row>
    <row r="102" spans="1:7" s="33" customFormat="1" ht="15.75">
      <c r="A102" s="35" t="s">
        <v>58</v>
      </c>
      <c r="B102" s="40"/>
      <c r="C102" s="40"/>
      <c r="D102" s="40"/>
      <c r="E102" s="40"/>
      <c r="F102" s="54">
        <f>S98-F100-F101</f>
        <v>6.0969999999999995</v>
      </c>
      <c r="G102" s="40"/>
    </row>
    <row r="103" spans="1:7" s="33" customFormat="1" ht="15.75">
      <c r="A103" s="35" t="s">
        <v>59</v>
      </c>
      <c r="B103" s="40"/>
      <c r="C103" s="40"/>
      <c r="D103" s="40"/>
      <c r="E103" s="40"/>
      <c r="F103" s="55">
        <v>0</v>
      </c>
      <c r="G103" s="40"/>
    </row>
    <row r="104" spans="1:7" s="33" customFormat="1" ht="15.75">
      <c r="A104" s="35" t="s">
        <v>60</v>
      </c>
      <c r="B104" s="40"/>
      <c r="C104" s="40"/>
      <c r="D104" s="40"/>
      <c r="E104" s="40"/>
      <c r="F104" s="55">
        <v>0</v>
      </c>
      <c r="G104" s="40"/>
    </row>
    <row r="105" spans="1:12" s="33" customFormat="1" ht="15.75">
      <c r="A105" s="34" t="s">
        <v>88</v>
      </c>
      <c r="B105" s="40"/>
      <c r="C105" s="40"/>
      <c r="D105" s="40"/>
      <c r="E105" s="40"/>
      <c r="F105" s="40"/>
      <c r="G105" s="40"/>
      <c r="L105" s="56">
        <v>43.03774</v>
      </c>
    </row>
    <row r="106" spans="1:16" s="33" customFormat="1" ht="15.75">
      <c r="A106" s="34" t="s">
        <v>89</v>
      </c>
      <c r="B106" s="40"/>
      <c r="C106" s="40"/>
      <c r="D106" s="40"/>
      <c r="E106" s="40"/>
      <c r="F106" s="40"/>
      <c r="G106" s="40"/>
      <c r="P106" s="52">
        <v>169.022</v>
      </c>
    </row>
    <row r="107" spans="1:7" s="33" customFormat="1" ht="15.75">
      <c r="A107" s="34" t="s">
        <v>55</v>
      </c>
      <c r="B107" s="40"/>
      <c r="C107" s="45"/>
      <c r="D107" s="45"/>
      <c r="E107" s="45"/>
      <c r="F107" s="40"/>
      <c r="G107" s="40"/>
    </row>
    <row r="108" spans="1:7" s="33" customFormat="1" ht="15.75">
      <c r="A108" s="36" t="s">
        <v>61</v>
      </c>
      <c r="B108" s="40"/>
      <c r="C108" s="45"/>
      <c r="D108" s="55">
        <v>169.022</v>
      </c>
      <c r="E108" s="55"/>
      <c r="F108" s="40"/>
      <c r="G108" s="40"/>
    </row>
    <row r="109" spans="1:7" s="33" customFormat="1" ht="15.75">
      <c r="A109" s="37" t="s">
        <v>62</v>
      </c>
      <c r="B109" s="40"/>
      <c r="C109" s="45"/>
      <c r="D109" s="45"/>
      <c r="E109" s="55">
        <v>54.726</v>
      </c>
      <c r="F109" s="40"/>
      <c r="G109" s="40"/>
    </row>
    <row r="110" spans="1:7" s="33" customFormat="1" ht="15.75">
      <c r="A110" s="37" t="s">
        <v>63</v>
      </c>
      <c r="B110" s="40"/>
      <c r="C110" s="45"/>
      <c r="D110" s="45"/>
      <c r="E110" s="55">
        <v>37.811</v>
      </c>
      <c r="F110" s="40"/>
      <c r="G110" s="40"/>
    </row>
    <row r="111" spans="1:7" s="33" customFormat="1" ht="15.75">
      <c r="A111" s="37" t="s">
        <v>64</v>
      </c>
      <c r="B111" s="40"/>
      <c r="C111" s="45"/>
      <c r="D111" s="45"/>
      <c r="E111" s="55">
        <v>76.485</v>
      </c>
      <c r="F111" s="40"/>
      <c r="G111" s="40"/>
    </row>
    <row r="112" spans="1:7" s="33" customFormat="1" ht="15.75">
      <c r="A112" s="36" t="s">
        <v>65</v>
      </c>
      <c r="B112" s="40"/>
      <c r="C112" s="45"/>
      <c r="D112" s="55">
        <v>0</v>
      </c>
      <c r="E112" s="55"/>
      <c r="F112" s="40"/>
      <c r="G112" s="40"/>
    </row>
    <row r="113" spans="1:7" s="33" customFormat="1" ht="15.75">
      <c r="A113" s="37" t="s">
        <v>66</v>
      </c>
      <c r="B113" s="40"/>
      <c r="C113" s="40"/>
      <c r="D113" s="40"/>
      <c r="E113" s="55">
        <v>0</v>
      </c>
      <c r="F113" s="40"/>
      <c r="G113" s="40"/>
    </row>
    <row r="114" spans="1:7" s="33" customFormat="1" ht="15.75">
      <c r="A114" s="37" t="s">
        <v>64</v>
      </c>
      <c r="B114" s="40"/>
      <c r="C114" s="40"/>
      <c r="D114" s="40"/>
      <c r="E114" s="55">
        <v>0</v>
      </c>
      <c r="F114" s="40"/>
      <c r="G114" s="40"/>
    </row>
    <row r="115" spans="1:7" s="33" customFormat="1" ht="15.75">
      <c r="A115" s="34" t="s">
        <v>67</v>
      </c>
      <c r="B115" s="40"/>
      <c r="C115" s="40"/>
      <c r="D115" s="40"/>
      <c r="E115" s="40"/>
      <c r="F115" s="40"/>
      <c r="G115" s="40"/>
    </row>
    <row r="116" spans="1:7" s="33" customFormat="1" ht="15.75">
      <c r="A116" s="34" t="s">
        <v>90</v>
      </c>
      <c r="B116" s="40"/>
      <c r="C116" s="40"/>
      <c r="D116" s="54">
        <v>102239.29</v>
      </c>
      <c r="E116" s="40"/>
      <c r="F116" s="40"/>
      <c r="G116" s="40"/>
    </row>
    <row r="117" spans="1:17" s="43" customFormat="1" ht="15.75">
      <c r="A117" s="41" t="s">
        <v>68</v>
      </c>
      <c r="B117" s="42"/>
      <c r="C117" s="42"/>
      <c r="D117" s="42"/>
      <c r="E117" s="42"/>
      <c r="F117" s="42"/>
      <c r="G117" s="42"/>
      <c r="Q117" s="57">
        <v>0</v>
      </c>
    </row>
    <row r="118" spans="1:18" s="33" customFormat="1" ht="15.75">
      <c r="A118" s="34" t="s">
        <v>91</v>
      </c>
      <c r="B118" s="40"/>
      <c r="C118" s="40"/>
      <c r="D118" s="40"/>
      <c r="E118" s="40"/>
      <c r="F118" s="40"/>
      <c r="G118" s="40"/>
      <c r="R118" s="53">
        <v>5405.83</v>
      </c>
    </row>
    <row r="119" spans="1:7" s="33" customFormat="1" ht="15.75">
      <c r="A119" s="34" t="s">
        <v>55</v>
      </c>
      <c r="B119" s="40"/>
      <c r="C119" s="40"/>
      <c r="D119" s="40"/>
      <c r="E119" s="40"/>
      <c r="F119" s="55"/>
      <c r="G119" s="40"/>
    </row>
    <row r="120" spans="1:7" s="33" customFormat="1" ht="15.75">
      <c r="A120" s="37" t="s">
        <v>69</v>
      </c>
      <c r="B120" s="40"/>
      <c r="C120" s="40"/>
      <c r="D120" s="40"/>
      <c r="E120" s="40"/>
      <c r="F120" s="53">
        <v>169.022</v>
      </c>
      <c r="G120" s="40"/>
    </row>
    <row r="121" spans="1:7" s="33" customFormat="1" ht="15.75">
      <c r="A121" s="37" t="s">
        <v>70</v>
      </c>
      <c r="B121" s="40"/>
      <c r="C121" s="40"/>
      <c r="D121" s="40"/>
      <c r="E121" s="40"/>
      <c r="F121" s="53">
        <v>1170.775</v>
      </c>
      <c r="G121" s="40"/>
    </row>
    <row r="122" spans="1:7" s="33" customFormat="1" ht="15.75">
      <c r="A122" s="37" t="s">
        <v>71</v>
      </c>
      <c r="B122" s="40"/>
      <c r="C122" s="40"/>
      <c r="D122" s="40"/>
      <c r="E122" s="40"/>
      <c r="F122" s="53">
        <f>R118-F120-F121</f>
        <v>4066.033</v>
      </c>
      <c r="G122" s="40"/>
    </row>
    <row r="123" spans="1:7" s="33" customFormat="1" ht="15.75">
      <c r="A123" s="37" t="s">
        <v>72</v>
      </c>
      <c r="B123" s="40"/>
      <c r="C123" s="40"/>
      <c r="D123" s="40"/>
      <c r="E123" s="40"/>
      <c r="F123" s="55">
        <v>0</v>
      </c>
      <c r="G123" s="40"/>
    </row>
    <row r="124" spans="1:7" s="33" customFormat="1" ht="15.75">
      <c r="A124" s="37" t="s">
        <v>73</v>
      </c>
      <c r="B124" s="40"/>
      <c r="C124" s="40"/>
      <c r="D124" s="40"/>
      <c r="E124" s="40"/>
      <c r="F124" s="55">
        <v>0</v>
      </c>
      <c r="G124" s="40"/>
    </row>
    <row r="125" spans="1:7" s="33" customFormat="1" ht="15.75">
      <c r="A125" s="34" t="s">
        <v>74</v>
      </c>
      <c r="B125" s="40"/>
      <c r="C125" s="40"/>
      <c r="D125" s="40"/>
      <c r="E125" s="40"/>
      <c r="F125" s="40"/>
      <c r="G125" s="40"/>
    </row>
    <row r="126" spans="1:7" s="33" customFormat="1" ht="15.75">
      <c r="A126" s="34" t="s">
        <v>75</v>
      </c>
      <c r="B126" s="40"/>
      <c r="C126" s="53">
        <v>17510</v>
      </c>
      <c r="D126" s="40"/>
      <c r="E126" s="40"/>
      <c r="F126" s="40"/>
      <c r="G126" s="40"/>
    </row>
    <row r="127" spans="1:7" s="33" customFormat="1" ht="15">
      <c r="A127" s="29"/>
      <c r="B127" s="29"/>
      <c r="C127" s="29"/>
      <c r="D127" s="10"/>
      <c r="E127" s="11"/>
      <c r="F127" s="10"/>
      <c r="G127" s="10"/>
    </row>
    <row r="128" spans="1:7" s="33" customFormat="1" ht="15">
      <c r="A128" s="29"/>
      <c r="B128" s="29"/>
      <c r="C128" s="29"/>
      <c r="D128" s="10"/>
      <c r="E128" s="11"/>
      <c r="F128" s="10"/>
      <c r="G128" s="10"/>
    </row>
    <row r="129" spans="1:7" s="33" customFormat="1" ht="15">
      <c r="A129" s="29"/>
      <c r="B129" s="29"/>
      <c r="C129" s="29"/>
      <c r="D129" s="10"/>
      <c r="E129" s="11"/>
      <c r="F129" s="10"/>
      <c r="G129" s="10"/>
    </row>
    <row r="130" spans="1:7" s="33" customFormat="1" ht="15">
      <c r="A130" s="29"/>
      <c r="B130" s="29"/>
      <c r="C130" s="29"/>
      <c r="D130" s="10"/>
      <c r="E130" s="11"/>
      <c r="F130" s="10"/>
      <c r="G130" s="10"/>
    </row>
    <row r="131" spans="1:25" ht="39" customHeight="1">
      <c r="A131" s="76" t="s">
        <v>115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>
      <c r="A132" s="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7.25" customHeight="1">
      <c r="A133" s="7" t="s">
        <v>45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ht="13.5">
      <c r="A134" s="12"/>
    </row>
    <row r="135" spans="1:25" ht="36" customHeight="1">
      <c r="A135" s="65" t="s">
        <v>4</v>
      </c>
      <c r="B135" s="65"/>
      <c r="C135" s="71" t="s">
        <v>1</v>
      </c>
      <c r="D135" s="72"/>
      <c r="E135" s="72"/>
      <c r="F135" s="7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">
      <c r="A136" s="65"/>
      <c r="B136" s="65"/>
      <c r="C136" s="71" t="s">
        <v>2</v>
      </c>
      <c r="D136" s="72"/>
      <c r="E136" s="72"/>
      <c r="F136" s="7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">
      <c r="A137" s="65"/>
      <c r="B137" s="65"/>
      <c r="C137" s="21" t="s">
        <v>5</v>
      </c>
      <c r="D137" s="21" t="s">
        <v>6</v>
      </c>
      <c r="E137" s="21" t="s">
        <v>7</v>
      </c>
      <c r="F137" s="21" t="s">
        <v>0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8" ht="15">
      <c r="A138" s="77" t="s">
        <v>8</v>
      </c>
      <c r="B138" s="77"/>
      <c r="C138" s="26">
        <v>1896.38</v>
      </c>
      <c r="D138" s="26"/>
      <c r="E138" s="26">
        <v>2485.36</v>
      </c>
      <c r="F138" s="26">
        <v>3102.7000000000003</v>
      </c>
      <c r="G138" s="17"/>
      <c r="H138" s="17"/>
    </row>
    <row r="139" spans="1:8" ht="15">
      <c r="A139" s="77" t="s">
        <v>9</v>
      </c>
      <c r="B139" s="77"/>
      <c r="C139" s="26">
        <v>2559.7799999999997</v>
      </c>
      <c r="D139" s="26"/>
      <c r="E139" s="26">
        <v>3148.76</v>
      </c>
      <c r="F139" s="26">
        <v>3766.1000000000004</v>
      </c>
      <c r="G139" s="17"/>
      <c r="H139" s="17"/>
    </row>
    <row r="140" spans="1:8" ht="15">
      <c r="A140" s="77" t="s">
        <v>10</v>
      </c>
      <c r="B140" s="77"/>
      <c r="C140" s="26">
        <v>3739.65</v>
      </c>
      <c r="D140" s="26"/>
      <c r="E140" s="26">
        <v>4328.63</v>
      </c>
      <c r="F140" s="26">
        <v>4945.97</v>
      </c>
      <c r="G140" s="17"/>
      <c r="H140" s="17"/>
    </row>
    <row r="142" ht="12.75">
      <c r="A142" s="13"/>
    </row>
    <row r="143" spans="1:25" ht="52.5" customHeight="1">
      <c r="A143" s="76" t="s">
        <v>116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3.5">
      <c r="A144" s="12"/>
    </row>
    <row r="145" ht="18.75" customHeight="1">
      <c r="A145" s="7" t="s">
        <v>46</v>
      </c>
    </row>
    <row r="146" ht="15">
      <c r="A146" s="7"/>
    </row>
    <row r="147" spans="1:25" ht="15">
      <c r="A147" s="69" t="s">
        <v>11</v>
      </c>
      <c r="B147" s="71" t="s">
        <v>12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3"/>
    </row>
    <row r="148" spans="1:25" ht="30">
      <c r="A148" s="70"/>
      <c r="B148" s="14" t="s">
        <v>13</v>
      </c>
      <c r="C148" s="14" t="s">
        <v>14</v>
      </c>
      <c r="D148" s="14" t="s">
        <v>15</v>
      </c>
      <c r="E148" s="14" t="s">
        <v>16</v>
      </c>
      <c r="F148" s="14" t="s">
        <v>17</v>
      </c>
      <c r="G148" s="14" t="s">
        <v>18</v>
      </c>
      <c r="H148" s="14" t="s">
        <v>19</v>
      </c>
      <c r="I148" s="14" t="s">
        <v>20</v>
      </c>
      <c r="J148" s="14" t="s">
        <v>21</v>
      </c>
      <c r="K148" s="14" t="s">
        <v>22</v>
      </c>
      <c r="L148" s="14" t="s">
        <v>23</v>
      </c>
      <c r="M148" s="14" t="s">
        <v>24</v>
      </c>
      <c r="N148" s="14" t="s">
        <v>25</v>
      </c>
      <c r="O148" s="14" t="s">
        <v>26</v>
      </c>
      <c r="P148" s="14" t="s">
        <v>27</v>
      </c>
      <c r="Q148" s="14" t="s">
        <v>28</v>
      </c>
      <c r="R148" s="14" t="s">
        <v>29</v>
      </c>
      <c r="S148" s="14" t="s">
        <v>30</v>
      </c>
      <c r="T148" s="14" t="s">
        <v>31</v>
      </c>
      <c r="U148" s="14" t="s">
        <v>32</v>
      </c>
      <c r="V148" s="14" t="s">
        <v>33</v>
      </c>
      <c r="W148" s="14" t="s">
        <v>34</v>
      </c>
      <c r="X148" s="14" t="s">
        <v>35</v>
      </c>
      <c r="Y148" s="14" t="s">
        <v>36</v>
      </c>
    </row>
    <row r="149" spans="1:26" ht="15">
      <c r="A149" s="15">
        <v>1</v>
      </c>
      <c r="B149" s="30">
        <v>1966.18</v>
      </c>
      <c r="C149" s="30">
        <v>1922.69</v>
      </c>
      <c r="D149" s="30">
        <v>1835.25</v>
      </c>
      <c r="E149" s="30">
        <v>1807.56</v>
      </c>
      <c r="F149" s="30">
        <v>1837.76</v>
      </c>
      <c r="G149" s="30">
        <v>1851.87</v>
      </c>
      <c r="H149" s="30">
        <v>1864.62</v>
      </c>
      <c r="I149" s="30">
        <v>2074.38</v>
      </c>
      <c r="J149" s="30">
        <v>2231.4700000000003</v>
      </c>
      <c r="K149" s="30">
        <v>2291.6800000000003</v>
      </c>
      <c r="L149" s="30">
        <v>2316.65</v>
      </c>
      <c r="M149" s="30">
        <v>2314</v>
      </c>
      <c r="N149" s="30">
        <v>2296.1800000000003</v>
      </c>
      <c r="O149" s="30">
        <v>2309.9700000000003</v>
      </c>
      <c r="P149" s="30">
        <v>2304.4300000000003</v>
      </c>
      <c r="Q149" s="30">
        <v>2265.8</v>
      </c>
      <c r="R149" s="30">
        <v>2215.9</v>
      </c>
      <c r="S149" s="30">
        <v>2210.01</v>
      </c>
      <c r="T149" s="30">
        <v>2195.12</v>
      </c>
      <c r="U149" s="30">
        <v>2182.73</v>
      </c>
      <c r="V149" s="30">
        <v>2178.04</v>
      </c>
      <c r="W149" s="30">
        <v>2164.65</v>
      </c>
      <c r="X149" s="30">
        <v>2152.85</v>
      </c>
      <c r="Y149" s="30">
        <v>2076.01</v>
      </c>
      <c r="Z149" s="16"/>
    </row>
    <row r="150" spans="1:26" ht="15">
      <c r="A150" s="15">
        <v>2</v>
      </c>
      <c r="B150" s="30">
        <v>1993.35</v>
      </c>
      <c r="C150" s="30">
        <v>1972.28</v>
      </c>
      <c r="D150" s="30">
        <v>1911.04</v>
      </c>
      <c r="E150" s="30">
        <v>1887.7</v>
      </c>
      <c r="F150" s="30">
        <v>1866.38</v>
      </c>
      <c r="G150" s="30">
        <v>1816.3400000000001</v>
      </c>
      <c r="H150" s="30">
        <v>1147.17</v>
      </c>
      <c r="I150" s="30">
        <v>1846.67</v>
      </c>
      <c r="J150" s="30">
        <v>2019.06</v>
      </c>
      <c r="K150" s="30">
        <v>2111.63</v>
      </c>
      <c r="L150" s="30">
        <v>2172.9</v>
      </c>
      <c r="M150" s="30">
        <v>2210.8</v>
      </c>
      <c r="N150" s="30">
        <v>2203.55</v>
      </c>
      <c r="O150" s="30">
        <v>2188.09</v>
      </c>
      <c r="P150" s="30">
        <v>2177.4</v>
      </c>
      <c r="Q150" s="30">
        <v>2153.4300000000003</v>
      </c>
      <c r="R150" s="30">
        <v>2143.12</v>
      </c>
      <c r="S150" s="30">
        <v>2146.63</v>
      </c>
      <c r="T150" s="30">
        <v>2122.11</v>
      </c>
      <c r="U150" s="30">
        <v>2125.9</v>
      </c>
      <c r="V150" s="30">
        <v>2141.58</v>
      </c>
      <c r="W150" s="30">
        <v>2127.66</v>
      </c>
      <c r="X150" s="30">
        <v>2117.98</v>
      </c>
      <c r="Y150" s="30">
        <v>2027.99</v>
      </c>
      <c r="Z150" s="17"/>
    </row>
    <row r="151" spans="1:26" ht="15">
      <c r="A151" s="15">
        <v>3</v>
      </c>
      <c r="B151" s="30">
        <v>1959.6399999999999</v>
      </c>
      <c r="C151" s="30">
        <v>1907.13</v>
      </c>
      <c r="D151" s="30">
        <v>1873</v>
      </c>
      <c r="E151" s="30">
        <v>1832.85</v>
      </c>
      <c r="F151" s="30">
        <v>1771.69</v>
      </c>
      <c r="G151" s="30">
        <v>1784.42</v>
      </c>
      <c r="H151" s="30">
        <v>1189.66</v>
      </c>
      <c r="I151" s="30">
        <v>1150.47</v>
      </c>
      <c r="J151" s="30">
        <v>1819.25</v>
      </c>
      <c r="K151" s="30">
        <v>2002.79</v>
      </c>
      <c r="L151" s="30">
        <v>2169.69</v>
      </c>
      <c r="M151" s="30">
        <v>2155.8</v>
      </c>
      <c r="N151" s="30">
        <v>2140.49</v>
      </c>
      <c r="O151" s="30">
        <v>2104.91</v>
      </c>
      <c r="P151" s="30">
        <v>2165.88</v>
      </c>
      <c r="Q151" s="30">
        <v>2171.56</v>
      </c>
      <c r="R151" s="30">
        <v>2154.6</v>
      </c>
      <c r="S151" s="30">
        <v>2080.13</v>
      </c>
      <c r="T151" s="30">
        <v>2116.31</v>
      </c>
      <c r="U151" s="30">
        <v>2068.95</v>
      </c>
      <c r="V151" s="30">
        <v>2087.34</v>
      </c>
      <c r="W151" s="30">
        <v>2094.0299999999997</v>
      </c>
      <c r="X151" s="30">
        <v>2086.54</v>
      </c>
      <c r="Y151" s="30">
        <v>1997.1399999999999</v>
      </c>
      <c r="Z151" s="17"/>
    </row>
    <row r="152" spans="1:25" ht="15">
      <c r="A152" s="15">
        <v>4</v>
      </c>
      <c r="B152" s="30">
        <v>1972.79</v>
      </c>
      <c r="C152" s="30">
        <v>1928.7</v>
      </c>
      <c r="D152" s="30">
        <v>1879.0900000000001</v>
      </c>
      <c r="E152" s="30">
        <v>1855.72</v>
      </c>
      <c r="F152" s="30">
        <v>1856.93</v>
      </c>
      <c r="G152" s="30">
        <v>1863.42</v>
      </c>
      <c r="H152" s="30">
        <v>1864.72</v>
      </c>
      <c r="I152" s="30">
        <v>2058.7200000000003</v>
      </c>
      <c r="J152" s="30">
        <v>2185.42</v>
      </c>
      <c r="K152" s="30">
        <v>2260.15</v>
      </c>
      <c r="L152" s="30">
        <v>2292.49</v>
      </c>
      <c r="M152" s="30">
        <v>2276.05</v>
      </c>
      <c r="N152" s="30">
        <v>2256</v>
      </c>
      <c r="O152" s="30">
        <v>2283.74</v>
      </c>
      <c r="P152" s="30">
        <v>2269.35</v>
      </c>
      <c r="Q152" s="30">
        <v>2216.98</v>
      </c>
      <c r="R152" s="30">
        <v>2184.46</v>
      </c>
      <c r="S152" s="30">
        <v>2175.5299999999997</v>
      </c>
      <c r="T152" s="30">
        <v>2147</v>
      </c>
      <c r="U152" s="30">
        <v>2132.6800000000003</v>
      </c>
      <c r="V152" s="30">
        <v>2119.36</v>
      </c>
      <c r="W152" s="30">
        <v>2138.4700000000003</v>
      </c>
      <c r="X152" s="30">
        <v>2101.12</v>
      </c>
      <c r="Y152" s="30">
        <v>1987.3600000000001</v>
      </c>
    </row>
    <row r="153" spans="1:25" ht="15">
      <c r="A153" s="15">
        <v>5</v>
      </c>
      <c r="B153" s="30">
        <v>1934</v>
      </c>
      <c r="C153" s="30">
        <v>1832.3400000000001</v>
      </c>
      <c r="D153" s="30">
        <v>1819.98</v>
      </c>
      <c r="E153" s="30">
        <v>1817.3400000000001</v>
      </c>
      <c r="F153" s="30">
        <v>1796.45</v>
      </c>
      <c r="G153" s="30">
        <v>1815.3000000000002</v>
      </c>
      <c r="H153" s="30">
        <v>1813.1100000000001</v>
      </c>
      <c r="I153" s="30">
        <v>2054.7200000000003</v>
      </c>
      <c r="J153" s="30">
        <v>2150.8</v>
      </c>
      <c r="K153" s="30">
        <v>2240.24</v>
      </c>
      <c r="L153" s="30">
        <v>2243.15</v>
      </c>
      <c r="M153" s="30">
        <v>2211.06</v>
      </c>
      <c r="N153" s="30">
        <v>2208.63</v>
      </c>
      <c r="O153" s="30">
        <v>2244.0699999999997</v>
      </c>
      <c r="P153" s="30">
        <v>2245.35</v>
      </c>
      <c r="Q153" s="30">
        <v>2197.2200000000003</v>
      </c>
      <c r="R153" s="30">
        <v>2176.12</v>
      </c>
      <c r="S153" s="30">
        <v>2174.77</v>
      </c>
      <c r="T153" s="30">
        <v>2149.27</v>
      </c>
      <c r="U153" s="30">
        <v>2109.65</v>
      </c>
      <c r="V153" s="30">
        <v>2104.65</v>
      </c>
      <c r="W153" s="30">
        <v>2098.21</v>
      </c>
      <c r="X153" s="30">
        <v>2054.84</v>
      </c>
      <c r="Y153" s="30">
        <v>1995.73</v>
      </c>
    </row>
    <row r="154" spans="1:25" ht="15">
      <c r="A154" s="15">
        <v>6</v>
      </c>
      <c r="B154" s="30">
        <v>1945.1399999999999</v>
      </c>
      <c r="C154" s="30">
        <v>1904.4099999999999</v>
      </c>
      <c r="D154" s="30">
        <v>1872.77</v>
      </c>
      <c r="E154" s="30">
        <v>1851.94</v>
      </c>
      <c r="F154" s="30">
        <v>1838.97</v>
      </c>
      <c r="G154" s="30">
        <v>1873.5500000000002</v>
      </c>
      <c r="H154" s="30">
        <v>1893.17</v>
      </c>
      <c r="I154" s="30">
        <v>2060.9</v>
      </c>
      <c r="J154" s="30">
        <v>2179.55</v>
      </c>
      <c r="K154" s="30">
        <v>2253.8</v>
      </c>
      <c r="L154" s="30">
        <v>2294.29</v>
      </c>
      <c r="M154" s="30">
        <v>2297.61</v>
      </c>
      <c r="N154" s="30">
        <v>2292.17</v>
      </c>
      <c r="O154" s="30">
        <v>2321.8199999999997</v>
      </c>
      <c r="P154" s="30">
        <v>2340.0299999999997</v>
      </c>
      <c r="Q154" s="30">
        <v>2305.73</v>
      </c>
      <c r="R154" s="30">
        <v>2251.4300000000003</v>
      </c>
      <c r="S154" s="30">
        <v>2229.33</v>
      </c>
      <c r="T154" s="30">
        <v>2204.62</v>
      </c>
      <c r="U154" s="30">
        <v>2162.1</v>
      </c>
      <c r="V154" s="30">
        <v>2147.74</v>
      </c>
      <c r="W154" s="30">
        <v>2152.57</v>
      </c>
      <c r="X154" s="30">
        <v>2109.83</v>
      </c>
      <c r="Y154" s="30">
        <v>2024.42</v>
      </c>
    </row>
    <row r="155" spans="1:25" ht="15">
      <c r="A155" s="15">
        <v>7</v>
      </c>
      <c r="B155" s="30">
        <v>1950.96</v>
      </c>
      <c r="C155" s="30">
        <v>1933.56</v>
      </c>
      <c r="D155" s="30">
        <v>1904.62</v>
      </c>
      <c r="E155" s="30">
        <v>1889.3200000000002</v>
      </c>
      <c r="F155" s="30">
        <v>1869.25</v>
      </c>
      <c r="G155" s="30">
        <v>1925.7</v>
      </c>
      <c r="H155" s="30">
        <v>1918.1399999999999</v>
      </c>
      <c r="I155" s="30">
        <v>2080.83</v>
      </c>
      <c r="J155" s="30">
        <v>2210.38</v>
      </c>
      <c r="K155" s="30">
        <v>2289.5299999999997</v>
      </c>
      <c r="L155" s="30">
        <v>2329.91</v>
      </c>
      <c r="M155" s="30">
        <v>2297.4300000000003</v>
      </c>
      <c r="N155" s="30">
        <v>2290.7799999999997</v>
      </c>
      <c r="O155" s="30">
        <v>2327.4</v>
      </c>
      <c r="P155" s="30">
        <v>2298.71</v>
      </c>
      <c r="Q155" s="30">
        <v>2264.94</v>
      </c>
      <c r="R155" s="30">
        <v>2248.06</v>
      </c>
      <c r="S155" s="30">
        <v>2253.66</v>
      </c>
      <c r="T155" s="30">
        <v>2230.29</v>
      </c>
      <c r="U155" s="30">
        <v>2197.1</v>
      </c>
      <c r="V155" s="30">
        <v>2147.6</v>
      </c>
      <c r="W155" s="30">
        <v>2159.13</v>
      </c>
      <c r="X155" s="30">
        <v>2103.35</v>
      </c>
      <c r="Y155" s="30">
        <v>2031.1</v>
      </c>
    </row>
    <row r="156" spans="1:25" ht="15">
      <c r="A156" s="15">
        <v>8</v>
      </c>
      <c r="B156" s="30">
        <v>1890.78</v>
      </c>
      <c r="C156" s="30">
        <v>1882.5900000000001</v>
      </c>
      <c r="D156" s="30">
        <v>1855.73</v>
      </c>
      <c r="E156" s="30">
        <v>1851.58</v>
      </c>
      <c r="F156" s="30">
        <v>1860.54</v>
      </c>
      <c r="G156" s="30">
        <v>1871.87</v>
      </c>
      <c r="H156" s="30">
        <v>1868.93</v>
      </c>
      <c r="I156" s="30">
        <v>2076.29</v>
      </c>
      <c r="J156" s="30">
        <v>2206.29</v>
      </c>
      <c r="K156" s="30">
        <v>2296.63</v>
      </c>
      <c r="L156" s="30">
        <v>2343.67</v>
      </c>
      <c r="M156" s="30">
        <v>2328.73</v>
      </c>
      <c r="N156" s="30">
        <v>2293.86</v>
      </c>
      <c r="O156" s="30">
        <v>2310.96</v>
      </c>
      <c r="P156" s="30">
        <v>2332.0699999999997</v>
      </c>
      <c r="Q156" s="30">
        <v>2290.24</v>
      </c>
      <c r="R156" s="30">
        <v>2263.55</v>
      </c>
      <c r="S156" s="30">
        <v>2254.56</v>
      </c>
      <c r="T156" s="30">
        <v>2210.49</v>
      </c>
      <c r="U156" s="30">
        <v>2201.73</v>
      </c>
      <c r="V156" s="30">
        <v>2178.42</v>
      </c>
      <c r="W156" s="30">
        <v>2160.07</v>
      </c>
      <c r="X156" s="30">
        <v>2146.96</v>
      </c>
      <c r="Y156" s="30">
        <v>2087.61</v>
      </c>
    </row>
    <row r="157" spans="1:25" ht="15">
      <c r="A157" s="15">
        <v>9</v>
      </c>
      <c r="B157" s="30">
        <v>2022.62</v>
      </c>
      <c r="C157" s="30">
        <v>1986.81</v>
      </c>
      <c r="D157" s="30">
        <v>1960.01</v>
      </c>
      <c r="E157" s="30">
        <v>1949.73</v>
      </c>
      <c r="F157" s="30">
        <v>1952.8400000000001</v>
      </c>
      <c r="G157" s="30">
        <v>1974.62</v>
      </c>
      <c r="H157" s="30">
        <v>1959.56</v>
      </c>
      <c r="I157" s="30">
        <v>2092.81</v>
      </c>
      <c r="J157" s="30">
        <v>2186.48</v>
      </c>
      <c r="K157" s="30">
        <v>2261.5699999999997</v>
      </c>
      <c r="L157" s="30">
        <v>2337.61</v>
      </c>
      <c r="M157" s="30">
        <v>2293.6800000000003</v>
      </c>
      <c r="N157" s="30">
        <v>2291.54</v>
      </c>
      <c r="O157" s="30">
        <v>2292.51</v>
      </c>
      <c r="P157" s="30">
        <v>2320.12</v>
      </c>
      <c r="Q157" s="30">
        <v>2283.6</v>
      </c>
      <c r="R157" s="30">
        <v>2254.49</v>
      </c>
      <c r="S157" s="30">
        <v>2221.75</v>
      </c>
      <c r="T157" s="30">
        <v>2187.29</v>
      </c>
      <c r="U157" s="30">
        <v>2176.13</v>
      </c>
      <c r="V157" s="30">
        <v>2162.3199999999997</v>
      </c>
      <c r="W157" s="30">
        <v>2167.67</v>
      </c>
      <c r="X157" s="30">
        <v>2154.19</v>
      </c>
      <c r="Y157" s="30">
        <v>2105.91</v>
      </c>
    </row>
    <row r="158" spans="1:25" ht="15">
      <c r="A158" s="15">
        <v>10</v>
      </c>
      <c r="B158" s="30">
        <v>2074.82</v>
      </c>
      <c r="C158" s="30">
        <v>2073.36</v>
      </c>
      <c r="D158" s="30">
        <v>2068.74</v>
      </c>
      <c r="E158" s="30">
        <v>2051.38</v>
      </c>
      <c r="F158" s="30">
        <v>2019.08</v>
      </c>
      <c r="G158" s="30">
        <v>2031.13</v>
      </c>
      <c r="H158" s="30">
        <v>2018.3899999999999</v>
      </c>
      <c r="I158" s="30">
        <v>2012.01</v>
      </c>
      <c r="J158" s="30">
        <v>2024.99</v>
      </c>
      <c r="K158" s="30">
        <v>2061.62</v>
      </c>
      <c r="L158" s="30">
        <v>2117.2200000000003</v>
      </c>
      <c r="M158" s="30">
        <v>2116.07</v>
      </c>
      <c r="N158" s="30">
        <v>2094.16</v>
      </c>
      <c r="O158" s="30">
        <v>2085.82</v>
      </c>
      <c r="P158" s="30">
        <v>2088.96</v>
      </c>
      <c r="Q158" s="30">
        <v>2075.0299999999997</v>
      </c>
      <c r="R158" s="30">
        <v>2088.9</v>
      </c>
      <c r="S158" s="30">
        <v>2086.27</v>
      </c>
      <c r="T158" s="30">
        <v>2076.89</v>
      </c>
      <c r="U158" s="30">
        <v>2069.23</v>
      </c>
      <c r="V158" s="30">
        <v>2063.88</v>
      </c>
      <c r="W158" s="30">
        <v>2068.75</v>
      </c>
      <c r="X158" s="30">
        <v>2083.0299999999997</v>
      </c>
      <c r="Y158" s="30">
        <v>2071.13</v>
      </c>
    </row>
    <row r="159" spans="1:25" ht="15">
      <c r="A159" s="15">
        <v>11</v>
      </c>
      <c r="B159" s="30">
        <v>2054.61</v>
      </c>
      <c r="C159" s="30">
        <v>2049.95</v>
      </c>
      <c r="D159" s="30">
        <v>2030.04</v>
      </c>
      <c r="E159" s="30">
        <v>2021.1399999999999</v>
      </c>
      <c r="F159" s="30">
        <v>2012.42</v>
      </c>
      <c r="G159" s="30">
        <v>2024.65</v>
      </c>
      <c r="H159" s="30">
        <v>1893.87</v>
      </c>
      <c r="I159" s="30">
        <v>1955.8200000000002</v>
      </c>
      <c r="J159" s="30">
        <v>2023.47</v>
      </c>
      <c r="K159" s="30">
        <v>2058.76</v>
      </c>
      <c r="L159" s="30">
        <v>2079.91</v>
      </c>
      <c r="M159" s="30">
        <v>2083.5</v>
      </c>
      <c r="N159" s="30">
        <v>2085.86</v>
      </c>
      <c r="O159" s="30">
        <v>2088.8</v>
      </c>
      <c r="P159" s="30">
        <v>2088.2</v>
      </c>
      <c r="Q159" s="30">
        <v>2093.65</v>
      </c>
      <c r="R159" s="30">
        <v>2091.54</v>
      </c>
      <c r="S159" s="30">
        <v>2090</v>
      </c>
      <c r="T159" s="30">
        <v>2073.8</v>
      </c>
      <c r="U159" s="30">
        <v>2075.42</v>
      </c>
      <c r="V159" s="30">
        <v>2078.77</v>
      </c>
      <c r="W159" s="30">
        <v>2082.2799999999997</v>
      </c>
      <c r="X159" s="30">
        <v>2090.54</v>
      </c>
      <c r="Y159" s="30">
        <v>2066.04</v>
      </c>
    </row>
    <row r="160" spans="1:25" ht="15">
      <c r="A160" s="15">
        <v>12</v>
      </c>
      <c r="B160" s="30">
        <v>2107.9300000000003</v>
      </c>
      <c r="C160" s="30">
        <v>2095.04</v>
      </c>
      <c r="D160" s="30">
        <v>2055.8</v>
      </c>
      <c r="E160" s="30">
        <v>2057.08</v>
      </c>
      <c r="F160" s="30">
        <v>2047.71</v>
      </c>
      <c r="G160" s="30">
        <v>2056.54</v>
      </c>
      <c r="H160" s="30">
        <v>2034.52</v>
      </c>
      <c r="I160" s="30">
        <v>2030.69</v>
      </c>
      <c r="J160" s="30">
        <v>2111.4</v>
      </c>
      <c r="K160" s="30">
        <v>2173.8900000000003</v>
      </c>
      <c r="L160" s="30">
        <v>2190.01</v>
      </c>
      <c r="M160" s="30">
        <v>2195.59</v>
      </c>
      <c r="N160" s="30">
        <v>2192.66</v>
      </c>
      <c r="O160" s="30">
        <v>2192.41</v>
      </c>
      <c r="P160" s="30">
        <v>2189.8900000000003</v>
      </c>
      <c r="Q160" s="30">
        <v>2202.37</v>
      </c>
      <c r="R160" s="30">
        <v>2200.38</v>
      </c>
      <c r="S160" s="30">
        <v>2195.87</v>
      </c>
      <c r="T160" s="30">
        <v>2195.1</v>
      </c>
      <c r="U160" s="30">
        <v>2196.56</v>
      </c>
      <c r="V160" s="30">
        <v>2199.4700000000003</v>
      </c>
      <c r="W160" s="30">
        <v>2199.2799999999997</v>
      </c>
      <c r="X160" s="30">
        <v>2223.81</v>
      </c>
      <c r="Y160" s="30">
        <v>2169.6</v>
      </c>
    </row>
    <row r="161" spans="1:25" ht="15">
      <c r="A161" s="15">
        <v>13</v>
      </c>
      <c r="B161" s="30">
        <v>2070.76</v>
      </c>
      <c r="C161" s="30">
        <v>2079.08</v>
      </c>
      <c r="D161" s="30">
        <v>2049.32</v>
      </c>
      <c r="E161" s="30">
        <v>2037.1</v>
      </c>
      <c r="F161" s="30">
        <v>2033.4</v>
      </c>
      <c r="G161" s="30">
        <v>2041.49</v>
      </c>
      <c r="H161" s="30">
        <v>2041.18</v>
      </c>
      <c r="I161" s="30">
        <v>2146.9300000000003</v>
      </c>
      <c r="J161" s="30">
        <v>2241.71</v>
      </c>
      <c r="K161" s="30">
        <v>2288.56</v>
      </c>
      <c r="L161" s="30">
        <v>2327.8900000000003</v>
      </c>
      <c r="M161" s="30">
        <v>2336.79</v>
      </c>
      <c r="N161" s="30">
        <v>2329.29</v>
      </c>
      <c r="O161" s="30">
        <v>2353.69</v>
      </c>
      <c r="P161" s="30">
        <v>2357.35</v>
      </c>
      <c r="Q161" s="30">
        <v>2345.27</v>
      </c>
      <c r="R161" s="30">
        <v>2287.29</v>
      </c>
      <c r="S161" s="30">
        <v>2269.45</v>
      </c>
      <c r="T161" s="30">
        <v>2219.21</v>
      </c>
      <c r="U161" s="30">
        <v>2209.69</v>
      </c>
      <c r="V161" s="30">
        <v>2183.52</v>
      </c>
      <c r="W161" s="30">
        <v>2183.6400000000003</v>
      </c>
      <c r="X161" s="30">
        <v>2172.1400000000003</v>
      </c>
      <c r="Y161" s="30">
        <v>2112.44</v>
      </c>
    </row>
    <row r="162" spans="1:25" ht="15">
      <c r="A162" s="15">
        <v>14</v>
      </c>
      <c r="B162" s="30">
        <v>2066.52</v>
      </c>
      <c r="C162" s="30">
        <v>2002.56</v>
      </c>
      <c r="D162" s="30">
        <v>1949.18</v>
      </c>
      <c r="E162" s="30">
        <v>1932.1399999999999</v>
      </c>
      <c r="F162" s="30">
        <v>1904.47</v>
      </c>
      <c r="G162" s="30">
        <v>1951.4099999999999</v>
      </c>
      <c r="H162" s="30">
        <v>1957.49</v>
      </c>
      <c r="I162" s="30">
        <v>2089.12</v>
      </c>
      <c r="J162" s="30">
        <v>2184.38</v>
      </c>
      <c r="K162" s="30">
        <v>2211.88</v>
      </c>
      <c r="L162" s="30">
        <v>2248.41</v>
      </c>
      <c r="M162" s="30">
        <v>2249.49</v>
      </c>
      <c r="N162" s="30">
        <v>2255.67</v>
      </c>
      <c r="O162" s="30">
        <v>2271.58</v>
      </c>
      <c r="P162" s="30">
        <v>2303.21</v>
      </c>
      <c r="Q162" s="30">
        <v>2286.11</v>
      </c>
      <c r="R162" s="30">
        <v>2276.9700000000003</v>
      </c>
      <c r="S162" s="30">
        <v>2270.24</v>
      </c>
      <c r="T162" s="30">
        <v>2230.8</v>
      </c>
      <c r="U162" s="30">
        <v>2194.15</v>
      </c>
      <c r="V162" s="30">
        <v>2172.7200000000003</v>
      </c>
      <c r="W162" s="30">
        <v>2178.8</v>
      </c>
      <c r="X162" s="30">
        <v>2173.58</v>
      </c>
      <c r="Y162" s="30">
        <v>2155.56</v>
      </c>
    </row>
    <row r="163" spans="1:25" ht="15">
      <c r="A163" s="15">
        <v>15</v>
      </c>
      <c r="B163" s="30">
        <v>2073.14</v>
      </c>
      <c r="C163" s="30">
        <v>2027.06</v>
      </c>
      <c r="D163" s="30">
        <v>1931.4099999999999</v>
      </c>
      <c r="E163" s="30">
        <v>1896.5900000000001</v>
      </c>
      <c r="F163" s="30">
        <v>1889.43</v>
      </c>
      <c r="G163" s="30">
        <v>1905.29</v>
      </c>
      <c r="H163" s="30">
        <v>1947.92</v>
      </c>
      <c r="I163" s="30">
        <v>2074.7200000000003</v>
      </c>
      <c r="J163" s="30">
        <v>2222.31</v>
      </c>
      <c r="K163" s="30">
        <v>2280</v>
      </c>
      <c r="L163" s="30">
        <v>2292.91</v>
      </c>
      <c r="M163" s="30">
        <v>2291.23</v>
      </c>
      <c r="N163" s="30">
        <v>2293.7799999999997</v>
      </c>
      <c r="O163" s="30">
        <v>2298.6800000000003</v>
      </c>
      <c r="P163" s="30">
        <v>2305.33</v>
      </c>
      <c r="Q163" s="30">
        <v>2293.9</v>
      </c>
      <c r="R163" s="30">
        <v>2287.35</v>
      </c>
      <c r="S163" s="30">
        <v>2278.81</v>
      </c>
      <c r="T163" s="30">
        <v>2261.9</v>
      </c>
      <c r="U163" s="30">
        <v>2248.46</v>
      </c>
      <c r="V163" s="30">
        <v>2217.05</v>
      </c>
      <c r="W163" s="30">
        <v>2229.3900000000003</v>
      </c>
      <c r="X163" s="30">
        <v>2186.67</v>
      </c>
      <c r="Y163" s="30">
        <v>2150.66</v>
      </c>
    </row>
    <row r="164" spans="1:25" ht="15">
      <c r="A164" s="15">
        <v>16</v>
      </c>
      <c r="B164" s="30">
        <v>2093.19</v>
      </c>
      <c r="C164" s="30">
        <v>2065.2200000000003</v>
      </c>
      <c r="D164" s="30">
        <v>2051.77</v>
      </c>
      <c r="E164" s="30">
        <v>2036.53</v>
      </c>
      <c r="F164" s="30">
        <v>2033</v>
      </c>
      <c r="G164" s="30">
        <v>2038.83</v>
      </c>
      <c r="H164" s="30">
        <v>1944.6</v>
      </c>
      <c r="I164" s="30">
        <v>1950.95</v>
      </c>
      <c r="J164" s="30">
        <v>2029.8400000000001</v>
      </c>
      <c r="K164" s="30">
        <v>2117.85</v>
      </c>
      <c r="L164" s="30">
        <v>2156.66</v>
      </c>
      <c r="M164" s="30">
        <v>2162.83</v>
      </c>
      <c r="N164" s="30">
        <v>2158.59</v>
      </c>
      <c r="O164" s="30">
        <v>2155.25</v>
      </c>
      <c r="P164" s="30">
        <v>2162.63</v>
      </c>
      <c r="Q164" s="30">
        <v>2179.2</v>
      </c>
      <c r="R164" s="30">
        <v>2175.79</v>
      </c>
      <c r="S164" s="30">
        <v>2174.2799999999997</v>
      </c>
      <c r="T164" s="30">
        <v>2169.6400000000003</v>
      </c>
      <c r="U164" s="30">
        <v>2160</v>
      </c>
      <c r="V164" s="30">
        <v>2163.1800000000003</v>
      </c>
      <c r="W164" s="30">
        <v>2168.55</v>
      </c>
      <c r="X164" s="30">
        <v>2167.81</v>
      </c>
      <c r="Y164" s="30">
        <v>2115.76</v>
      </c>
    </row>
    <row r="165" spans="1:25" ht="15">
      <c r="A165" s="15">
        <v>17</v>
      </c>
      <c r="B165" s="30">
        <v>2059.4300000000003</v>
      </c>
      <c r="C165" s="30">
        <v>1919.3200000000002</v>
      </c>
      <c r="D165" s="30">
        <v>1819.15</v>
      </c>
      <c r="E165" s="30">
        <v>1804.03</v>
      </c>
      <c r="F165" s="30">
        <v>1792.8899999999999</v>
      </c>
      <c r="G165" s="30">
        <v>1798.71</v>
      </c>
      <c r="H165" s="30">
        <v>1153.25</v>
      </c>
      <c r="I165" s="30">
        <v>1143.17</v>
      </c>
      <c r="J165" s="30">
        <v>1852.46</v>
      </c>
      <c r="K165" s="30">
        <v>2058.74</v>
      </c>
      <c r="L165" s="30">
        <v>2082.9</v>
      </c>
      <c r="M165" s="30">
        <v>2090.59</v>
      </c>
      <c r="N165" s="30">
        <v>2103.62</v>
      </c>
      <c r="O165" s="30">
        <v>2106.36</v>
      </c>
      <c r="P165" s="30">
        <v>2087.14</v>
      </c>
      <c r="Q165" s="30">
        <v>2093.26</v>
      </c>
      <c r="R165" s="30">
        <v>2095.13</v>
      </c>
      <c r="S165" s="30">
        <v>2097.81</v>
      </c>
      <c r="T165" s="30">
        <v>2108.52</v>
      </c>
      <c r="U165" s="30">
        <v>2104.98</v>
      </c>
      <c r="V165" s="30">
        <v>2112.6800000000003</v>
      </c>
      <c r="W165" s="30">
        <v>2112.41</v>
      </c>
      <c r="X165" s="30">
        <v>2129.46</v>
      </c>
      <c r="Y165" s="30">
        <v>2110.79</v>
      </c>
    </row>
    <row r="166" spans="1:25" ht="15">
      <c r="A166" s="15">
        <v>18</v>
      </c>
      <c r="B166" s="30">
        <v>2085.76</v>
      </c>
      <c r="C166" s="30">
        <v>1929.01</v>
      </c>
      <c r="D166" s="30">
        <v>1858.22</v>
      </c>
      <c r="E166" s="30">
        <v>1829.85</v>
      </c>
      <c r="F166" s="30">
        <v>1831.78</v>
      </c>
      <c r="G166" s="30">
        <v>1670.9</v>
      </c>
      <c r="H166" s="30">
        <v>1143.34</v>
      </c>
      <c r="I166" s="30">
        <v>2055.94</v>
      </c>
      <c r="J166" s="30">
        <v>2156.3</v>
      </c>
      <c r="K166" s="30">
        <v>2213.33</v>
      </c>
      <c r="L166" s="30">
        <v>2232.11</v>
      </c>
      <c r="M166" s="30">
        <v>2212.71</v>
      </c>
      <c r="N166" s="30">
        <v>2195.61</v>
      </c>
      <c r="O166" s="30">
        <v>2212.79</v>
      </c>
      <c r="P166" s="30">
        <v>2271.6400000000003</v>
      </c>
      <c r="Q166" s="30">
        <v>2200.27</v>
      </c>
      <c r="R166" s="30">
        <v>2172.59</v>
      </c>
      <c r="S166" s="30">
        <v>2161.81</v>
      </c>
      <c r="T166" s="30">
        <v>2145.4300000000003</v>
      </c>
      <c r="U166" s="30">
        <v>2135.2200000000003</v>
      </c>
      <c r="V166" s="30">
        <v>2130.38</v>
      </c>
      <c r="W166" s="30">
        <v>2105.65</v>
      </c>
      <c r="X166" s="30">
        <v>2091.12</v>
      </c>
      <c r="Y166" s="30">
        <v>2070.61</v>
      </c>
    </row>
    <row r="167" spans="1:25" ht="15">
      <c r="A167" s="15">
        <v>19</v>
      </c>
      <c r="B167" s="30">
        <v>1832.98</v>
      </c>
      <c r="C167" s="30">
        <v>1824.9</v>
      </c>
      <c r="D167" s="30">
        <v>1454.3400000000001</v>
      </c>
      <c r="E167" s="30">
        <v>1442.56</v>
      </c>
      <c r="F167" s="30">
        <v>1440.81</v>
      </c>
      <c r="G167" s="30">
        <v>1455.25</v>
      </c>
      <c r="H167" s="30">
        <v>1143.17</v>
      </c>
      <c r="I167" s="30">
        <v>1961.96</v>
      </c>
      <c r="J167" s="30">
        <v>2098.26</v>
      </c>
      <c r="K167" s="30">
        <v>2179.5699999999997</v>
      </c>
      <c r="L167" s="30">
        <v>2220.2799999999997</v>
      </c>
      <c r="M167" s="30">
        <v>2218.66</v>
      </c>
      <c r="N167" s="30">
        <v>2213.27</v>
      </c>
      <c r="O167" s="30">
        <v>2250.3199999999997</v>
      </c>
      <c r="P167" s="30">
        <v>2246.0299999999997</v>
      </c>
      <c r="Q167" s="30">
        <v>2249.63</v>
      </c>
      <c r="R167" s="30">
        <v>2194.74</v>
      </c>
      <c r="S167" s="30">
        <v>2161.08</v>
      </c>
      <c r="T167" s="30">
        <v>2132.81</v>
      </c>
      <c r="U167" s="30">
        <v>2100.86</v>
      </c>
      <c r="V167" s="30">
        <v>2072.34</v>
      </c>
      <c r="W167" s="30">
        <v>2058.34</v>
      </c>
      <c r="X167" s="30">
        <v>2066.82</v>
      </c>
      <c r="Y167" s="30">
        <v>2030.21</v>
      </c>
    </row>
    <row r="168" spans="1:25" ht="15">
      <c r="A168" s="15">
        <v>20</v>
      </c>
      <c r="B168" s="30">
        <v>1830.51</v>
      </c>
      <c r="C168" s="30">
        <v>1840.73</v>
      </c>
      <c r="D168" s="30">
        <v>1828.06</v>
      </c>
      <c r="E168" s="30">
        <v>1802.53</v>
      </c>
      <c r="F168" s="30">
        <v>1753.3899999999999</v>
      </c>
      <c r="G168" s="30">
        <v>1814.2</v>
      </c>
      <c r="H168" s="30">
        <v>1718.85</v>
      </c>
      <c r="I168" s="30">
        <v>1883.3600000000001</v>
      </c>
      <c r="J168" s="30">
        <v>2131.24</v>
      </c>
      <c r="K168" s="30">
        <v>2230.83</v>
      </c>
      <c r="L168" s="30">
        <v>2249.9700000000003</v>
      </c>
      <c r="M168" s="30">
        <v>2237.0699999999997</v>
      </c>
      <c r="N168" s="30">
        <v>2243.05</v>
      </c>
      <c r="O168" s="30">
        <v>2296.65</v>
      </c>
      <c r="P168" s="30">
        <v>2288.27</v>
      </c>
      <c r="Q168" s="30">
        <v>2277.1400000000003</v>
      </c>
      <c r="R168" s="30">
        <v>2199.71</v>
      </c>
      <c r="S168" s="30">
        <v>2165.19</v>
      </c>
      <c r="T168" s="30">
        <v>2121.26</v>
      </c>
      <c r="U168" s="30">
        <v>2094.88</v>
      </c>
      <c r="V168" s="30">
        <v>2056.8</v>
      </c>
      <c r="W168" s="30">
        <v>2059.87</v>
      </c>
      <c r="X168" s="30">
        <v>2033.3200000000002</v>
      </c>
      <c r="Y168" s="30">
        <v>1950.5500000000002</v>
      </c>
    </row>
    <row r="169" spans="1:25" ht="15">
      <c r="A169" s="15">
        <v>21</v>
      </c>
      <c r="B169" s="30">
        <v>1863.58</v>
      </c>
      <c r="C169" s="30">
        <v>1857.73</v>
      </c>
      <c r="D169" s="30">
        <v>1850.8200000000002</v>
      </c>
      <c r="E169" s="30">
        <v>1839.67</v>
      </c>
      <c r="F169" s="30">
        <v>1841.78</v>
      </c>
      <c r="G169" s="30">
        <v>1862.79</v>
      </c>
      <c r="H169" s="30">
        <v>1834.4099999999999</v>
      </c>
      <c r="I169" s="30">
        <v>1965.35</v>
      </c>
      <c r="J169" s="30">
        <v>2120.26</v>
      </c>
      <c r="K169" s="30">
        <v>2195.05</v>
      </c>
      <c r="L169" s="30">
        <v>2221.56</v>
      </c>
      <c r="M169" s="30">
        <v>2200.49</v>
      </c>
      <c r="N169" s="30">
        <v>2190.09</v>
      </c>
      <c r="O169" s="30">
        <v>2230.41</v>
      </c>
      <c r="P169" s="30">
        <v>2216.2</v>
      </c>
      <c r="Q169" s="30">
        <v>2224.95</v>
      </c>
      <c r="R169" s="30">
        <v>2176.54</v>
      </c>
      <c r="S169" s="30">
        <v>2135.05</v>
      </c>
      <c r="T169" s="30">
        <v>2108.34</v>
      </c>
      <c r="U169" s="30">
        <v>2097.7799999999997</v>
      </c>
      <c r="V169" s="30">
        <v>2087.34</v>
      </c>
      <c r="W169" s="30">
        <v>2084.17</v>
      </c>
      <c r="X169" s="30">
        <v>2073.3</v>
      </c>
      <c r="Y169" s="30">
        <v>2061.61</v>
      </c>
    </row>
    <row r="170" spans="1:25" ht="15">
      <c r="A170" s="15">
        <v>22</v>
      </c>
      <c r="B170" s="30">
        <v>1837.4</v>
      </c>
      <c r="C170" s="30">
        <v>1830.3200000000002</v>
      </c>
      <c r="D170" s="30">
        <v>1825.47</v>
      </c>
      <c r="E170" s="30">
        <v>1815.37</v>
      </c>
      <c r="F170" s="30">
        <v>1808.51</v>
      </c>
      <c r="G170" s="30">
        <v>1835.8000000000002</v>
      </c>
      <c r="H170" s="30">
        <v>1800.99</v>
      </c>
      <c r="I170" s="30">
        <v>1896.13</v>
      </c>
      <c r="J170" s="30">
        <v>2132.11</v>
      </c>
      <c r="K170" s="30">
        <v>2230.7799999999997</v>
      </c>
      <c r="L170" s="30">
        <v>2254.2200000000003</v>
      </c>
      <c r="M170" s="30">
        <v>2257.73</v>
      </c>
      <c r="N170" s="30">
        <v>2250.88</v>
      </c>
      <c r="O170" s="30">
        <v>2267.5299999999997</v>
      </c>
      <c r="P170" s="30">
        <v>2270.11</v>
      </c>
      <c r="Q170" s="30">
        <v>2299.73</v>
      </c>
      <c r="R170" s="30">
        <v>2241.75</v>
      </c>
      <c r="S170" s="30">
        <v>2191.9700000000003</v>
      </c>
      <c r="T170" s="30">
        <v>2154.4700000000003</v>
      </c>
      <c r="U170" s="30">
        <v>2126.08</v>
      </c>
      <c r="V170" s="30">
        <v>2082.75</v>
      </c>
      <c r="W170" s="30">
        <v>2078.38</v>
      </c>
      <c r="X170" s="30">
        <v>2051.25</v>
      </c>
      <c r="Y170" s="30">
        <v>2019.51</v>
      </c>
    </row>
    <row r="171" spans="1:25" ht="15">
      <c r="A171" s="15">
        <v>23</v>
      </c>
      <c r="B171" s="30">
        <v>1982.08</v>
      </c>
      <c r="C171" s="30">
        <v>1896.8400000000001</v>
      </c>
      <c r="D171" s="30">
        <v>1891.5900000000001</v>
      </c>
      <c r="E171" s="30">
        <v>1889.53</v>
      </c>
      <c r="F171" s="30">
        <v>1872.1599999999999</v>
      </c>
      <c r="G171" s="30">
        <v>1899.75</v>
      </c>
      <c r="H171" s="30">
        <v>1640.3600000000001</v>
      </c>
      <c r="I171" s="30">
        <v>1837.1100000000001</v>
      </c>
      <c r="J171" s="30">
        <v>2052.74</v>
      </c>
      <c r="K171" s="30">
        <v>2132.13</v>
      </c>
      <c r="L171" s="30">
        <v>2200.12</v>
      </c>
      <c r="M171" s="30">
        <v>2204.7200000000003</v>
      </c>
      <c r="N171" s="30">
        <v>2188.2200000000003</v>
      </c>
      <c r="O171" s="30">
        <v>2194.4</v>
      </c>
      <c r="P171" s="30">
        <v>2223.27</v>
      </c>
      <c r="Q171" s="30">
        <v>2216.91</v>
      </c>
      <c r="R171" s="30">
        <v>2199.7799999999997</v>
      </c>
      <c r="S171" s="30">
        <v>2195.6800000000003</v>
      </c>
      <c r="T171" s="30">
        <v>2178.52</v>
      </c>
      <c r="U171" s="30">
        <v>2179.3</v>
      </c>
      <c r="V171" s="30">
        <v>2177.51</v>
      </c>
      <c r="W171" s="30">
        <v>2175.92</v>
      </c>
      <c r="X171" s="30">
        <v>2197.0699999999997</v>
      </c>
      <c r="Y171" s="30">
        <v>2112.02</v>
      </c>
    </row>
    <row r="172" spans="1:25" ht="15">
      <c r="A172" s="15">
        <v>24</v>
      </c>
      <c r="B172" s="30">
        <v>1970.5500000000002</v>
      </c>
      <c r="C172" s="30">
        <v>1889.97</v>
      </c>
      <c r="D172" s="30">
        <v>1834.94</v>
      </c>
      <c r="E172" s="30">
        <v>1790.3899999999999</v>
      </c>
      <c r="F172" s="30">
        <v>1738.1599999999999</v>
      </c>
      <c r="G172" s="30">
        <v>1430</v>
      </c>
      <c r="H172" s="30">
        <v>1198.59</v>
      </c>
      <c r="I172" s="30">
        <v>1204.52</v>
      </c>
      <c r="J172" s="30">
        <v>1882.3400000000001</v>
      </c>
      <c r="K172" s="30">
        <v>1994.53</v>
      </c>
      <c r="L172" s="30">
        <v>2054.07</v>
      </c>
      <c r="M172" s="30">
        <v>2065.95</v>
      </c>
      <c r="N172" s="30">
        <v>2067.32</v>
      </c>
      <c r="O172" s="30">
        <v>2077.89</v>
      </c>
      <c r="P172" s="30">
        <v>2090.65</v>
      </c>
      <c r="Q172" s="30">
        <v>2078.4</v>
      </c>
      <c r="R172" s="30">
        <v>2072.6800000000003</v>
      </c>
      <c r="S172" s="30">
        <v>2068.32</v>
      </c>
      <c r="T172" s="30">
        <v>2064.8</v>
      </c>
      <c r="U172" s="30">
        <v>2063.11</v>
      </c>
      <c r="V172" s="30">
        <v>2062.9700000000003</v>
      </c>
      <c r="W172" s="30">
        <v>2061.11</v>
      </c>
      <c r="X172" s="30">
        <v>2121.31</v>
      </c>
      <c r="Y172" s="30">
        <v>2055.83</v>
      </c>
    </row>
    <row r="173" spans="1:25" ht="15">
      <c r="A173" s="15">
        <v>25</v>
      </c>
      <c r="B173" s="30">
        <v>1959.5</v>
      </c>
      <c r="C173" s="30">
        <v>1866.9099999999999</v>
      </c>
      <c r="D173" s="30">
        <v>1844.04</v>
      </c>
      <c r="E173" s="30">
        <v>1827.4099999999999</v>
      </c>
      <c r="F173" s="30">
        <v>1808.83</v>
      </c>
      <c r="G173" s="30">
        <v>1862.25</v>
      </c>
      <c r="H173" s="30">
        <v>1866.94</v>
      </c>
      <c r="I173" s="30">
        <v>2036.31</v>
      </c>
      <c r="J173" s="30">
        <v>2143.02</v>
      </c>
      <c r="K173" s="30">
        <v>2230.92</v>
      </c>
      <c r="L173" s="30">
        <v>2268.12</v>
      </c>
      <c r="M173" s="30">
        <v>2274.23</v>
      </c>
      <c r="N173" s="30">
        <v>2275.88</v>
      </c>
      <c r="O173" s="30">
        <v>2290.9300000000003</v>
      </c>
      <c r="P173" s="30">
        <v>2285.26</v>
      </c>
      <c r="Q173" s="30">
        <v>2282.66</v>
      </c>
      <c r="R173" s="30">
        <v>2244.44</v>
      </c>
      <c r="S173" s="30">
        <v>2200.61</v>
      </c>
      <c r="T173" s="30">
        <v>2163.1800000000003</v>
      </c>
      <c r="U173" s="30">
        <v>2105.52</v>
      </c>
      <c r="V173" s="30">
        <v>2098.32</v>
      </c>
      <c r="W173" s="30">
        <v>2070.5</v>
      </c>
      <c r="X173" s="30">
        <v>2075.21</v>
      </c>
      <c r="Y173" s="30">
        <v>2041.35</v>
      </c>
    </row>
    <row r="174" spans="1:25" ht="15">
      <c r="A174" s="15">
        <v>26</v>
      </c>
      <c r="B174" s="30">
        <v>1854.95</v>
      </c>
      <c r="C174" s="30">
        <v>1843.35</v>
      </c>
      <c r="D174" s="30">
        <v>1826.52</v>
      </c>
      <c r="E174" s="30">
        <v>1814.17</v>
      </c>
      <c r="F174" s="30">
        <v>1797.65</v>
      </c>
      <c r="G174" s="30">
        <v>1834.35</v>
      </c>
      <c r="H174" s="30">
        <v>1842.87</v>
      </c>
      <c r="I174" s="30">
        <v>1974.99</v>
      </c>
      <c r="J174" s="30">
        <v>2100.34</v>
      </c>
      <c r="K174" s="30">
        <v>2206.77</v>
      </c>
      <c r="L174" s="30">
        <v>2275.91</v>
      </c>
      <c r="M174" s="30">
        <v>2269.58</v>
      </c>
      <c r="N174" s="30">
        <v>2272.23</v>
      </c>
      <c r="O174" s="30">
        <v>2323.75</v>
      </c>
      <c r="P174" s="30">
        <v>2335.36</v>
      </c>
      <c r="Q174" s="30">
        <v>2372.87</v>
      </c>
      <c r="R174" s="30">
        <v>2330.67</v>
      </c>
      <c r="S174" s="30">
        <v>2220.9</v>
      </c>
      <c r="T174" s="30">
        <v>2138.2200000000003</v>
      </c>
      <c r="U174" s="30">
        <v>2133.58</v>
      </c>
      <c r="V174" s="30">
        <v>2106.41</v>
      </c>
      <c r="W174" s="30">
        <v>2094.95</v>
      </c>
      <c r="X174" s="30">
        <v>2070.3</v>
      </c>
      <c r="Y174" s="30">
        <v>2083.42</v>
      </c>
    </row>
    <row r="175" spans="1:25" ht="15">
      <c r="A175" s="15">
        <v>27</v>
      </c>
      <c r="B175" s="30">
        <v>1885.26</v>
      </c>
      <c r="C175" s="30">
        <v>1873.38</v>
      </c>
      <c r="D175" s="30">
        <v>1862.78</v>
      </c>
      <c r="E175" s="30">
        <v>1856.21</v>
      </c>
      <c r="F175" s="30">
        <v>1850.99</v>
      </c>
      <c r="G175" s="30">
        <v>1864.1100000000001</v>
      </c>
      <c r="H175" s="30">
        <v>1863.58</v>
      </c>
      <c r="I175" s="30">
        <v>2048.56</v>
      </c>
      <c r="J175" s="30">
        <v>2147.88</v>
      </c>
      <c r="K175" s="30">
        <v>2240.92</v>
      </c>
      <c r="L175" s="30">
        <v>2275.1</v>
      </c>
      <c r="M175" s="30">
        <v>2261.75</v>
      </c>
      <c r="N175" s="30">
        <v>2262.5</v>
      </c>
      <c r="O175" s="30">
        <v>2298.45</v>
      </c>
      <c r="P175" s="30">
        <v>2315.23</v>
      </c>
      <c r="Q175" s="30">
        <v>2330.9300000000003</v>
      </c>
      <c r="R175" s="30">
        <v>2292.83</v>
      </c>
      <c r="S175" s="30">
        <v>2251.86</v>
      </c>
      <c r="T175" s="30">
        <v>2175.2</v>
      </c>
      <c r="U175" s="30">
        <v>2141.64</v>
      </c>
      <c r="V175" s="30">
        <v>2106.1</v>
      </c>
      <c r="W175" s="30">
        <v>2091.9300000000003</v>
      </c>
      <c r="X175" s="30">
        <v>2092.58</v>
      </c>
      <c r="Y175" s="30">
        <v>2055.25</v>
      </c>
    </row>
    <row r="176" spans="1:25" ht="15">
      <c r="A176" s="15">
        <v>28</v>
      </c>
      <c r="B176" s="30">
        <v>1920.88</v>
      </c>
      <c r="C176" s="30">
        <v>1874.1</v>
      </c>
      <c r="D176" s="30">
        <v>1860.45</v>
      </c>
      <c r="E176" s="30">
        <v>1849.77</v>
      </c>
      <c r="F176" s="30">
        <v>1846.0500000000002</v>
      </c>
      <c r="G176" s="30">
        <v>1859.49</v>
      </c>
      <c r="H176" s="30">
        <v>1858.54</v>
      </c>
      <c r="I176" s="30">
        <v>1986.7</v>
      </c>
      <c r="J176" s="30">
        <v>2091.39</v>
      </c>
      <c r="K176" s="30">
        <v>2193.24</v>
      </c>
      <c r="L176" s="30">
        <v>2245.1400000000003</v>
      </c>
      <c r="M176" s="30">
        <v>2243.5</v>
      </c>
      <c r="N176" s="30">
        <v>2244.23</v>
      </c>
      <c r="O176" s="30">
        <v>2290.15</v>
      </c>
      <c r="P176" s="30">
        <v>2295.3900000000003</v>
      </c>
      <c r="Q176" s="30">
        <v>2332.3900000000003</v>
      </c>
      <c r="R176" s="30">
        <v>2314.49</v>
      </c>
      <c r="S176" s="30">
        <v>2239.41</v>
      </c>
      <c r="T176" s="30">
        <v>2159.92</v>
      </c>
      <c r="U176" s="30">
        <v>2125.0299999999997</v>
      </c>
      <c r="V176" s="30">
        <v>2115.2200000000003</v>
      </c>
      <c r="W176" s="30">
        <v>2114.1</v>
      </c>
      <c r="X176" s="30">
        <v>2112.9700000000003</v>
      </c>
      <c r="Y176" s="30">
        <v>2076.67</v>
      </c>
    </row>
    <row r="177" spans="1:25" ht="15">
      <c r="A177" s="15">
        <v>29</v>
      </c>
      <c r="B177" s="30">
        <v>1928.4</v>
      </c>
      <c r="C177" s="30">
        <v>1929.54</v>
      </c>
      <c r="D177" s="30">
        <v>1915.53</v>
      </c>
      <c r="E177" s="30">
        <v>1910.38</v>
      </c>
      <c r="F177" s="30">
        <v>1908.19</v>
      </c>
      <c r="G177" s="30">
        <v>1909</v>
      </c>
      <c r="H177" s="30">
        <v>1906.68</v>
      </c>
      <c r="I177" s="30">
        <v>2050.42</v>
      </c>
      <c r="J177" s="30">
        <v>2126.96</v>
      </c>
      <c r="K177" s="30">
        <v>2253.0299999999997</v>
      </c>
      <c r="L177" s="30">
        <v>2297.27</v>
      </c>
      <c r="M177" s="30">
        <v>2296.35</v>
      </c>
      <c r="N177" s="30">
        <v>2291.84</v>
      </c>
      <c r="O177" s="30">
        <v>2306</v>
      </c>
      <c r="P177" s="30">
        <v>2316.1</v>
      </c>
      <c r="Q177" s="30">
        <v>2319.51</v>
      </c>
      <c r="R177" s="30">
        <v>2289.91</v>
      </c>
      <c r="S177" s="30">
        <v>2236.87</v>
      </c>
      <c r="T177" s="30">
        <v>2171.3199999999997</v>
      </c>
      <c r="U177" s="30">
        <v>2149.65</v>
      </c>
      <c r="V177" s="30">
        <v>2106.31</v>
      </c>
      <c r="W177" s="30">
        <v>2105.4700000000003</v>
      </c>
      <c r="X177" s="30">
        <v>2127.56</v>
      </c>
      <c r="Y177" s="30">
        <v>2080.11</v>
      </c>
    </row>
    <row r="178" spans="1:25" ht="15">
      <c r="A178" s="15">
        <v>30</v>
      </c>
      <c r="B178" s="30">
        <v>2024.47</v>
      </c>
      <c r="C178" s="30">
        <v>1897.56</v>
      </c>
      <c r="D178" s="30">
        <v>1838.43</v>
      </c>
      <c r="E178" s="30">
        <v>1821.0500000000002</v>
      </c>
      <c r="F178" s="30">
        <v>1816.6100000000001</v>
      </c>
      <c r="G178" s="30">
        <v>1860.98</v>
      </c>
      <c r="H178" s="30">
        <v>1868.58</v>
      </c>
      <c r="I178" s="30">
        <v>1874.4</v>
      </c>
      <c r="J178" s="30">
        <v>1910.56</v>
      </c>
      <c r="K178" s="30">
        <v>2125.82</v>
      </c>
      <c r="L178" s="30">
        <v>2182.2200000000003</v>
      </c>
      <c r="M178" s="30">
        <v>2185.34</v>
      </c>
      <c r="N178" s="30">
        <v>2184.29</v>
      </c>
      <c r="O178" s="30">
        <v>2188.21</v>
      </c>
      <c r="P178" s="30">
        <v>2194.87</v>
      </c>
      <c r="Q178" s="30">
        <v>2205.52</v>
      </c>
      <c r="R178" s="30">
        <v>2205.12</v>
      </c>
      <c r="S178" s="30">
        <v>2200.3</v>
      </c>
      <c r="T178" s="30">
        <v>2152.1</v>
      </c>
      <c r="U178" s="30">
        <v>2146.92</v>
      </c>
      <c r="V178" s="30">
        <v>2140.73</v>
      </c>
      <c r="W178" s="30">
        <v>2142.6</v>
      </c>
      <c r="X178" s="30">
        <v>2156.91</v>
      </c>
      <c r="Y178" s="30">
        <v>2106.01</v>
      </c>
    </row>
    <row r="179" spans="1:2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15">
      <c r="A181" s="69" t="s">
        <v>11</v>
      </c>
      <c r="B181" s="71" t="s">
        <v>37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3"/>
    </row>
    <row r="182" spans="1:25" ht="30">
      <c r="A182" s="70"/>
      <c r="B182" s="14" t="s">
        <v>13</v>
      </c>
      <c r="C182" s="14" t="s">
        <v>14</v>
      </c>
      <c r="D182" s="14" t="s">
        <v>15</v>
      </c>
      <c r="E182" s="14" t="s">
        <v>16</v>
      </c>
      <c r="F182" s="14" t="s">
        <v>17</v>
      </c>
      <c r="G182" s="14" t="s">
        <v>18</v>
      </c>
      <c r="H182" s="14" t="s">
        <v>19</v>
      </c>
      <c r="I182" s="14" t="s">
        <v>20</v>
      </c>
      <c r="J182" s="14" t="s">
        <v>21</v>
      </c>
      <c r="K182" s="14" t="s">
        <v>22</v>
      </c>
      <c r="L182" s="14" t="s">
        <v>23</v>
      </c>
      <c r="M182" s="14" t="s">
        <v>24</v>
      </c>
      <c r="N182" s="14" t="s">
        <v>25</v>
      </c>
      <c r="O182" s="14" t="s">
        <v>26</v>
      </c>
      <c r="P182" s="14" t="s">
        <v>27</v>
      </c>
      <c r="Q182" s="14" t="s">
        <v>28</v>
      </c>
      <c r="R182" s="14" t="s">
        <v>29</v>
      </c>
      <c r="S182" s="14" t="s">
        <v>30</v>
      </c>
      <c r="T182" s="14" t="s">
        <v>31</v>
      </c>
      <c r="U182" s="14" t="s">
        <v>32</v>
      </c>
      <c r="V182" s="14" t="s">
        <v>33</v>
      </c>
      <c r="W182" s="14" t="s">
        <v>34</v>
      </c>
      <c r="X182" s="14" t="s">
        <v>35</v>
      </c>
      <c r="Y182" s="14" t="s">
        <v>36</v>
      </c>
    </row>
    <row r="183" spans="1:26" ht="15">
      <c r="A183" s="15">
        <v>1</v>
      </c>
      <c r="B183" s="30">
        <v>2555.16</v>
      </c>
      <c r="C183" s="30">
        <v>2511.67</v>
      </c>
      <c r="D183" s="30">
        <v>2424.23</v>
      </c>
      <c r="E183" s="30">
        <v>2396.54</v>
      </c>
      <c r="F183" s="30">
        <v>2426.74</v>
      </c>
      <c r="G183" s="30">
        <v>2440.85</v>
      </c>
      <c r="H183" s="30">
        <v>2453.6</v>
      </c>
      <c r="I183" s="30">
        <v>2663.36</v>
      </c>
      <c r="J183" s="30">
        <v>2820.45</v>
      </c>
      <c r="K183" s="30">
        <v>2880.66</v>
      </c>
      <c r="L183" s="30">
        <v>2905.63</v>
      </c>
      <c r="M183" s="30">
        <v>2902.98</v>
      </c>
      <c r="N183" s="30">
        <v>2885.16</v>
      </c>
      <c r="O183" s="30">
        <v>2898.95</v>
      </c>
      <c r="P183" s="30">
        <v>2893.41</v>
      </c>
      <c r="Q183" s="30">
        <v>2854.7799999999997</v>
      </c>
      <c r="R183" s="30">
        <v>2804.88</v>
      </c>
      <c r="S183" s="30">
        <v>2798.99</v>
      </c>
      <c r="T183" s="30">
        <v>2784.1000000000004</v>
      </c>
      <c r="U183" s="30">
        <v>2771.71</v>
      </c>
      <c r="V183" s="30">
        <v>2767.02</v>
      </c>
      <c r="W183" s="30">
        <v>2753.63</v>
      </c>
      <c r="X183" s="30">
        <v>2741.83</v>
      </c>
      <c r="Y183" s="30">
        <v>2664.99</v>
      </c>
      <c r="Z183" s="16"/>
    </row>
    <row r="184" spans="1:26" ht="15">
      <c r="A184" s="15">
        <v>2</v>
      </c>
      <c r="B184" s="30">
        <v>2582.33</v>
      </c>
      <c r="C184" s="30">
        <v>2561.26</v>
      </c>
      <c r="D184" s="30">
        <v>2500.02</v>
      </c>
      <c r="E184" s="30">
        <v>2476.6800000000003</v>
      </c>
      <c r="F184" s="30">
        <v>2455.36</v>
      </c>
      <c r="G184" s="30">
        <v>2405.32</v>
      </c>
      <c r="H184" s="30">
        <v>1736.15</v>
      </c>
      <c r="I184" s="30">
        <v>2435.65</v>
      </c>
      <c r="J184" s="30">
        <v>2608.04</v>
      </c>
      <c r="K184" s="30">
        <v>2700.61</v>
      </c>
      <c r="L184" s="30">
        <v>2761.88</v>
      </c>
      <c r="M184" s="30">
        <v>2799.7799999999997</v>
      </c>
      <c r="N184" s="30">
        <v>2792.5299999999997</v>
      </c>
      <c r="O184" s="30">
        <v>2777.0699999999997</v>
      </c>
      <c r="P184" s="30">
        <v>2766.38</v>
      </c>
      <c r="Q184" s="30">
        <v>2742.41</v>
      </c>
      <c r="R184" s="30">
        <v>2732.1</v>
      </c>
      <c r="S184" s="30">
        <v>2735.61</v>
      </c>
      <c r="T184" s="30">
        <v>2711.09</v>
      </c>
      <c r="U184" s="30">
        <v>2714.88</v>
      </c>
      <c r="V184" s="30">
        <v>2730.56</v>
      </c>
      <c r="W184" s="30">
        <v>2716.64</v>
      </c>
      <c r="X184" s="30">
        <v>2706.96</v>
      </c>
      <c r="Y184" s="30">
        <v>2616.9700000000003</v>
      </c>
      <c r="Z184" s="17"/>
    </row>
    <row r="185" spans="1:26" ht="15">
      <c r="A185" s="15">
        <v>3</v>
      </c>
      <c r="B185" s="30">
        <v>2548.62</v>
      </c>
      <c r="C185" s="30">
        <v>2496.11</v>
      </c>
      <c r="D185" s="30">
        <v>2461.98</v>
      </c>
      <c r="E185" s="30">
        <v>2421.83</v>
      </c>
      <c r="F185" s="30">
        <v>2360.67</v>
      </c>
      <c r="G185" s="30">
        <v>2373.4</v>
      </c>
      <c r="H185" s="30">
        <v>1778.64</v>
      </c>
      <c r="I185" s="30">
        <v>1739.45</v>
      </c>
      <c r="J185" s="30">
        <v>2408.23</v>
      </c>
      <c r="K185" s="30">
        <v>2591.77</v>
      </c>
      <c r="L185" s="30">
        <v>2758.67</v>
      </c>
      <c r="M185" s="30">
        <v>2744.78</v>
      </c>
      <c r="N185" s="30">
        <v>2729.4700000000003</v>
      </c>
      <c r="O185" s="30">
        <v>2693.89</v>
      </c>
      <c r="P185" s="30">
        <v>2754.86</v>
      </c>
      <c r="Q185" s="30">
        <v>2760.54</v>
      </c>
      <c r="R185" s="30">
        <v>2743.58</v>
      </c>
      <c r="S185" s="30">
        <v>2669.11</v>
      </c>
      <c r="T185" s="30">
        <v>2705.29</v>
      </c>
      <c r="U185" s="30">
        <v>2657.9300000000003</v>
      </c>
      <c r="V185" s="30">
        <v>2676.32</v>
      </c>
      <c r="W185" s="30">
        <v>2683.01</v>
      </c>
      <c r="X185" s="30">
        <v>2675.52</v>
      </c>
      <c r="Y185" s="30">
        <v>2586.12</v>
      </c>
      <c r="Z185" s="17"/>
    </row>
    <row r="186" spans="1:25" ht="15">
      <c r="A186" s="15">
        <v>4</v>
      </c>
      <c r="B186" s="30">
        <v>2561.77</v>
      </c>
      <c r="C186" s="30">
        <v>2517.6800000000003</v>
      </c>
      <c r="D186" s="30">
        <v>2468.07</v>
      </c>
      <c r="E186" s="30">
        <v>2444.7</v>
      </c>
      <c r="F186" s="30">
        <v>2445.91</v>
      </c>
      <c r="G186" s="30">
        <v>2452.4</v>
      </c>
      <c r="H186" s="30">
        <v>2453.7</v>
      </c>
      <c r="I186" s="30">
        <v>2647.7</v>
      </c>
      <c r="J186" s="30">
        <v>2774.4</v>
      </c>
      <c r="K186" s="30">
        <v>2849.13</v>
      </c>
      <c r="L186" s="30">
        <v>2881.4700000000003</v>
      </c>
      <c r="M186" s="30">
        <v>2865.0299999999997</v>
      </c>
      <c r="N186" s="30">
        <v>2844.98</v>
      </c>
      <c r="O186" s="30">
        <v>2872.7200000000003</v>
      </c>
      <c r="P186" s="30">
        <v>2858.33</v>
      </c>
      <c r="Q186" s="30">
        <v>2805.96</v>
      </c>
      <c r="R186" s="30">
        <v>2773.44</v>
      </c>
      <c r="S186" s="30">
        <v>2764.51</v>
      </c>
      <c r="T186" s="30">
        <v>2735.98</v>
      </c>
      <c r="U186" s="30">
        <v>2721.66</v>
      </c>
      <c r="V186" s="30">
        <v>2708.34</v>
      </c>
      <c r="W186" s="30">
        <v>2727.45</v>
      </c>
      <c r="X186" s="30">
        <v>2690.1</v>
      </c>
      <c r="Y186" s="30">
        <v>2576.34</v>
      </c>
    </row>
    <row r="187" spans="1:25" ht="15">
      <c r="A187" s="15">
        <v>5</v>
      </c>
      <c r="B187" s="30">
        <v>2522.98</v>
      </c>
      <c r="C187" s="30">
        <v>2421.32</v>
      </c>
      <c r="D187" s="30">
        <v>2408.96</v>
      </c>
      <c r="E187" s="30">
        <v>2406.32</v>
      </c>
      <c r="F187" s="30">
        <v>2385.4300000000003</v>
      </c>
      <c r="G187" s="30">
        <v>2404.28</v>
      </c>
      <c r="H187" s="30">
        <v>2402.09</v>
      </c>
      <c r="I187" s="30">
        <v>2643.7</v>
      </c>
      <c r="J187" s="30">
        <v>2739.78</v>
      </c>
      <c r="K187" s="30">
        <v>2829.2200000000003</v>
      </c>
      <c r="L187" s="30">
        <v>2832.13</v>
      </c>
      <c r="M187" s="30">
        <v>2800.04</v>
      </c>
      <c r="N187" s="30">
        <v>2797.61</v>
      </c>
      <c r="O187" s="30">
        <v>2833.05</v>
      </c>
      <c r="P187" s="30">
        <v>2834.33</v>
      </c>
      <c r="Q187" s="30">
        <v>2786.2</v>
      </c>
      <c r="R187" s="30">
        <v>2765.1000000000004</v>
      </c>
      <c r="S187" s="30">
        <v>2763.75</v>
      </c>
      <c r="T187" s="30">
        <v>2738.25</v>
      </c>
      <c r="U187" s="30">
        <v>2698.63</v>
      </c>
      <c r="V187" s="30">
        <v>2693.63</v>
      </c>
      <c r="W187" s="30">
        <v>2687.19</v>
      </c>
      <c r="X187" s="30">
        <v>2643.82</v>
      </c>
      <c r="Y187" s="30">
        <v>2584.71</v>
      </c>
    </row>
    <row r="188" spans="1:25" ht="15">
      <c r="A188" s="15">
        <v>6</v>
      </c>
      <c r="B188" s="30">
        <v>2534.12</v>
      </c>
      <c r="C188" s="30">
        <v>2493.39</v>
      </c>
      <c r="D188" s="30">
        <v>2461.75</v>
      </c>
      <c r="E188" s="30">
        <v>2440.92</v>
      </c>
      <c r="F188" s="30">
        <v>2427.95</v>
      </c>
      <c r="G188" s="30">
        <v>2462.53</v>
      </c>
      <c r="H188" s="30">
        <v>2482.15</v>
      </c>
      <c r="I188" s="30">
        <v>2649.88</v>
      </c>
      <c r="J188" s="30">
        <v>2768.5299999999997</v>
      </c>
      <c r="K188" s="30">
        <v>2842.7799999999997</v>
      </c>
      <c r="L188" s="30">
        <v>2883.27</v>
      </c>
      <c r="M188" s="30">
        <v>2886.59</v>
      </c>
      <c r="N188" s="30">
        <v>2881.15</v>
      </c>
      <c r="O188" s="30">
        <v>2910.8</v>
      </c>
      <c r="P188" s="30">
        <v>2929.01</v>
      </c>
      <c r="Q188" s="30">
        <v>2894.71</v>
      </c>
      <c r="R188" s="30">
        <v>2840.41</v>
      </c>
      <c r="S188" s="30">
        <v>2818.31</v>
      </c>
      <c r="T188" s="30">
        <v>2793.6000000000004</v>
      </c>
      <c r="U188" s="30">
        <v>2751.08</v>
      </c>
      <c r="V188" s="30">
        <v>2736.7200000000003</v>
      </c>
      <c r="W188" s="30">
        <v>2741.55</v>
      </c>
      <c r="X188" s="30">
        <v>2698.81</v>
      </c>
      <c r="Y188" s="30">
        <v>2613.4</v>
      </c>
    </row>
    <row r="189" spans="1:25" ht="15">
      <c r="A189" s="15">
        <v>7</v>
      </c>
      <c r="B189" s="30">
        <v>2539.94</v>
      </c>
      <c r="C189" s="30">
        <v>2522.54</v>
      </c>
      <c r="D189" s="30">
        <v>2493.6</v>
      </c>
      <c r="E189" s="30">
        <v>2478.3</v>
      </c>
      <c r="F189" s="30">
        <v>2458.23</v>
      </c>
      <c r="G189" s="30">
        <v>2514.6800000000003</v>
      </c>
      <c r="H189" s="30">
        <v>2507.12</v>
      </c>
      <c r="I189" s="30">
        <v>2669.81</v>
      </c>
      <c r="J189" s="30">
        <v>2799.36</v>
      </c>
      <c r="K189" s="30">
        <v>2878.51</v>
      </c>
      <c r="L189" s="30">
        <v>2918.8900000000003</v>
      </c>
      <c r="M189" s="30">
        <v>2886.41</v>
      </c>
      <c r="N189" s="30">
        <v>2879.76</v>
      </c>
      <c r="O189" s="30">
        <v>2916.38</v>
      </c>
      <c r="P189" s="30">
        <v>2887.69</v>
      </c>
      <c r="Q189" s="30">
        <v>2853.92</v>
      </c>
      <c r="R189" s="30">
        <v>2837.04</v>
      </c>
      <c r="S189" s="30">
        <v>2842.6400000000003</v>
      </c>
      <c r="T189" s="30">
        <v>2819.27</v>
      </c>
      <c r="U189" s="30">
        <v>2786.08</v>
      </c>
      <c r="V189" s="30">
        <v>2736.58</v>
      </c>
      <c r="W189" s="30">
        <v>2748.11</v>
      </c>
      <c r="X189" s="30">
        <v>2692.33</v>
      </c>
      <c r="Y189" s="30">
        <v>2620.08</v>
      </c>
    </row>
    <row r="190" spans="1:25" ht="15">
      <c r="A190" s="15">
        <v>8</v>
      </c>
      <c r="B190" s="30">
        <v>2479.76</v>
      </c>
      <c r="C190" s="30">
        <v>2471.57</v>
      </c>
      <c r="D190" s="30">
        <v>2444.71</v>
      </c>
      <c r="E190" s="30">
        <v>2440.56</v>
      </c>
      <c r="F190" s="30">
        <v>2449.52</v>
      </c>
      <c r="G190" s="30">
        <v>2460.85</v>
      </c>
      <c r="H190" s="30">
        <v>2457.91</v>
      </c>
      <c r="I190" s="30">
        <v>2665.27</v>
      </c>
      <c r="J190" s="30">
        <v>2795.27</v>
      </c>
      <c r="K190" s="30">
        <v>2885.61</v>
      </c>
      <c r="L190" s="30">
        <v>2932.65</v>
      </c>
      <c r="M190" s="30">
        <v>2917.71</v>
      </c>
      <c r="N190" s="30">
        <v>2882.84</v>
      </c>
      <c r="O190" s="30">
        <v>2899.94</v>
      </c>
      <c r="P190" s="30">
        <v>2921.05</v>
      </c>
      <c r="Q190" s="30">
        <v>2879.2200000000003</v>
      </c>
      <c r="R190" s="30">
        <v>2852.5299999999997</v>
      </c>
      <c r="S190" s="30">
        <v>2843.54</v>
      </c>
      <c r="T190" s="30">
        <v>2799.4700000000003</v>
      </c>
      <c r="U190" s="30">
        <v>2790.71</v>
      </c>
      <c r="V190" s="30">
        <v>2767.4</v>
      </c>
      <c r="W190" s="30">
        <v>2749.05</v>
      </c>
      <c r="X190" s="30">
        <v>2735.94</v>
      </c>
      <c r="Y190" s="30">
        <v>2676.59</v>
      </c>
    </row>
    <row r="191" spans="1:25" ht="15">
      <c r="A191" s="15">
        <v>9</v>
      </c>
      <c r="B191" s="30">
        <v>2611.6</v>
      </c>
      <c r="C191" s="30">
        <v>2575.79</v>
      </c>
      <c r="D191" s="30">
        <v>2548.99</v>
      </c>
      <c r="E191" s="30">
        <v>2538.71</v>
      </c>
      <c r="F191" s="30">
        <v>2541.82</v>
      </c>
      <c r="G191" s="30">
        <v>2563.6</v>
      </c>
      <c r="H191" s="30">
        <v>2548.54</v>
      </c>
      <c r="I191" s="30">
        <v>2681.79</v>
      </c>
      <c r="J191" s="30">
        <v>2775.46</v>
      </c>
      <c r="K191" s="30">
        <v>2850.55</v>
      </c>
      <c r="L191" s="30">
        <v>2926.59</v>
      </c>
      <c r="M191" s="30">
        <v>2882.66</v>
      </c>
      <c r="N191" s="30">
        <v>2880.52</v>
      </c>
      <c r="O191" s="30">
        <v>2881.49</v>
      </c>
      <c r="P191" s="30">
        <v>2909.1000000000004</v>
      </c>
      <c r="Q191" s="30">
        <v>2872.58</v>
      </c>
      <c r="R191" s="30">
        <v>2843.4700000000003</v>
      </c>
      <c r="S191" s="30">
        <v>2810.73</v>
      </c>
      <c r="T191" s="30">
        <v>2776.27</v>
      </c>
      <c r="U191" s="30">
        <v>2765.11</v>
      </c>
      <c r="V191" s="30">
        <v>2751.3</v>
      </c>
      <c r="W191" s="30">
        <v>2756.65</v>
      </c>
      <c r="X191" s="30">
        <v>2743.17</v>
      </c>
      <c r="Y191" s="30">
        <v>2694.89</v>
      </c>
    </row>
    <row r="192" spans="1:25" ht="15">
      <c r="A192" s="15">
        <v>10</v>
      </c>
      <c r="B192" s="30">
        <v>2663.8</v>
      </c>
      <c r="C192" s="30">
        <v>2662.34</v>
      </c>
      <c r="D192" s="30">
        <v>2657.7200000000003</v>
      </c>
      <c r="E192" s="30">
        <v>2640.36</v>
      </c>
      <c r="F192" s="30">
        <v>2608.06</v>
      </c>
      <c r="G192" s="30">
        <v>2620.11</v>
      </c>
      <c r="H192" s="30">
        <v>2607.37</v>
      </c>
      <c r="I192" s="30">
        <v>2600.99</v>
      </c>
      <c r="J192" s="30">
        <v>2613.9700000000003</v>
      </c>
      <c r="K192" s="30">
        <v>2650.6</v>
      </c>
      <c r="L192" s="30">
        <v>2706.2</v>
      </c>
      <c r="M192" s="30">
        <v>2705.05</v>
      </c>
      <c r="N192" s="30">
        <v>2683.14</v>
      </c>
      <c r="O192" s="30">
        <v>2674.8</v>
      </c>
      <c r="P192" s="30">
        <v>2677.94</v>
      </c>
      <c r="Q192" s="30">
        <v>2664.01</v>
      </c>
      <c r="R192" s="30">
        <v>2677.88</v>
      </c>
      <c r="S192" s="30">
        <v>2675.25</v>
      </c>
      <c r="T192" s="30">
        <v>2665.87</v>
      </c>
      <c r="U192" s="30">
        <v>2658.21</v>
      </c>
      <c r="V192" s="30">
        <v>2652.86</v>
      </c>
      <c r="W192" s="30">
        <v>2657.73</v>
      </c>
      <c r="X192" s="30">
        <v>2672.01</v>
      </c>
      <c r="Y192" s="30">
        <v>2660.11</v>
      </c>
    </row>
    <row r="193" spans="1:25" ht="15">
      <c r="A193" s="15">
        <v>11</v>
      </c>
      <c r="B193" s="30">
        <v>2643.59</v>
      </c>
      <c r="C193" s="30">
        <v>2638.9300000000003</v>
      </c>
      <c r="D193" s="30">
        <v>2619.02</v>
      </c>
      <c r="E193" s="30">
        <v>2610.12</v>
      </c>
      <c r="F193" s="30">
        <v>2601.4</v>
      </c>
      <c r="G193" s="30">
        <v>2613.63</v>
      </c>
      <c r="H193" s="30">
        <v>2482.85</v>
      </c>
      <c r="I193" s="30">
        <v>2544.8</v>
      </c>
      <c r="J193" s="30">
        <v>2612.45</v>
      </c>
      <c r="K193" s="30">
        <v>2647.74</v>
      </c>
      <c r="L193" s="30">
        <v>2668.89</v>
      </c>
      <c r="M193" s="30">
        <v>2672.48</v>
      </c>
      <c r="N193" s="30">
        <v>2674.84</v>
      </c>
      <c r="O193" s="30">
        <v>2677.78</v>
      </c>
      <c r="P193" s="30">
        <v>2677.1800000000003</v>
      </c>
      <c r="Q193" s="30">
        <v>2682.63</v>
      </c>
      <c r="R193" s="30">
        <v>2680.52</v>
      </c>
      <c r="S193" s="30">
        <v>2678.98</v>
      </c>
      <c r="T193" s="30">
        <v>2662.78</v>
      </c>
      <c r="U193" s="30">
        <v>2664.4</v>
      </c>
      <c r="V193" s="30">
        <v>2667.75</v>
      </c>
      <c r="W193" s="30">
        <v>2671.26</v>
      </c>
      <c r="X193" s="30">
        <v>2679.52</v>
      </c>
      <c r="Y193" s="30">
        <v>2655.02</v>
      </c>
    </row>
    <row r="194" spans="1:25" ht="15">
      <c r="A194" s="15">
        <v>12</v>
      </c>
      <c r="B194" s="30">
        <v>2696.91</v>
      </c>
      <c r="C194" s="30">
        <v>2684.02</v>
      </c>
      <c r="D194" s="30">
        <v>2644.78</v>
      </c>
      <c r="E194" s="30">
        <v>2646.06</v>
      </c>
      <c r="F194" s="30">
        <v>2636.69</v>
      </c>
      <c r="G194" s="30">
        <v>2645.52</v>
      </c>
      <c r="H194" s="30">
        <v>2623.5</v>
      </c>
      <c r="I194" s="30">
        <v>2619.67</v>
      </c>
      <c r="J194" s="30">
        <v>2700.38</v>
      </c>
      <c r="K194" s="30">
        <v>2762.87</v>
      </c>
      <c r="L194" s="30">
        <v>2778.99</v>
      </c>
      <c r="M194" s="30">
        <v>2784.5699999999997</v>
      </c>
      <c r="N194" s="30">
        <v>2781.6400000000003</v>
      </c>
      <c r="O194" s="30">
        <v>2781.3900000000003</v>
      </c>
      <c r="P194" s="30">
        <v>2778.87</v>
      </c>
      <c r="Q194" s="30">
        <v>2791.3500000000004</v>
      </c>
      <c r="R194" s="30">
        <v>2789.36</v>
      </c>
      <c r="S194" s="30">
        <v>2784.8500000000004</v>
      </c>
      <c r="T194" s="30">
        <v>2784.08</v>
      </c>
      <c r="U194" s="30">
        <v>2785.54</v>
      </c>
      <c r="V194" s="30">
        <v>2788.45</v>
      </c>
      <c r="W194" s="30">
        <v>2788.26</v>
      </c>
      <c r="X194" s="30">
        <v>2812.79</v>
      </c>
      <c r="Y194" s="30">
        <v>2758.58</v>
      </c>
    </row>
    <row r="195" spans="1:25" ht="15">
      <c r="A195" s="15">
        <v>13</v>
      </c>
      <c r="B195" s="30">
        <v>2659.74</v>
      </c>
      <c r="C195" s="30">
        <v>2668.06</v>
      </c>
      <c r="D195" s="30">
        <v>2638.3</v>
      </c>
      <c r="E195" s="30">
        <v>2626.08</v>
      </c>
      <c r="F195" s="30">
        <v>2622.38</v>
      </c>
      <c r="G195" s="30">
        <v>2630.4700000000003</v>
      </c>
      <c r="H195" s="30">
        <v>2630.16</v>
      </c>
      <c r="I195" s="30">
        <v>2735.91</v>
      </c>
      <c r="J195" s="30">
        <v>2830.69</v>
      </c>
      <c r="K195" s="30">
        <v>2877.54</v>
      </c>
      <c r="L195" s="30">
        <v>2916.87</v>
      </c>
      <c r="M195" s="30">
        <v>2925.77</v>
      </c>
      <c r="N195" s="30">
        <v>2918.27</v>
      </c>
      <c r="O195" s="30">
        <v>2942.67</v>
      </c>
      <c r="P195" s="30">
        <v>2946.33</v>
      </c>
      <c r="Q195" s="30">
        <v>2934.25</v>
      </c>
      <c r="R195" s="30">
        <v>2876.27</v>
      </c>
      <c r="S195" s="30">
        <v>2858.4300000000003</v>
      </c>
      <c r="T195" s="30">
        <v>2808.19</v>
      </c>
      <c r="U195" s="30">
        <v>2798.67</v>
      </c>
      <c r="V195" s="30">
        <v>2772.5</v>
      </c>
      <c r="W195" s="30">
        <v>2772.62</v>
      </c>
      <c r="X195" s="30">
        <v>2761.12</v>
      </c>
      <c r="Y195" s="30">
        <v>2701.42</v>
      </c>
    </row>
    <row r="196" spans="1:25" ht="15">
      <c r="A196" s="15">
        <v>14</v>
      </c>
      <c r="B196" s="30">
        <v>2655.5</v>
      </c>
      <c r="C196" s="30">
        <v>2591.54</v>
      </c>
      <c r="D196" s="30">
        <v>2538.16</v>
      </c>
      <c r="E196" s="30">
        <v>2521.12</v>
      </c>
      <c r="F196" s="30">
        <v>2493.45</v>
      </c>
      <c r="G196" s="30">
        <v>2540.39</v>
      </c>
      <c r="H196" s="30">
        <v>2546.4700000000003</v>
      </c>
      <c r="I196" s="30">
        <v>2678.1</v>
      </c>
      <c r="J196" s="30">
        <v>2773.36</v>
      </c>
      <c r="K196" s="30">
        <v>2800.86</v>
      </c>
      <c r="L196" s="30">
        <v>2837.3900000000003</v>
      </c>
      <c r="M196" s="30">
        <v>2838.4700000000003</v>
      </c>
      <c r="N196" s="30">
        <v>2844.65</v>
      </c>
      <c r="O196" s="30">
        <v>2860.56</v>
      </c>
      <c r="P196" s="30">
        <v>2892.19</v>
      </c>
      <c r="Q196" s="30">
        <v>2875.09</v>
      </c>
      <c r="R196" s="30">
        <v>2865.95</v>
      </c>
      <c r="S196" s="30">
        <v>2859.2200000000003</v>
      </c>
      <c r="T196" s="30">
        <v>2819.7799999999997</v>
      </c>
      <c r="U196" s="30">
        <v>2783.13</v>
      </c>
      <c r="V196" s="30">
        <v>2761.7</v>
      </c>
      <c r="W196" s="30">
        <v>2767.7799999999997</v>
      </c>
      <c r="X196" s="30">
        <v>2762.56</v>
      </c>
      <c r="Y196" s="30">
        <v>2744.54</v>
      </c>
    </row>
    <row r="197" spans="1:25" ht="15">
      <c r="A197" s="15">
        <v>15</v>
      </c>
      <c r="B197" s="30">
        <v>2662.12</v>
      </c>
      <c r="C197" s="30">
        <v>2616.04</v>
      </c>
      <c r="D197" s="30">
        <v>2520.39</v>
      </c>
      <c r="E197" s="30">
        <v>2485.57</v>
      </c>
      <c r="F197" s="30">
        <v>2478.41</v>
      </c>
      <c r="G197" s="30">
        <v>2494.27</v>
      </c>
      <c r="H197" s="30">
        <v>2536.9</v>
      </c>
      <c r="I197" s="30">
        <v>2663.7</v>
      </c>
      <c r="J197" s="30">
        <v>2811.29</v>
      </c>
      <c r="K197" s="30">
        <v>2868.98</v>
      </c>
      <c r="L197" s="30">
        <v>2881.8900000000003</v>
      </c>
      <c r="M197" s="30">
        <v>2880.21</v>
      </c>
      <c r="N197" s="30">
        <v>2882.76</v>
      </c>
      <c r="O197" s="30">
        <v>2887.66</v>
      </c>
      <c r="P197" s="30">
        <v>2894.31</v>
      </c>
      <c r="Q197" s="30">
        <v>2882.88</v>
      </c>
      <c r="R197" s="30">
        <v>2876.33</v>
      </c>
      <c r="S197" s="30">
        <v>2867.79</v>
      </c>
      <c r="T197" s="30">
        <v>2850.88</v>
      </c>
      <c r="U197" s="30">
        <v>2837.44</v>
      </c>
      <c r="V197" s="30">
        <v>2806.0299999999997</v>
      </c>
      <c r="W197" s="30">
        <v>2818.37</v>
      </c>
      <c r="X197" s="30">
        <v>2775.65</v>
      </c>
      <c r="Y197" s="30">
        <v>2739.64</v>
      </c>
    </row>
    <row r="198" spans="1:25" ht="15">
      <c r="A198" s="15">
        <v>16</v>
      </c>
      <c r="B198" s="30">
        <v>2682.17</v>
      </c>
      <c r="C198" s="30">
        <v>2654.2</v>
      </c>
      <c r="D198" s="30">
        <v>2640.75</v>
      </c>
      <c r="E198" s="30">
        <v>2625.51</v>
      </c>
      <c r="F198" s="30">
        <v>2621.98</v>
      </c>
      <c r="G198" s="30">
        <v>2627.81</v>
      </c>
      <c r="H198" s="30">
        <v>2533.58</v>
      </c>
      <c r="I198" s="30">
        <v>2539.9300000000003</v>
      </c>
      <c r="J198" s="30">
        <v>2618.82</v>
      </c>
      <c r="K198" s="30">
        <v>2706.83</v>
      </c>
      <c r="L198" s="30">
        <v>2745.64</v>
      </c>
      <c r="M198" s="30">
        <v>2751.81</v>
      </c>
      <c r="N198" s="30">
        <v>2747.57</v>
      </c>
      <c r="O198" s="30">
        <v>2744.23</v>
      </c>
      <c r="P198" s="30">
        <v>2751.61</v>
      </c>
      <c r="Q198" s="30">
        <v>2768.1800000000003</v>
      </c>
      <c r="R198" s="30">
        <v>2764.77</v>
      </c>
      <c r="S198" s="30">
        <v>2763.26</v>
      </c>
      <c r="T198" s="30">
        <v>2758.62</v>
      </c>
      <c r="U198" s="30">
        <v>2748.98</v>
      </c>
      <c r="V198" s="30">
        <v>2752.16</v>
      </c>
      <c r="W198" s="30">
        <v>2757.5299999999997</v>
      </c>
      <c r="X198" s="30">
        <v>2756.79</v>
      </c>
      <c r="Y198" s="30">
        <v>2704.74</v>
      </c>
    </row>
    <row r="199" spans="1:25" ht="15">
      <c r="A199" s="15">
        <v>17</v>
      </c>
      <c r="B199" s="30">
        <v>2648.41</v>
      </c>
      <c r="C199" s="30">
        <v>2508.3</v>
      </c>
      <c r="D199" s="30">
        <v>2408.13</v>
      </c>
      <c r="E199" s="30">
        <v>2393.01</v>
      </c>
      <c r="F199" s="30">
        <v>2381.87</v>
      </c>
      <c r="G199" s="30">
        <v>2387.69</v>
      </c>
      <c r="H199" s="30">
        <v>1742.23</v>
      </c>
      <c r="I199" s="30">
        <v>1732.15</v>
      </c>
      <c r="J199" s="30">
        <v>2441.44</v>
      </c>
      <c r="K199" s="30">
        <v>2647.7200000000003</v>
      </c>
      <c r="L199" s="30">
        <v>2671.88</v>
      </c>
      <c r="M199" s="30">
        <v>2679.57</v>
      </c>
      <c r="N199" s="30">
        <v>2692.6</v>
      </c>
      <c r="O199" s="30">
        <v>2695.34</v>
      </c>
      <c r="P199" s="30">
        <v>2676.12</v>
      </c>
      <c r="Q199" s="30">
        <v>2682.24</v>
      </c>
      <c r="R199" s="30">
        <v>2684.11</v>
      </c>
      <c r="S199" s="30">
        <v>2686.79</v>
      </c>
      <c r="T199" s="30">
        <v>2697.5</v>
      </c>
      <c r="U199" s="30">
        <v>2693.96</v>
      </c>
      <c r="V199" s="30">
        <v>2701.66</v>
      </c>
      <c r="W199" s="30">
        <v>2701.39</v>
      </c>
      <c r="X199" s="30">
        <v>2718.44</v>
      </c>
      <c r="Y199" s="30">
        <v>2699.77</v>
      </c>
    </row>
    <row r="200" spans="1:25" ht="15">
      <c r="A200" s="15">
        <v>18</v>
      </c>
      <c r="B200" s="30">
        <v>2674.74</v>
      </c>
      <c r="C200" s="30">
        <v>2517.99</v>
      </c>
      <c r="D200" s="30">
        <v>2447.2</v>
      </c>
      <c r="E200" s="30">
        <v>2418.83</v>
      </c>
      <c r="F200" s="30">
        <v>2420.76</v>
      </c>
      <c r="G200" s="30">
        <v>2259.88</v>
      </c>
      <c r="H200" s="30">
        <v>1732.32</v>
      </c>
      <c r="I200" s="30">
        <v>2644.92</v>
      </c>
      <c r="J200" s="30">
        <v>2745.28</v>
      </c>
      <c r="K200" s="30">
        <v>2802.31</v>
      </c>
      <c r="L200" s="30">
        <v>2821.09</v>
      </c>
      <c r="M200" s="30">
        <v>2801.69</v>
      </c>
      <c r="N200" s="30">
        <v>2784.59</v>
      </c>
      <c r="O200" s="30">
        <v>2801.77</v>
      </c>
      <c r="P200" s="30">
        <v>2860.62</v>
      </c>
      <c r="Q200" s="30">
        <v>2789.25</v>
      </c>
      <c r="R200" s="30">
        <v>2761.5699999999997</v>
      </c>
      <c r="S200" s="30">
        <v>2750.79</v>
      </c>
      <c r="T200" s="30">
        <v>2734.41</v>
      </c>
      <c r="U200" s="30">
        <v>2724.2</v>
      </c>
      <c r="V200" s="30">
        <v>2719.36</v>
      </c>
      <c r="W200" s="30">
        <v>2694.63</v>
      </c>
      <c r="X200" s="30">
        <v>2680.1</v>
      </c>
      <c r="Y200" s="30">
        <v>2659.59</v>
      </c>
    </row>
    <row r="201" spans="1:25" ht="15">
      <c r="A201" s="15">
        <v>19</v>
      </c>
      <c r="B201" s="30">
        <v>2421.96</v>
      </c>
      <c r="C201" s="30">
        <v>2413.88</v>
      </c>
      <c r="D201" s="30">
        <v>2043.3200000000002</v>
      </c>
      <c r="E201" s="30">
        <v>2031.54</v>
      </c>
      <c r="F201" s="30">
        <v>2029.79</v>
      </c>
      <c r="G201" s="30">
        <v>2044.23</v>
      </c>
      <c r="H201" s="30">
        <v>1732.15</v>
      </c>
      <c r="I201" s="30">
        <v>2550.94</v>
      </c>
      <c r="J201" s="30">
        <v>2687.24</v>
      </c>
      <c r="K201" s="30">
        <v>2768.55</v>
      </c>
      <c r="L201" s="30">
        <v>2809.26</v>
      </c>
      <c r="M201" s="30">
        <v>2807.6400000000003</v>
      </c>
      <c r="N201" s="30">
        <v>2802.25</v>
      </c>
      <c r="O201" s="30">
        <v>2839.3</v>
      </c>
      <c r="P201" s="30">
        <v>2835.01</v>
      </c>
      <c r="Q201" s="30">
        <v>2838.61</v>
      </c>
      <c r="R201" s="30">
        <v>2783.7200000000003</v>
      </c>
      <c r="S201" s="30">
        <v>2750.06</v>
      </c>
      <c r="T201" s="30">
        <v>2721.79</v>
      </c>
      <c r="U201" s="30">
        <v>2689.84</v>
      </c>
      <c r="V201" s="30">
        <v>2661.32</v>
      </c>
      <c r="W201" s="30">
        <v>2647.32</v>
      </c>
      <c r="X201" s="30">
        <v>2655.8</v>
      </c>
      <c r="Y201" s="30">
        <v>2619.19</v>
      </c>
    </row>
    <row r="202" spans="1:25" ht="15">
      <c r="A202" s="15">
        <v>20</v>
      </c>
      <c r="B202" s="30">
        <v>2419.49</v>
      </c>
      <c r="C202" s="30">
        <v>2429.71</v>
      </c>
      <c r="D202" s="30">
        <v>2417.04</v>
      </c>
      <c r="E202" s="30">
        <v>2391.51</v>
      </c>
      <c r="F202" s="30">
        <v>2342.37</v>
      </c>
      <c r="G202" s="30">
        <v>2403.1800000000003</v>
      </c>
      <c r="H202" s="30">
        <v>2307.83</v>
      </c>
      <c r="I202" s="30">
        <v>2472.34</v>
      </c>
      <c r="J202" s="30">
        <v>2720.2200000000003</v>
      </c>
      <c r="K202" s="30">
        <v>2819.81</v>
      </c>
      <c r="L202" s="30">
        <v>2838.95</v>
      </c>
      <c r="M202" s="30">
        <v>2826.05</v>
      </c>
      <c r="N202" s="30">
        <v>2832.0299999999997</v>
      </c>
      <c r="O202" s="30">
        <v>2885.63</v>
      </c>
      <c r="P202" s="30">
        <v>2877.25</v>
      </c>
      <c r="Q202" s="30">
        <v>2866.12</v>
      </c>
      <c r="R202" s="30">
        <v>2788.69</v>
      </c>
      <c r="S202" s="30">
        <v>2754.17</v>
      </c>
      <c r="T202" s="30">
        <v>2710.24</v>
      </c>
      <c r="U202" s="30">
        <v>2683.86</v>
      </c>
      <c r="V202" s="30">
        <v>2645.78</v>
      </c>
      <c r="W202" s="30">
        <v>2648.85</v>
      </c>
      <c r="X202" s="30">
        <v>2622.3</v>
      </c>
      <c r="Y202" s="30">
        <v>2539.53</v>
      </c>
    </row>
    <row r="203" spans="1:25" ht="15">
      <c r="A203" s="15">
        <v>21</v>
      </c>
      <c r="B203" s="30">
        <v>2452.56</v>
      </c>
      <c r="C203" s="30">
        <v>2446.71</v>
      </c>
      <c r="D203" s="30">
        <v>2439.8</v>
      </c>
      <c r="E203" s="30">
        <v>2428.65</v>
      </c>
      <c r="F203" s="30">
        <v>2430.76</v>
      </c>
      <c r="G203" s="30">
        <v>2451.77</v>
      </c>
      <c r="H203" s="30">
        <v>2423.39</v>
      </c>
      <c r="I203" s="30">
        <v>2554.33</v>
      </c>
      <c r="J203" s="30">
        <v>2709.24</v>
      </c>
      <c r="K203" s="30">
        <v>2784.0299999999997</v>
      </c>
      <c r="L203" s="30">
        <v>2810.54</v>
      </c>
      <c r="M203" s="30">
        <v>2789.4700000000003</v>
      </c>
      <c r="N203" s="30">
        <v>2779.0699999999997</v>
      </c>
      <c r="O203" s="30">
        <v>2819.3900000000003</v>
      </c>
      <c r="P203" s="30">
        <v>2805.1800000000003</v>
      </c>
      <c r="Q203" s="30">
        <v>2813.9300000000003</v>
      </c>
      <c r="R203" s="30">
        <v>2765.52</v>
      </c>
      <c r="S203" s="30">
        <v>2724.03</v>
      </c>
      <c r="T203" s="30">
        <v>2697.32</v>
      </c>
      <c r="U203" s="30">
        <v>2686.76</v>
      </c>
      <c r="V203" s="30">
        <v>2676.32</v>
      </c>
      <c r="W203" s="30">
        <v>2673.15</v>
      </c>
      <c r="X203" s="30">
        <v>2662.28</v>
      </c>
      <c r="Y203" s="30">
        <v>2650.59</v>
      </c>
    </row>
    <row r="204" spans="1:25" ht="15">
      <c r="A204" s="15">
        <v>22</v>
      </c>
      <c r="B204" s="30">
        <v>2426.38</v>
      </c>
      <c r="C204" s="30">
        <v>2419.3</v>
      </c>
      <c r="D204" s="30">
        <v>2414.45</v>
      </c>
      <c r="E204" s="30">
        <v>2404.35</v>
      </c>
      <c r="F204" s="30">
        <v>2397.49</v>
      </c>
      <c r="G204" s="30">
        <v>2424.78</v>
      </c>
      <c r="H204" s="30">
        <v>2389.9700000000003</v>
      </c>
      <c r="I204" s="30">
        <v>2485.11</v>
      </c>
      <c r="J204" s="30">
        <v>2721.09</v>
      </c>
      <c r="K204" s="30">
        <v>2819.76</v>
      </c>
      <c r="L204" s="30">
        <v>2843.2</v>
      </c>
      <c r="M204" s="30">
        <v>2846.71</v>
      </c>
      <c r="N204" s="30">
        <v>2839.86</v>
      </c>
      <c r="O204" s="30">
        <v>2856.51</v>
      </c>
      <c r="P204" s="30">
        <v>2859.09</v>
      </c>
      <c r="Q204" s="30">
        <v>2888.71</v>
      </c>
      <c r="R204" s="30">
        <v>2830.73</v>
      </c>
      <c r="S204" s="30">
        <v>2780.95</v>
      </c>
      <c r="T204" s="30">
        <v>2743.45</v>
      </c>
      <c r="U204" s="30">
        <v>2715.06</v>
      </c>
      <c r="V204" s="30">
        <v>2671.73</v>
      </c>
      <c r="W204" s="30">
        <v>2667.36</v>
      </c>
      <c r="X204" s="30">
        <v>2640.23</v>
      </c>
      <c r="Y204" s="30">
        <v>2608.49</v>
      </c>
    </row>
    <row r="205" spans="1:25" ht="15">
      <c r="A205" s="15">
        <v>23</v>
      </c>
      <c r="B205" s="30">
        <v>2571.06</v>
      </c>
      <c r="C205" s="30">
        <v>2485.82</v>
      </c>
      <c r="D205" s="30">
        <v>2480.57</v>
      </c>
      <c r="E205" s="30">
        <v>2478.51</v>
      </c>
      <c r="F205" s="30">
        <v>2461.14</v>
      </c>
      <c r="G205" s="30">
        <v>2488.73</v>
      </c>
      <c r="H205" s="30">
        <v>2229.34</v>
      </c>
      <c r="I205" s="30">
        <v>2426.09</v>
      </c>
      <c r="J205" s="30">
        <v>2641.7200000000003</v>
      </c>
      <c r="K205" s="30">
        <v>2721.11</v>
      </c>
      <c r="L205" s="30">
        <v>2789.1000000000004</v>
      </c>
      <c r="M205" s="30">
        <v>2793.7</v>
      </c>
      <c r="N205" s="30">
        <v>2777.2</v>
      </c>
      <c r="O205" s="30">
        <v>2783.38</v>
      </c>
      <c r="P205" s="30">
        <v>2812.25</v>
      </c>
      <c r="Q205" s="30">
        <v>2805.8900000000003</v>
      </c>
      <c r="R205" s="30">
        <v>2788.76</v>
      </c>
      <c r="S205" s="30">
        <v>2784.66</v>
      </c>
      <c r="T205" s="30">
        <v>2767.5</v>
      </c>
      <c r="U205" s="30">
        <v>2768.2799999999997</v>
      </c>
      <c r="V205" s="30">
        <v>2766.49</v>
      </c>
      <c r="W205" s="30">
        <v>2764.9</v>
      </c>
      <c r="X205" s="30">
        <v>2786.05</v>
      </c>
      <c r="Y205" s="30">
        <v>2701</v>
      </c>
    </row>
    <row r="206" spans="1:25" ht="15">
      <c r="A206" s="15">
        <v>24</v>
      </c>
      <c r="B206" s="30">
        <v>2559.53</v>
      </c>
      <c r="C206" s="30">
        <v>2478.95</v>
      </c>
      <c r="D206" s="30">
        <v>2423.92</v>
      </c>
      <c r="E206" s="30">
        <v>2379.37</v>
      </c>
      <c r="F206" s="30">
        <v>2327.14</v>
      </c>
      <c r="G206" s="30">
        <v>2018.98</v>
      </c>
      <c r="H206" s="30">
        <v>1787.57</v>
      </c>
      <c r="I206" s="30">
        <v>1793.5</v>
      </c>
      <c r="J206" s="30">
        <v>2471.32</v>
      </c>
      <c r="K206" s="30">
        <v>2583.51</v>
      </c>
      <c r="L206" s="30">
        <v>2643.05</v>
      </c>
      <c r="M206" s="30">
        <v>2654.9300000000003</v>
      </c>
      <c r="N206" s="30">
        <v>2656.3</v>
      </c>
      <c r="O206" s="30">
        <v>2666.87</v>
      </c>
      <c r="P206" s="30">
        <v>2679.63</v>
      </c>
      <c r="Q206" s="30">
        <v>2667.38</v>
      </c>
      <c r="R206" s="30">
        <v>2661.66</v>
      </c>
      <c r="S206" s="30">
        <v>2657.3</v>
      </c>
      <c r="T206" s="30">
        <v>2653.78</v>
      </c>
      <c r="U206" s="30">
        <v>2652.09</v>
      </c>
      <c r="V206" s="30">
        <v>2651.95</v>
      </c>
      <c r="W206" s="30">
        <v>2650.09</v>
      </c>
      <c r="X206" s="30">
        <v>2710.29</v>
      </c>
      <c r="Y206" s="30">
        <v>2644.81</v>
      </c>
    </row>
    <row r="207" spans="1:25" ht="15">
      <c r="A207" s="15">
        <v>25</v>
      </c>
      <c r="B207" s="30">
        <v>2548.48</v>
      </c>
      <c r="C207" s="30">
        <v>2455.89</v>
      </c>
      <c r="D207" s="30">
        <v>2433.02</v>
      </c>
      <c r="E207" s="30">
        <v>2416.39</v>
      </c>
      <c r="F207" s="30">
        <v>2397.81</v>
      </c>
      <c r="G207" s="30">
        <v>2451.23</v>
      </c>
      <c r="H207" s="30">
        <v>2455.92</v>
      </c>
      <c r="I207" s="30">
        <v>2625.29</v>
      </c>
      <c r="J207" s="30">
        <v>2732</v>
      </c>
      <c r="K207" s="30">
        <v>2819.9</v>
      </c>
      <c r="L207" s="30">
        <v>2857.1000000000004</v>
      </c>
      <c r="M207" s="30">
        <v>2863.21</v>
      </c>
      <c r="N207" s="30">
        <v>2864.86</v>
      </c>
      <c r="O207" s="30">
        <v>2879.91</v>
      </c>
      <c r="P207" s="30">
        <v>2874.24</v>
      </c>
      <c r="Q207" s="30">
        <v>2871.6400000000003</v>
      </c>
      <c r="R207" s="30">
        <v>2833.42</v>
      </c>
      <c r="S207" s="30">
        <v>2789.59</v>
      </c>
      <c r="T207" s="30">
        <v>2752.16</v>
      </c>
      <c r="U207" s="30">
        <v>2694.5</v>
      </c>
      <c r="V207" s="30">
        <v>2687.3</v>
      </c>
      <c r="W207" s="30">
        <v>2659.48</v>
      </c>
      <c r="X207" s="30">
        <v>2664.19</v>
      </c>
      <c r="Y207" s="30">
        <v>2630.33</v>
      </c>
    </row>
    <row r="208" spans="1:25" ht="15">
      <c r="A208" s="15">
        <v>26</v>
      </c>
      <c r="B208" s="30">
        <v>2443.9300000000003</v>
      </c>
      <c r="C208" s="30">
        <v>2432.33</v>
      </c>
      <c r="D208" s="30">
        <v>2415.5</v>
      </c>
      <c r="E208" s="30">
        <v>2403.15</v>
      </c>
      <c r="F208" s="30">
        <v>2386.63</v>
      </c>
      <c r="G208" s="30">
        <v>2423.33</v>
      </c>
      <c r="H208" s="30">
        <v>2431.85</v>
      </c>
      <c r="I208" s="30">
        <v>2563.9700000000003</v>
      </c>
      <c r="J208" s="30">
        <v>2689.32</v>
      </c>
      <c r="K208" s="30">
        <v>2795.75</v>
      </c>
      <c r="L208" s="30">
        <v>2864.8900000000003</v>
      </c>
      <c r="M208" s="30">
        <v>2858.56</v>
      </c>
      <c r="N208" s="30">
        <v>2861.21</v>
      </c>
      <c r="O208" s="30">
        <v>2912.73</v>
      </c>
      <c r="P208" s="30">
        <v>2924.34</v>
      </c>
      <c r="Q208" s="30">
        <v>2961.8500000000004</v>
      </c>
      <c r="R208" s="30">
        <v>2919.65</v>
      </c>
      <c r="S208" s="30">
        <v>2809.88</v>
      </c>
      <c r="T208" s="30">
        <v>2727.2</v>
      </c>
      <c r="U208" s="30">
        <v>2722.56</v>
      </c>
      <c r="V208" s="30">
        <v>2695.39</v>
      </c>
      <c r="W208" s="30">
        <v>2683.9300000000003</v>
      </c>
      <c r="X208" s="30">
        <v>2659.28</v>
      </c>
      <c r="Y208" s="30">
        <v>2672.4</v>
      </c>
    </row>
    <row r="209" spans="1:25" ht="15">
      <c r="A209" s="15">
        <v>27</v>
      </c>
      <c r="B209" s="30">
        <v>2474.24</v>
      </c>
      <c r="C209" s="30">
        <v>2462.36</v>
      </c>
      <c r="D209" s="30">
        <v>2451.76</v>
      </c>
      <c r="E209" s="30">
        <v>2445.19</v>
      </c>
      <c r="F209" s="30">
        <v>2439.9700000000003</v>
      </c>
      <c r="G209" s="30">
        <v>2453.09</v>
      </c>
      <c r="H209" s="30">
        <v>2452.56</v>
      </c>
      <c r="I209" s="30">
        <v>2637.54</v>
      </c>
      <c r="J209" s="30">
        <v>2736.86</v>
      </c>
      <c r="K209" s="30">
        <v>2829.9</v>
      </c>
      <c r="L209" s="30">
        <v>2864.08</v>
      </c>
      <c r="M209" s="30">
        <v>2850.73</v>
      </c>
      <c r="N209" s="30">
        <v>2851.48</v>
      </c>
      <c r="O209" s="30">
        <v>2887.4300000000003</v>
      </c>
      <c r="P209" s="30">
        <v>2904.21</v>
      </c>
      <c r="Q209" s="30">
        <v>2919.91</v>
      </c>
      <c r="R209" s="30">
        <v>2881.81</v>
      </c>
      <c r="S209" s="30">
        <v>2840.84</v>
      </c>
      <c r="T209" s="30">
        <v>2764.1800000000003</v>
      </c>
      <c r="U209" s="30">
        <v>2730.62</v>
      </c>
      <c r="V209" s="30">
        <v>2695.08</v>
      </c>
      <c r="W209" s="30">
        <v>2680.91</v>
      </c>
      <c r="X209" s="30">
        <v>2681.56</v>
      </c>
      <c r="Y209" s="30">
        <v>2644.23</v>
      </c>
    </row>
    <row r="210" spans="1:25" ht="15">
      <c r="A210" s="15">
        <v>28</v>
      </c>
      <c r="B210" s="30">
        <v>2509.86</v>
      </c>
      <c r="C210" s="30">
        <v>2463.08</v>
      </c>
      <c r="D210" s="30">
        <v>2449.4300000000003</v>
      </c>
      <c r="E210" s="30">
        <v>2438.75</v>
      </c>
      <c r="F210" s="30">
        <v>2435.03</v>
      </c>
      <c r="G210" s="30">
        <v>2448.4700000000003</v>
      </c>
      <c r="H210" s="30">
        <v>2447.52</v>
      </c>
      <c r="I210" s="30">
        <v>2575.6800000000003</v>
      </c>
      <c r="J210" s="30">
        <v>2680.37</v>
      </c>
      <c r="K210" s="30">
        <v>2782.2200000000003</v>
      </c>
      <c r="L210" s="30">
        <v>2834.12</v>
      </c>
      <c r="M210" s="30">
        <v>2832.48</v>
      </c>
      <c r="N210" s="30">
        <v>2833.21</v>
      </c>
      <c r="O210" s="30">
        <v>2879.13</v>
      </c>
      <c r="P210" s="30">
        <v>2884.37</v>
      </c>
      <c r="Q210" s="30">
        <v>2921.37</v>
      </c>
      <c r="R210" s="30">
        <v>2903.4700000000003</v>
      </c>
      <c r="S210" s="30">
        <v>2828.3900000000003</v>
      </c>
      <c r="T210" s="30">
        <v>2748.9</v>
      </c>
      <c r="U210" s="30">
        <v>2714.01</v>
      </c>
      <c r="V210" s="30">
        <v>2704.2</v>
      </c>
      <c r="W210" s="30">
        <v>2703.08</v>
      </c>
      <c r="X210" s="30">
        <v>2701.95</v>
      </c>
      <c r="Y210" s="30">
        <v>2665.65</v>
      </c>
    </row>
    <row r="211" spans="1:25" ht="15">
      <c r="A211" s="15">
        <v>29</v>
      </c>
      <c r="B211" s="30">
        <v>2517.38</v>
      </c>
      <c r="C211" s="30">
        <v>2518.52</v>
      </c>
      <c r="D211" s="30">
        <v>2504.51</v>
      </c>
      <c r="E211" s="30">
        <v>2499.36</v>
      </c>
      <c r="F211" s="30">
        <v>2497.17</v>
      </c>
      <c r="G211" s="30">
        <v>2497.98</v>
      </c>
      <c r="H211" s="30">
        <v>2495.66</v>
      </c>
      <c r="I211" s="30">
        <v>2639.4</v>
      </c>
      <c r="J211" s="30">
        <v>2715.94</v>
      </c>
      <c r="K211" s="30">
        <v>2842.01</v>
      </c>
      <c r="L211" s="30">
        <v>2886.25</v>
      </c>
      <c r="M211" s="30">
        <v>2885.33</v>
      </c>
      <c r="N211" s="30">
        <v>2880.8199999999997</v>
      </c>
      <c r="O211" s="30">
        <v>2894.98</v>
      </c>
      <c r="P211" s="30">
        <v>2905.08</v>
      </c>
      <c r="Q211" s="30">
        <v>2908.49</v>
      </c>
      <c r="R211" s="30">
        <v>2878.8900000000003</v>
      </c>
      <c r="S211" s="30">
        <v>2825.8500000000004</v>
      </c>
      <c r="T211" s="30">
        <v>2760.3</v>
      </c>
      <c r="U211" s="30">
        <v>2738.63</v>
      </c>
      <c r="V211" s="30">
        <v>2695.29</v>
      </c>
      <c r="W211" s="30">
        <v>2694.45</v>
      </c>
      <c r="X211" s="30">
        <v>2716.54</v>
      </c>
      <c r="Y211" s="30">
        <v>2669.09</v>
      </c>
    </row>
    <row r="212" spans="1:25" ht="15">
      <c r="A212" s="15">
        <v>30</v>
      </c>
      <c r="B212" s="30">
        <v>2613.45</v>
      </c>
      <c r="C212" s="30">
        <v>2486.54</v>
      </c>
      <c r="D212" s="30">
        <v>2427.41</v>
      </c>
      <c r="E212" s="30">
        <v>2410.03</v>
      </c>
      <c r="F212" s="30">
        <v>2405.59</v>
      </c>
      <c r="G212" s="30">
        <v>2449.96</v>
      </c>
      <c r="H212" s="30">
        <v>2457.56</v>
      </c>
      <c r="I212" s="30">
        <v>2463.38</v>
      </c>
      <c r="J212" s="30">
        <v>2499.54</v>
      </c>
      <c r="K212" s="30">
        <v>2714.8</v>
      </c>
      <c r="L212" s="30">
        <v>2771.2</v>
      </c>
      <c r="M212" s="30">
        <v>2774.3199999999997</v>
      </c>
      <c r="N212" s="30">
        <v>2773.27</v>
      </c>
      <c r="O212" s="30">
        <v>2777.19</v>
      </c>
      <c r="P212" s="30">
        <v>2783.8500000000004</v>
      </c>
      <c r="Q212" s="30">
        <v>2794.5</v>
      </c>
      <c r="R212" s="30">
        <v>2794.1000000000004</v>
      </c>
      <c r="S212" s="30">
        <v>2789.2799999999997</v>
      </c>
      <c r="T212" s="30">
        <v>2741.08</v>
      </c>
      <c r="U212" s="30">
        <v>2735.9</v>
      </c>
      <c r="V212" s="30">
        <v>2729.71</v>
      </c>
      <c r="W212" s="30">
        <v>2731.58</v>
      </c>
      <c r="X212" s="30">
        <v>2745.89</v>
      </c>
      <c r="Y212" s="30">
        <v>2694.99</v>
      </c>
    </row>
    <row r="213" spans="1:25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5">
      <c r="A214" s="69" t="s">
        <v>11</v>
      </c>
      <c r="B214" s="71" t="s">
        <v>38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3"/>
    </row>
    <row r="215" spans="1:25" ht="30">
      <c r="A215" s="70"/>
      <c r="B215" s="14" t="s">
        <v>13</v>
      </c>
      <c r="C215" s="14" t="s">
        <v>14</v>
      </c>
      <c r="D215" s="14" t="s">
        <v>15</v>
      </c>
      <c r="E215" s="14" t="s">
        <v>16</v>
      </c>
      <c r="F215" s="14" t="s">
        <v>17</v>
      </c>
      <c r="G215" s="14" t="s">
        <v>18</v>
      </c>
      <c r="H215" s="14" t="s">
        <v>19</v>
      </c>
      <c r="I215" s="14" t="s">
        <v>20</v>
      </c>
      <c r="J215" s="14" t="s">
        <v>21</v>
      </c>
      <c r="K215" s="14" t="s">
        <v>22</v>
      </c>
      <c r="L215" s="14" t="s">
        <v>23</v>
      </c>
      <c r="M215" s="14" t="s">
        <v>24</v>
      </c>
      <c r="N215" s="14" t="s">
        <v>25</v>
      </c>
      <c r="O215" s="14" t="s">
        <v>26</v>
      </c>
      <c r="P215" s="14" t="s">
        <v>27</v>
      </c>
      <c r="Q215" s="14" t="s">
        <v>28</v>
      </c>
      <c r="R215" s="14" t="s">
        <v>29</v>
      </c>
      <c r="S215" s="14" t="s">
        <v>30</v>
      </c>
      <c r="T215" s="14" t="s">
        <v>31</v>
      </c>
      <c r="U215" s="14" t="s">
        <v>32</v>
      </c>
      <c r="V215" s="14" t="s">
        <v>33</v>
      </c>
      <c r="W215" s="14" t="s">
        <v>34</v>
      </c>
      <c r="X215" s="14" t="s">
        <v>35</v>
      </c>
      <c r="Y215" s="14" t="s">
        <v>36</v>
      </c>
    </row>
    <row r="216" spans="1:26" ht="15">
      <c r="A216" s="15">
        <v>1</v>
      </c>
      <c r="B216" s="30">
        <v>3172.5</v>
      </c>
      <c r="C216" s="30">
        <v>3129.01</v>
      </c>
      <c r="D216" s="30">
        <v>3041.57</v>
      </c>
      <c r="E216" s="30">
        <v>3013.88</v>
      </c>
      <c r="F216" s="30">
        <v>3044.08</v>
      </c>
      <c r="G216" s="30">
        <v>3058.19</v>
      </c>
      <c r="H216" s="30">
        <v>3070.94</v>
      </c>
      <c r="I216" s="30">
        <v>3280.7000000000003</v>
      </c>
      <c r="J216" s="30">
        <v>3437.79</v>
      </c>
      <c r="K216" s="30">
        <v>3498</v>
      </c>
      <c r="L216" s="30">
        <v>3522.9700000000003</v>
      </c>
      <c r="M216" s="30">
        <v>3520.32</v>
      </c>
      <c r="N216" s="30">
        <v>3502.5</v>
      </c>
      <c r="O216" s="30">
        <v>3516.29</v>
      </c>
      <c r="P216" s="30">
        <v>3510.75</v>
      </c>
      <c r="Q216" s="30">
        <v>3472.12</v>
      </c>
      <c r="R216" s="30">
        <v>3422.2200000000003</v>
      </c>
      <c r="S216" s="30">
        <v>3416.33</v>
      </c>
      <c r="T216" s="30">
        <v>3401.4400000000005</v>
      </c>
      <c r="U216" s="30">
        <v>3389.05</v>
      </c>
      <c r="V216" s="30">
        <v>3384.36</v>
      </c>
      <c r="W216" s="30">
        <v>3370.9700000000003</v>
      </c>
      <c r="X216" s="30">
        <v>3359.17</v>
      </c>
      <c r="Y216" s="30">
        <v>3282.33</v>
      </c>
      <c r="Z216" s="27"/>
    </row>
    <row r="217" spans="1:25" ht="15">
      <c r="A217" s="15">
        <v>2</v>
      </c>
      <c r="B217" s="30">
        <v>3199.67</v>
      </c>
      <c r="C217" s="30">
        <v>3178.6000000000004</v>
      </c>
      <c r="D217" s="30">
        <v>3117.36</v>
      </c>
      <c r="E217" s="30">
        <v>3094.0200000000004</v>
      </c>
      <c r="F217" s="30">
        <v>3072.7000000000003</v>
      </c>
      <c r="G217" s="30">
        <v>3022.6600000000003</v>
      </c>
      <c r="H217" s="30">
        <v>2353.4900000000002</v>
      </c>
      <c r="I217" s="30">
        <v>3052.9900000000002</v>
      </c>
      <c r="J217" s="30">
        <v>3225.38</v>
      </c>
      <c r="K217" s="30">
        <v>3317.9500000000003</v>
      </c>
      <c r="L217" s="30">
        <v>3379.2200000000003</v>
      </c>
      <c r="M217" s="30">
        <v>3417.12</v>
      </c>
      <c r="N217" s="30">
        <v>3409.87</v>
      </c>
      <c r="O217" s="30">
        <v>3394.41</v>
      </c>
      <c r="P217" s="30">
        <v>3383.7200000000003</v>
      </c>
      <c r="Q217" s="30">
        <v>3359.75</v>
      </c>
      <c r="R217" s="30">
        <v>3349.44</v>
      </c>
      <c r="S217" s="30">
        <v>3352.9500000000003</v>
      </c>
      <c r="T217" s="30">
        <v>3328.4300000000003</v>
      </c>
      <c r="U217" s="30">
        <v>3332.2200000000003</v>
      </c>
      <c r="V217" s="30">
        <v>3347.9</v>
      </c>
      <c r="W217" s="30">
        <v>3333.98</v>
      </c>
      <c r="X217" s="30">
        <v>3324.3</v>
      </c>
      <c r="Y217" s="30">
        <v>3234.3100000000004</v>
      </c>
    </row>
    <row r="218" spans="1:25" ht="15">
      <c r="A218" s="15">
        <v>3</v>
      </c>
      <c r="B218" s="30">
        <v>3165.96</v>
      </c>
      <c r="C218" s="30">
        <v>3113.4500000000003</v>
      </c>
      <c r="D218" s="30">
        <v>3079.32</v>
      </c>
      <c r="E218" s="30">
        <v>3039.17</v>
      </c>
      <c r="F218" s="30">
        <v>2978.01</v>
      </c>
      <c r="G218" s="30">
        <v>2990.7400000000002</v>
      </c>
      <c r="H218" s="30">
        <v>2395.98</v>
      </c>
      <c r="I218" s="30">
        <v>2356.79</v>
      </c>
      <c r="J218" s="30">
        <v>3025.57</v>
      </c>
      <c r="K218" s="30">
        <v>3209.11</v>
      </c>
      <c r="L218" s="30">
        <v>3376.01</v>
      </c>
      <c r="M218" s="30">
        <v>3362.1200000000003</v>
      </c>
      <c r="N218" s="30">
        <v>3346.8100000000004</v>
      </c>
      <c r="O218" s="30">
        <v>3311.23</v>
      </c>
      <c r="P218" s="30">
        <v>3372.2000000000003</v>
      </c>
      <c r="Q218" s="30">
        <v>3377.88</v>
      </c>
      <c r="R218" s="30">
        <v>3360.92</v>
      </c>
      <c r="S218" s="30">
        <v>3286.4500000000003</v>
      </c>
      <c r="T218" s="30">
        <v>3322.63</v>
      </c>
      <c r="U218" s="30">
        <v>3275.2700000000004</v>
      </c>
      <c r="V218" s="30">
        <v>3293.6600000000003</v>
      </c>
      <c r="W218" s="30">
        <v>3300.3500000000004</v>
      </c>
      <c r="X218" s="30">
        <v>3292.86</v>
      </c>
      <c r="Y218" s="30">
        <v>3203.46</v>
      </c>
    </row>
    <row r="219" spans="1:25" ht="15">
      <c r="A219" s="15">
        <v>4</v>
      </c>
      <c r="B219" s="30">
        <v>3179.11</v>
      </c>
      <c r="C219" s="30">
        <v>3135.0200000000004</v>
      </c>
      <c r="D219" s="30">
        <v>3085.4100000000003</v>
      </c>
      <c r="E219" s="30">
        <v>3062.04</v>
      </c>
      <c r="F219" s="30">
        <v>3063.25</v>
      </c>
      <c r="G219" s="30">
        <v>3069.7400000000002</v>
      </c>
      <c r="H219" s="30">
        <v>3071.04</v>
      </c>
      <c r="I219" s="30">
        <v>3265.04</v>
      </c>
      <c r="J219" s="30">
        <v>3391.7400000000002</v>
      </c>
      <c r="K219" s="30">
        <v>3466.4700000000003</v>
      </c>
      <c r="L219" s="30">
        <v>3498.8100000000004</v>
      </c>
      <c r="M219" s="30">
        <v>3482.37</v>
      </c>
      <c r="N219" s="30">
        <v>3462.32</v>
      </c>
      <c r="O219" s="30">
        <v>3490.0600000000004</v>
      </c>
      <c r="P219" s="30">
        <v>3475.67</v>
      </c>
      <c r="Q219" s="30">
        <v>3423.3</v>
      </c>
      <c r="R219" s="30">
        <v>3390.78</v>
      </c>
      <c r="S219" s="30">
        <v>3381.8500000000004</v>
      </c>
      <c r="T219" s="30">
        <v>3353.32</v>
      </c>
      <c r="U219" s="30">
        <v>3339</v>
      </c>
      <c r="V219" s="30">
        <v>3325.6800000000003</v>
      </c>
      <c r="W219" s="30">
        <v>3344.79</v>
      </c>
      <c r="X219" s="30">
        <v>3307.44</v>
      </c>
      <c r="Y219" s="30">
        <v>3193.6800000000003</v>
      </c>
    </row>
    <row r="220" spans="1:25" ht="15">
      <c r="A220" s="15">
        <v>5</v>
      </c>
      <c r="B220" s="30">
        <v>3140.32</v>
      </c>
      <c r="C220" s="30">
        <v>3038.6600000000003</v>
      </c>
      <c r="D220" s="30">
        <v>3026.3</v>
      </c>
      <c r="E220" s="30">
        <v>3023.6600000000003</v>
      </c>
      <c r="F220" s="30">
        <v>3002.7700000000004</v>
      </c>
      <c r="G220" s="30">
        <v>3021.6200000000003</v>
      </c>
      <c r="H220" s="30">
        <v>3019.4300000000003</v>
      </c>
      <c r="I220" s="30">
        <v>3261.04</v>
      </c>
      <c r="J220" s="30">
        <v>3357.1200000000003</v>
      </c>
      <c r="K220" s="30">
        <v>3446.5600000000004</v>
      </c>
      <c r="L220" s="30">
        <v>3449.4700000000003</v>
      </c>
      <c r="M220" s="30">
        <v>3417.38</v>
      </c>
      <c r="N220" s="30">
        <v>3414.9500000000003</v>
      </c>
      <c r="O220" s="30">
        <v>3450.3900000000003</v>
      </c>
      <c r="P220" s="30">
        <v>3451.67</v>
      </c>
      <c r="Q220" s="30">
        <v>3403.54</v>
      </c>
      <c r="R220" s="30">
        <v>3382.4400000000005</v>
      </c>
      <c r="S220" s="30">
        <v>3381.09</v>
      </c>
      <c r="T220" s="30">
        <v>3355.59</v>
      </c>
      <c r="U220" s="30">
        <v>3315.9700000000003</v>
      </c>
      <c r="V220" s="30">
        <v>3310.9700000000003</v>
      </c>
      <c r="W220" s="30">
        <v>3304.53</v>
      </c>
      <c r="X220" s="30">
        <v>3261.1600000000003</v>
      </c>
      <c r="Y220" s="30">
        <v>3202.05</v>
      </c>
    </row>
    <row r="221" spans="1:25" ht="15">
      <c r="A221" s="15">
        <v>6</v>
      </c>
      <c r="B221" s="30">
        <v>3151.46</v>
      </c>
      <c r="C221" s="30">
        <v>3110.73</v>
      </c>
      <c r="D221" s="30">
        <v>3079.09</v>
      </c>
      <c r="E221" s="30">
        <v>3058.26</v>
      </c>
      <c r="F221" s="30">
        <v>3045.29</v>
      </c>
      <c r="G221" s="30">
        <v>3079.8700000000003</v>
      </c>
      <c r="H221" s="30">
        <v>3099.4900000000002</v>
      </c>
      <c r="I221" s="30">
        <v>3267.2200000000003</v>
      </c>
      <c r="J221" s="30">
        <v>3385.87</v>
      </c>
      <c r="K221" s="30">
        <v>3460.12</v>
      </c>
      <c r="L221" s="30">
        <v>3500.61</v>
      </c>
      <c r="M221" s="30">
        <v>3503.9300000000003</v>
      </c>
      <c r="N221" s="30">
        <v>3498.4900000000002</v>
      </c>
      <c r="O221" s="30">
        <v>3528.1400000000003</v>
      </c>
      <c r="P221" s="30">
        <v>3546.3500000000004</v>
      </c>
      <c r="Q221" s="30">
        <v>3512.05</v>
      </c>
      <c r="R221" s="30">
        <v>3457.75</v>
      </c>
      <c r="S221" s="30">
        <v>3435.65</v>
      </c>
      <c r="T221" s="30">
        <v>3410.9400000000005</v>
      </c>
      <c r="U221" s="30">
        <v>3368.42</v>
      </c>
      <c r="V221" s="30">
        <v>3354.0600000000004</v>
      </c>
      <c r="W221" s="30">
        <v>3358.8900000000003</v>
      </c>
      <c r="X221" s="30">
        <v>3316.15</v>
      </c>
      <c r="Y221" s="30">
        <v>3230.7400000000002</v>
      </c>
    </row>
    <row r="222" spans="1:25" ht="15">
      <c r="A222" s="15">
        <v>7</v>
      </c>
      <c r="B222" s="30">
        <v>3157.28</v>
      </c>
      <c r="C222" s="30">
        <v>3139.88</v>
      </c>
      <c r="D222" s="30">
        <v>3110.94</v>
      </c>
      <c r="E222" s="30">
        <v>3095.6400000000003</v>
      </c>
      <c r="F222" s="30">
        <v>3075.57</v>
      </c>
      <c r="G222" s="30">
        <v>3132.0200000000004</v>
      </c>
      <c r="H222" s="30">
        <v>3124.46</v>
      </c>
      <c r="I222" s="30">
        <v>3287.15</v>
      </c>
      <c r="J222" s="30">
        <v>3416.7000000000003</v>
      </c>
      <c r="K222" s="30">
        <v>3495.8500000000004</v>
      </c>
      <c r="L222" s="30">
        <v>3536.2300000000005</v>
      </c>
      <c r="M222" s="30">
        <v>3503.75</v>
      </c>
      <c r="N222" s="30">
        <v>3497.1000000000004</v>
      </c>
      <c r="O222" s="30">
        <v>3533.7200000000003</v>
      </c>
      <c r="P222" s="30">
        <v>3505.03</v>
      </c>
      <c r="Q222" s="30">
        <v>3471.26</v>
      </c>
      <c r="R222" s="30">
        <v>3454.38</v>
      </c>
      <c r="S222" s="30">
        <v>3459.9800000000005</v>
      </c>
      <c r="T222" s="30">
        <v>3436.61</v>
      </c>
      <c r="U222" s="30">
        <v>3403.42</v>
      </c>
      <c r="V222" s="30">
        <v>3353.92</v>
      </c>
      <c r="W222" s="30">
        <v>3365.4500000000003</v>
      </c>
      <c r="X222" s="30">
        <v>3309.67</v>
      </c>
      <c r="Y222" s="30">
        <v>3237.42</v>
      </c>
    </row>
    <row r="223" spans="1:25" ht="15">
      <c r="A223" s="15">
        <v>8</v>
      </c>
      <c r="B223" s="30">
        <v>3097.1000000000004</v>
      </c>
      <c r="C223" s="30">
        <v>3088.9100000000003</v>
      </c>
      <c r="D223" s="30">
        <v>3062.05</v>
      </c>
      <c r="E223" s="30">
        <v>3057.9</v>
      </c>
      <c r="F223" s="30">
        <v>3066.86</v>
      </c>
      <c r="G223" s="30">
        <v>3078.19</v>
      </c>
      <c r="H223" s="30">
        <v>3075.25</v>
      </c>
      <c r="I223" s="30">
        <v>3282.61</v>
      </c>
      <c r="J223" s="30">
        <v>3412.61</v>
      </c>
      <c r="K223" s="30">
        <v>3502.9500000000003</v>
      </c>
      <c r="L223" s="30">
        <v>3549.9900000000002</v>
      </c>
      <c r="M223" s="30">
        <v>3535.05</v>
      </c>
      <c r="N223" s="30">
        <v>3500.1800000000003</v>
      </c>
      <c r="O223" s="30">
        <v>3517.28</v>
      </c>
      <c r="P223" s="30">
        <v>3538.3900000000003</v>
      </c>
      <c r="Q223" s="30">
        <v>3496.5600000000004</v>
      </c>
      <c r="R223" s="30">
        <v>3469.87</v>
      </c>
      <c r="S223" s="30">
        <v>3460.88</v>
      </c>
      <c r="T223" s="30">
        <v>3416.8100000000004</v>
      </c>
      <c r="U223" s="30">
        <v>3408.05</v>
      </c>
      <c r="V223" s="30">
        <v>3384.7400000000002</v>
      </c>
      <c r="W223" s="30">
        <v>3366.3900000000003</v>
      </c>
      <c r="X223" s="30">
        <v>3353.28</v>
      </c>
      <c r="Y223" s="30">
        <v>3293.9300000000003</v>
      </c>
    </row>
    <row r="224" spans="1:25" ht="15">
      <c r="A224" s="15">
        <v>9</v>
      </c>
      <c r="B224" s="30">
        <v>3228.94</v>
      </c>
      <c r="C224" s="30">
        <v>3193.13</v>
      </c>
      <c r="D224" s="30">
        <v>3166.33</v>
      </c>
      <c r="E224" s="30">
        <v>3156.05</v>
      </c>
      <c r="F224" s="30">
        <v>3159.1600000000003</v>
      </c>
      <c r="G224" s="30">
        <v>3180.94</v>
      </c>
      <c r="H224" s="30">
        <v>3165.88</v>
      </c>
      <c r="I224" s="30">
        <v>3299.13</v>
      </c>
      <c r="J224" s="30">
        <v>3392.8</v>
      </c>
      <c r="K224" s="30">
        <v>3467.8900000000003</v>
      </c>
      <c r="L224" s="30">
        <v>3543.9300000000003</v>
      </c>
      <c r="M224" s="30">
        <v>3500</v>
      </c>
      <c r="N224" s="30">
        <v>3497.86</v>
      </c>
      <c r="O224" s="30">
        <v>3498.83</v>
      </c>
      <c r="P224" s="30">
        <v>3526.4400000000005</v>
      </c>
      <c r="Q224" s="30">
        <v>3489.92</v>
      </c>
      <c r="R224" s="30">
        <v>3460.8100000000004</v>
      </c>
      <c r="S224" s="30">
        <v>3428.07</v>
      </c>
      <c r="T224" s="30">
        <v>3393.61</v>
      </c>
      <c r="U224" s="30">
        <v>3382.4500000000003</v>
      </c>
      <c r="V224" s="30">
        <v>3368.6400000000003</v>
      </c>
      <c r="W224" s="30">
        <v>3373.9900000000002</v>
      </c>
      <c r="X224" s="30">
        <v>3360.51</v>
      </c>
      <c r="Y224" s="30">
        <v>3312.23</v>
      </c>
    </row>
    <row r="225" spans="1:25" ht="15">
      <c r="A225" s="15">
        <v>10</v>
      </c>
      <c r="B225" s="30">
        <v>3281.1400000000003</v>
      </c>
      <c r="C225" s="30">
        <v>3279.6800000000003</v>
      </c>
      <c r="D225" s="30">
        <v>3275.0600000000004</v>
      </c>
      <c r="E225" s="30">
        <v>3257.7000000000003</v>
      </c>
      <c r="F225" s="30">
        <v>3225.4</v>
      </c>
      <c r="G225" s="30">
        <v>3237.4500000000003</v>
      </c>
      <c r="H225" s="30">
        <v>3224.71</v>
      </c>
      <c r="I225" s="30">
        <v>3218.33</v>
      </c>
      <c r="J225" s="30">
        <v>3231.3100000000004</v>
      </c>
      <c r="K225" s="30">
        <v>3267.94</v>
      </c>
      <c r="L225" s="30">
        <v>3323.54</v>
      </c>
      <c r="M225" s="30">
        <v>3322.3900000000003</v>
      </c>
      <c r="N225" s="30">
        <v>3300.48</v>
      </c>
      <c r="O225" s="30">
        <v>3292.1400000000003</v>
      </c>
      <c r="P225" s="30">
        <v>3295.28</v>
      </c>
      <c r="Q225" s="30">
        <v>3281.3500000000004</v>
      </c>
      <c r="R225" s="30">
        <v>3295.2200000000003</v>
      </c>
      <c r="S225" s="30">
        <v>3292.59</v>
      </c>
      <c r="T225" s="30">
        <v>3283.21</v>
      </c>
      <c r="U225" s="30">
        <v>3275.55</v>
      </c>
      <c r="V225" s="30">
        <v>3270.2000000000003</v>
      </c>
      <c r="W225" s="30">
        <v>3275.07</v>
      </c>
      <c r="X225" s="30">
        <v>3289.3500000000004</v>
      </c>
      <c r="Y225" s="30">
        <v>3277.4500000000003</v>
      </c>
    </row>
    <row r="226" spans="1:25" ht="15">
      <c r="A226" s="15">
        <v>11</v>
      </c>
      <c r="B226" s="30">
        <v>3260.9300000000003</v>
      </c>
      <c r="C226" s="30">
        <v>3256.2700000000004</v>
      </c>
      <c r="D226" s="30">
        <v>3236.36</v>
      </c>
      <c r="E226" s="30">
        <v>3227.46</v>
      </c>
      <c r="F226" s="30">
        <v>3218.7400000000002</v>
      </c>
      <c r="G226" s="30">
        <v>3230.9700000000003</v>
      </c>
      <c r="H226" s="30">
        <v>3100.19</v>
      </c>
      <c r="I226" s="30">
        <v>3162.1400000000003</v>
      </c>
      <c r="J226" s="30">
        <v>3229.79</v>
      </c>
      <c r="K226" s="30">
        <v>3265.08</v>
      </c>
      <c r="L226" s="30">
        <v>3286.23</v>
      </c>
      <c r="M226" s="30">
        <v>3289.82</v>
      </c>
      <c r="N226" s="30">
        <v>3292.1800000000003</v>
      </c>
      <c r="O226" s="30">
        <v>3295.1200000000003</v>
      </c>
      <c r="P226" s="30">
        <v>3294.5200000000004</v>
      </c>
      <c r="Q226" s="30">
        <v>3299.9700000000003</v>
      </c>
      <c r="R226" s="30">
        <v>3297.86</v>
      </c>
      <c r="S226" s="30">
        <v>3296.32</v>
      </c>
      <c r="T226" s="30">
        <v>3280.1200000000003</v>
      </c>
      <c r="U226" s="30">
        <v>3281.7400000000002</v>
      </c>
      <c r="V226" s="30">
        <v>3285.09</v>
      </c>
      <c r="W226" s="30">
        <v>3288.6000000000004</v>
      </c>
      <c r="X226" s="30">
        <v>3296.86</v>
      </c>
      <c r="Y226" s="30">
        <v>3272.36</v>
      </c>
    </row>
    <row r="227" spans="1:25" ht="15">
      <c r="A227" s="15">
        <v>12</v>
      </c>
      <c r="B227" s="30">
        <v>3314.25</v>
      </c>
      <c r="C227" s="30">
        <v>3301.36</v>
      </c>
      <c r="D227" s="30">
        <v>3262.1200000000003</v>
      </c>
      <c r="E227" s="30">
        <v>3263.4</v>
      </c>
      <c r="F227" s="30">
        <v>3254.03</v>
      </c>
      <c r="G227" s="30">
        <v>3262.86</v>
      </c>
      <c r="H227" s="30">
        <v>3240.84</v>
      </c>
      <c r="I227" s="30">
        <v>3237.01</v>
      </c>
      <c r="J227" s="30">
        <v>3317.7200000000003</v>
      </c>
      <c r="K227" s="30">
        <v>3380.21</v>
      </c>
      <c r="L227" s="30">
        <v>3396.33</v>
      </c>
      <c r="M227" s="30">
        <v>3401.91</v>
      </c>
      <c r="N227" s="30">
        <v>3398.9800000000005</v>
      </c>
      <c r="O227" s="30">
        <v>3398.7300000000005</v>
      </c>
      <c r="P227" s="30">
        <v>3396.21</v>
      </c>
      <c r="Q227" s="30">
        <v>3408.6900000000005</v>
      </c>
      <c r="R227" s="30">
        <v>3406.7000000000003</v>
      </c>
      <c r="S227" s="30">
        <v>3402.1900000000005</v>
      </c>
      <c r="T227" s="30">
        <v>3401.42</v>
      </c>
      <c r="U227" s="30">
        <v>3402.88</v>
      </c>
      <c r="V227" s="30">
        <v>3405.79</v>
      </c>
      <c r="W227" s="30">
        <v>3405.6000000000004</v>
      </c>
      <c r="X227" s="30">
        <v>3430.13</v>
      </c>
      <c r="Y227" s="30">
        <v>3375.92</v>
      </c>
    </row>
    <row r="228" spans="1:25" ht="15">
      <c r="A228" s="15">
        <v>13</v>
      </c>
      <c r="B228" s="30">
        <v>3277.08</v>
      </c>
      <c r="C228" s="30">
        <v>3285.4</v>
      </c>
      <c r="D228" s="30">
        <v>3255.6400000000003</v>
      </c>
      <c r="E228" s="30">
        <v>3243.42</v>
      </c>
      <c r="F228" s="30">
        <v>3239.7200000000003</v>
      </c>
      <c r="G228" s="30">
        <v>3247.8100000000004</v>
      </c>
      <c r="H228" s="30">
        <v>3247.5</v>
      </c>
      <c r="I228" s="30">
        <v>3353.25</v>
      </c>
      <c r="J228" s="30">
        <v>3448.03</v>
      </c>
      <c r="K228" s="30">
        <v>3494.88</v>
      </c>
      <c r="L228" s="30">
        <v>3534.21</v>
      </c>
      <c r="M228" s="30">
        <v>3543.11</v>
      </c>
      <c r="N228" s="30">
        <v>3535.61</v>
      </c>
      <c r="O228" s="30">
        <v>3560.01</v>
      </c>
      <c r="P228" s="30">
        <v>3563.67</v>
      </c>
      <c r="Q228" s="30">
        <v>3551.59</v>
      </c>
      <c r="R228" s="30">
        <v>3493.61</v>
      </c>
      <c r="S228" s="30">
        <v>3475.7700000000004</v>
      </c>
      <c r="T228" s="30">
        <v>3425.53</v>
      </c>
      <c r="U228" s="30">
        <v>3416.01</v>
      </c>
      <c r="V228" s="30">
        <v>3389.84</v>
      </c>
      <c r="W228" s="30">
        <v>3389.96</v>
      </c>
      <c r="X228" s="30">
        <v>3378.46</v>
      </c>
      <c r="Y228" s="30">
        <v>3318.76</v>
      </c>
    </row>
    <row r="229" spans="1:25" ht="15">
      <c r="A229" s="15">
        <v>14</v>
      </c>
      <c r="B229" s="30">
        <v>3272.84</v>
      </c>
      <c r="C229" s="30">
        <v>3208.88</v>
      </c>
      <c r="D229" s="30">
        <v>3155.5</v>
      </c>
      <c r="E229" s="30">
        <v>3138.46</v>
      </c>
      <c r="F229" s="30">
        <v>3110.79</v>
      </c>
      <c r="G229" s="30">
        <v>3157.73</v>
      </c>
      <c r="H229" s="30">
        <v>3163.8100000000004</v>
      </c>
      <c r="I229" s="30">
        <v>3295.44</v>
      </c>
      <c r="J229" s="30">
        <v>3390.7000000000003</v>
      </c>
      <c r="K229" s="30">
        <v>3418.2000000000003</v>
      </c>
      <c r="L229" s="30">
        <v>3454.7300000000005</v>
      </c>
      <c r="M229" s="30">
        <v>3455.8100000000004</v>
      </c>
      <c r="N229" s="30">
        <v>3461.9900000000002</v>
      </c>
      <c r="O229" s="30">
        <v>3477.9</v>
      </c>
      <c r="P229" s="30">
        <v>3509.53</v>
      </c>
      <c r="Q229" s="30">
        <v>3492.4300000000003</v>
      </c>
      <c r="R229" s="30">
        <v>3483.29</v>
      </c>
      <c r="S229" s="30">
        <v>3476.5600000000004</v>
      </c>
      <c r="T229" s="30">
        <v>3437.12</v>
      </c>
      <c r="U229" s="30">
        <v>3400.4700000000003</v>
      </c>
      <c r="V229" s="30">
        <v>3379.04</v>
      </c>
      <c r="W229" s="30">
        <v>3385.12</v>
      </c>
      <c r="X229" s="30">
        <v>3379.9</v>
      </c>
      <c r="Y229" s="30">
        <v>3361.88</v>
      </c>
    </row>
    <row r="230" spans="1:25" ht="15">
      <c r="A230" s="15">
        <v>15</v>
      </c>
      <c r="B230" s="30">
        <v>3279.46</v>
      </c>
      <c r="C230" s="30">
        <v>3233.38</v>
      </c>
      <c r="D230" s="30">
        <v>3137.73</v>
      </c>
      <c r="E230" s="30">
        <v>3102.9100000000003</v>
      </c>
      <c r="F230" s="30">
        <v>3095.75</v>
      </c>
      <c r="G230" s="30">
        <v>3111.61</v>
      </c>
      <c r="H230" s="30">
        <v>3154.2400000000002</v>
      </c>
      <c r="I230" s="30">
        <v>3281.04</v>
      </c>
      <c r="J230" s="30">
        <v>3428.63</v>
      </c>
      <c r="K230" s="30">
        <v>3486.32</v>
      </c>
      <c r="L230" s="30">
        <v>3499.2300000000005</v>
      </c>
      <c r="M230" s="30">
        <v>3497.55</v>
      </c>
      <c r="N230" s="30">
        <v>3500.1000000000004</v>
      </c>
      <c r="O230" s="30">
        <v>3505</v>
      </c>
      <c r="P230" s="30">
        <v>3511.65</v>
      </c>
      <c r="Q230" s="30">
        <v>3500.2200000000003</v>
      </c>
      <c r="R230" s="30">
        <v>3493.67</v>
      </c>
      <c r="S230" s="30">
        <v>3485.13</v>
      </c>
      <c r="T230" s="30">
        <v>3468.2200000000003</v>
      </c>
      <c r="U230" s="30">
        <v>3454.78</v>
      </c>
      <c r="V230" s="30">
        <v>3423.37</v>
      </c>
      <c r="W230" s="30">
        <v>3435.71</v>
      </c>
      <c r="X230" s="30">
        <v>3392.9900000000002</v>
      </c>
      <c r="Y230" s="30">
        <v>3356.98</v>
      </c>
    </row>
    <row r="231" spans="1:25" ht="15">
      <c r="A231" s="15">
        <v>16</v>
      </c>
      <c r="B231" s="30">
        <v>3299.51</v>
      </c>
      <c r="C231" s="30">
        <v>3271.54</v>
      </c>
      <c r="D231" s="30">
        <v>3258.09</v>
      </c>
      <c r="E231" s="30">
        <v>3242.8500000000004</v>
      </c>
      <c r="F231" s="30">
        <v>3239.32</v>
      </c>
      <c r="G231" s="30">
        <v>3245.15</v>
      </c>
      <c r="H231" s="30">
        <v>3150.92</v>
      </c>
      <c r="I231" s="30">
        <v>3157.2700000000004</v>
      </c>
      <c r="J231" s="30">
        <v>3236.1600000000003</v>
      </c>
      <c r="K231" s="30">
        <v>3324.17</v>
      </c>
      <c r="L231" s="30">
        <v>3362.98</v>
      </c>
      <c r="M231" s="30">
        <v>3369.15</v>
      </c>
      <c r="N231" s="30">
        <v>3364.9100000000003</v>
      </c>
      <c r="O231" s="30">
        <v>3361.57</v>
      </c>
      <c r="P231" s="30">
        <v>3368.9500000000003</v>
      </c>
      <c r="Q231" s="30">
        <v>3385.5200000000004</v>
      </c>
      <c r="R231" s="30">
        <v>3382.11</v>
      </c>
      <c r="S231" s="30">
        <v>3380.6000000000004</v>
      </c>
      <c r="T231" s="30">
        <v>3375.96</v>
      </c>
      <c r="U231" s="30">
        <v>3366.32</v>
      </c>
      <c r="V231" s="30">
        <v>3369.5</v>
      </c>
      <c r="W231" s="30">
        <v>3374.87</v>
      </c>
      <c r="X231" s="30">
        <v>3374.13</v>
      </c>
      <c r="Y231" s="30">
        <v>3322.08</v>
      </c>
    </row>
    <row r="232" spans="1:25" ht="15">
      <c r="A232" s="15">
        <v>17</v>
      </c>
      <c r="B232" s="30">
        <v>3265.75</v>
      </c>
      <c r="C232" s="30">
        <v>3125.6400000000003</v>
      </c>
      <c r="D232" s="30">
        <v>3025.4700000000003</v>
      </c>
      <c r="E232" s="30">
        <v>3010.3500000000004</v>
      </c>
      <c r="F232" s="30">
        <v>2999.21</v>
      </c>
      <c r="G232" s="30">
        <v>3005.03</v>
      </c>
      <c r="H232" s="30">
        <v>2359.57</v>
      </c>
      <c r="I232" s="30">
        <v>2349.4900000000002</v>
      </c>
      <c r="J232" s="30">
        <v>3058.78</v>
      </c>
      <c r="K232" s="30">
        <v>3265.0600000000004</v>
      </c>
      <c r="L232" s="30">
        <v>3289.2200000000003</v>
      </c>
      <c r="M232" s="30">
        <v>3296.9100000000003</v>
      </c>
      <c r="N232" s="30">
        <v>3309.94</v>
      </c>
      <c r="O232" s="30">
        <v>3312.6800000000003</v>
      </c>
      <c r="P232" s="30">
        <v>3293.46</v>
      </c>
      <c r="Q232" s="30">
        <v>3299.58</v>
      </c>
      <c r="R232" s="30">
        <v>3301.4500000000003</v>
      </c>
      <c r="S232" s="30">
        <v>3304.13</v>
      </c>
      <c r="T232" s="30">
        <v>3314.84</v>
      </c>
      <c r="U232" s="30">
        <v>3311.3</v>
      </c>
      <c r="V232" s="30">
        <v>3319</v>
      </c>
      <c r="W232" s="30">
        <v>3318.73</v>
      </c>
      <c r="X232" s="30">
        <v>3335.78</v>
      </c>
      <c r="Y232" s="30">
        <v>3317.11</v>
      </c>
    </row>
    <row r="233" spans="1:25" ht="15">
      <c r="A233" s="15">
        <v>18</v>
      </c>
      <c r="B233" s="30">
        <v>3292.08</v>
      </c>
      <c r="C233" s="30">
        <v>3135.33</v>
      </c>
      <c r="D233" s="30">
        <v>3064.54</v>
      </c>
      <c r="E233" s="30">
        <v>3036.17</v>
      </c>
      <c r="F233" s="30">
        <v>3038.1000000000004</v>
      </c>
      <c r="G233" s="30">
        <v>2877.2200000000003</v>
      </c>
      <c r="H233" s="30">
        <v>2349.6600000000003</v>
      </c>
      <c r="I233" s="30">
        <v>3262.26</v>
      </c>
      <c r="J233" s="30">
        <v>3362.6200000000003</v>
      </c>
      <c r="K233" s="30">
        <v>3419.65</v>
      </c>
      <c r="L233" s="30">
        <v>3438.4300000000003</v>
      </c>
      <c r="M233" s="30">
        <v>3419.03</v>
      </c>
      <c r="N233" s="30">
        <v>3401.9300000000003</v>
      </c>
      <c r="O233" s="30">
        <v>3419.11</v>
      </c>
      <c r="P233" s="30">
        <v>3477.96</v>
      </c>
      <c r="Q233" s="30">
        <v>3406.59</v>
      </c>
      <c r="R233" s="30">
        <v>3378.91</v>
      </c>
      <c r="S233" s="30">
        <v>3368.13</v>
      </c>
      <c r="T233" s="30">
        <v>3351.75</v>
      </c>
      <c r="U233" s="30">
        <v>3341.54</v>
      </c>
      <c r="V233" s="30">
        <v>3336.7000000000003</v>
      </c>
      <c r="W233" s="30">
        <v>3311.9700000000003</v>
      </c>
      <c r="X233" s="30">
        <v>3297.44</v>
      </c>
      <c r="Y233" s="30">
        <v>3276.9300000000003</v>
      </c>
    </row>
    <row r="234" spans="1:25" ht="15">
      <c r="A234" s="15">
        <v>19</v>
      </c>
      <c r="B234" s="30">
        <v>3039.3</v>
      </c>
      <c r="C234" s="30">
        <v>3031.2200000000003</v>
      </c>
      <c r="D234" s="30">
        <v>2660.6600000000003</v>
      </c>
      <c r="E234" s="30">
        <v>2648.88</v>
      </c>
      <c r="F234" s="30">
        <v>2647.13</v>
      </c>
      <c r="G234" s="30">
        <v>2661.57</v>
      </c>
      <c r="H234" s="30">
        <v>2349.4900000000002</v>
      </c>
      <c r="I234" s="30">
        <v>3168.28</v>
      </c>
      <c r="J234" s="30">
        <v>3304.58</v>
      </c>
      <c r="K234" s="30">
        <v>3385.8900000000003</v>
      </c>
      <c r="L234" s="30">
        <v>3426.6000000000004</v>
      </c>
      <c r="M234" s="30">
        <v>3424.9800000000005</v>
      </c>
      <c r="N234" s="30">
        <v>3419.59</v>
      </c>
      <c r="O234" s="30">
        <v>3456.6400000000003</v>
      </c>
      <c r="P234" s="30">
        <v>3452.3500000000004</v>
      </c>
      <c r="Q234" s="30">
        <v>3455.9500000000003</v>
      </c>
      <c r="R234" s="30">
        <v>3401.0600000000004</v>
      </c>
      <c r="S234" s="30">
        <v>3367.4</v>
      </c>
      <c r="T234" s="30">
        <v>3339.13</v>
      </c>
      <c r="U234" s="30">
        <v>3307.1800000000003</v>
      </c>
      <c r="V234" s="30">
        <v>3278.6600000000003</v>
      </c>
      <c r="W234" s="30">
        <v>3264.6600000000003</v>
      </c>
      <c r="X234" s="30">
        <v>3273.1400000000003</v>
      </c>
      <c r="Y234" s="30">
        <v>3236.53</v>
      </c>
    </row>
    <row r="235" spans="1:25" ht="15">
      <c r="A235" s="15">
        <v>20</v>
      </c>
      <c r="B235" s="30">
        <v>3036.83</v>
      </c>
      <c r="C235" s="30">
        <v>3047.05</v>
      </c>
      <c r="D235" s="30">
        <v>3034.38</v>
      </c>
      <c r="E235" s="30">
        <v>3008.8500000000004</v>
      </c>
      <c r="F235" s="30">
        <v>2959.71</v>
      </c>
      <c r="G235" s="30">
        <v>3020.5200000000004</v>
      </c>
      <c r="H235" s="30">
        <v>2925.17</v>
      </c>
      <c r="I235" s="30">
        <v>3089.6800000000003</v>
      </c>
      <c r="J235" s="30">
        <v>3337.5600000000004</v>
      </c>
      <c r="K235" s="30">
        <v>3437.15</v>
      </c>
      <c r="L235" s="30">
        <v>3456.29</v>
      </c>
      <c r="M235" s="30">
        <v>3443.3900000000003</v>
      </c>
      <c r="N235" s="30">
        <v>3449.37</v>
      </c>
      <c r="O235" s="30">
        <v>3502.9700000000003</v>
      </c>
      <c r="P235" s="30">
        <v>3494.59</v>
      </c>
      <c r="Q235" s="30">
        <v>3483.46</v>
      </c>
      <c r="R235" s="30">
        <v>3406.03</v>
      </c>
      <c r="S235" s="30">
        <v>3371.51</v>
      </c>
      <c r="T235" s="30">
        <v>3327.58</v>
      </c>
      <c r="U235" s="30">
        <v>3301.2000000000003</v>
      </c>
      <c r="V235" s="30">
        <v>3263.1200000000003</v>
      </c>
      <c r="W235" s="30">
        <v>3266.19</v>
      </c>
      <c r="X235" s="30">
        <v>3239.6400000000003</v>
      </c>
      <c r="Y235" s="30">
        <v>3156.8700000000003</v>
      </c>
    </row>
    <row r="236" spans="1:25" ht="15">
      <c r="A236" s="15">
        <v>21</v>
      </c>
      <c r="B236" s="30">
        <v>3069.9</v>
      </c>
      <c r="C236" s="30">
        <v>3064.05</v>
      </c>
      <c r="D236" s="30">
        <v>3057.1400000000003</v>
      </c>
      <c r="E236" s="30">
        <v>3045.9900000000002</v>
      </c>
      <c r="F236" s="30">
        <v>3048.1000000000004</v>
      </c>
      <c r="G236" s="30">
        <v>3069.11</v>
      </c>
      <c r="H236" s="30">
        <v>3040.73</v>
      </c>
      <c r="I236" s="30">
        <v>3171.67</v>
      </c>
      <c r="J236" s="30">
        <v>3326.58</v>
      </c>
      <c r="K236" s="30">
        <v>3401.37</v>
      </c>
      <c r="L236" s="30">
        <v>3427.88</v>
      </c>
      <c r="M236" s="30">
        <v>3406.8100000000004</v>
      </c>
      <c r="N236" s="30">
        <v>3396.41</v>
      </c>
      <c r="O236" s="30">
        <v>3436.7300000000005</v>
      </c>
      <c r="P236" s="30">
        <v>3422.5200000000004</v>
      </c>
      <c r="Q236" s="30">
        <v>3431.2700000000004</v>
      </c>
      <c r="R236" s="30">
        <v>3382.86</v>
      </c>
      <c r="S236" s="30">
        <v>3341.3700000000003</v>
      </c>
      <c r="T236" s="30">
        <v>3314.6600000000003</v>
      </c>
      <c r="U236" s="30">
        <v>3304.1000000000004</v>
      </c>
      <c r="V236" s="30">
        <v>3293.6600000000003</v>
      </c>
      <c r="W236" s="30">
        <v>3290.4900000000002</v>
      </c>
      <c r="X236" s="30">
        <v>3279.6200000000003</v>
      </c>
      <c r="Y236" s="30">
        <v>3267.9300000000003</v>
      </c>
    </row>
    <row r="237" spans="1:25" ht="15">
      <c r="A237" s="15">
        <v>22</v>
      </c>
      <c r="B237" s="30">
        <v>3043.7200000000003</v>
      </c>
      <c r="C237" s="30">
        <v>3036.6400000000003</v>
      </c>
      <c r="D237" s="30">
        <v>3031.79</v>
      </c>
      <c r="E237" s="30">
        <v>3021.69</v>
      </c>
      <c r="F237" s="30">
        <v>3014.83</v>
      </c>
      <c r="G237" s="30">
        <v>3042.1200000000003</v>
      </c>
      <c r="H237" s="30">
        <v>3007.3100000000004</v>
      </c>
      <c r="I237" s="30">
        <v>3102.4500000000003</v>
      </c>
      <c r="J237" s="30">
        <v>3338.4300000000003</v>
      </c>
      <c r="K237" s="30">
        <v>3437.1000000000004</v>
      </c>
      <c r="L237" s="30">
        <v>3460.54</v>
      </c>
      <c r="M237" s="30">
        <v>3464.05</v>
      </c>
      <c r="N237" s="30">
        <v>3457.2000000000003</v>
      </c>
      <c r="O237" s="30">
        <v>3473.8500000000004</v>
      </c>
      <c r="P237" s="30">
        <v>3476.4300000000003</v>
      </c>
      <c r="Q237" s="30">
        <v>3506.05</v>
      </c>
      <c r="R237" s="30">
        <v>3448.07</v>
      </c>
      <c r="S237" s="30">
        <v>3398.29</v>
      </c>
      <c r="T237" s="30">
        <v>3360.79</v>
      </c>
      <c r="U237" s="30">
        <v>3332.4</v>
      </c>
      <c r="V237" s="30">
        <v>3289.07</v>
      </c>
      <c r="W237" s="30">
        <v>3284.7000000000003</v>
      </c>
      <c r="X237" s="30">
        <v>3257.57</v>
      </c>
      <c r="Y237" s="30">
        <v>3225.83</v>
      </c>
    </row>
    <row r="238" spans="1:25" ht="15">
      <c r="A238" s="15">
        <v>23</v>
      </c>
      <c r="B238" s="30">
        <v>3188.4</v>
      </c>
      <c r="C238" s="30">
        <v>3103.1600000000003</v>
      </c>
      <c r="D238" s="30">
        <v>3097.9100000000003</v>
      </c>
      <c r="E238" s="30">
        <v>3095.8500000000004</v>
      </c>
      <c r="F238" s="30">
        <v>3078.48</v>
      </c>
      <c r="G238" s="30">
        <v>3106.07</v>
      </c>
      <c r="H238" s="30">
        <v>2846.6800000000003</v>
      </c>
      <c r="I238" s="30">
        <v>3043.4300000000003</v>
      </c>
      <c r="J238" s="30">
        <v>3259.0600000000004</v>
      </c>
      <c r="K238" s="30">
        <v>3338.4500000000003</v>
      </c>
      <c r="L238" s="30">
        <v>3406.4400000000005</v>
      </c>
      <c r="M238" s="30">
        <v>3411.04</v>
      </c>
      <c r="N238" s="30">
        <v>3394.54</v>
      </c>
      <c r="O238" s="30">
        <v>3400.7200000000003</v>
      </c>
      <c r="P238" s="30">
        <v>3429.59</v>
      </c>
      <c r="Q238" s="30">
        <v>3423.2300000000005</v>
      </c>
      <c r="R238" s="30">
        <v>3406.1000000000004</v>
      </c>
      <c r="S238" s="30">
        <v>3402</v>
      </c>
      <c r="T238" s="30">
        <v>3384.84</v>
      </c>
      <c r="U238" s="30">
        <v>3385.62</v>
      </c>
      <c r="V238" s="30">
        <v>3383.83</v>
      </c>
      <c r="W238" s="30">
        <v>3382.2400000000002</v>
      </c>
      <c r="X238" s="30">
        <v>3403.3900000000003</v>
      </c>
      <c r="Y238" s="30">
        <v>3318.34</v>
      </c>
    </row>
    <row r="239" spans="1:25" ht="15">
      <c r="A239" s="15">
        <v>24</v>
      </c>
      <c r="B239" s="30">
        <v>3176.8700000000003</v>
      </c>
      <c r="C239" s="30">
        <v>3096.29</v>
      </c>
      <c r="D239" s="30">
        <v>3041.26</v>
      </c>
      <c r="E239" s="30">
        <v>2996.71</v>
      </c>
      <c r="F239" s="30">
        <v>2944.48</v>
      </c>
      <c r="G239" s="30">
        <v>2636.32</v>
      </c>
      <c r="H239" s="30">
        <v>2404.9100000000003</v>
      </c>
      <c r="I239" s="30">
        <v>2410.84</v>
      </c>
      <c r="J239" s="30">
        <v>3088.6600000000003</v>
      </c>
      <c r="K239" s="30">
        <v>3200.8500000000004</v>
      </c>
      <c r="L239" s="30">
        <v>3260.3900000000003</v>
      </c>
      <c r="M239" s="30">
        <v>3272.2700000000004</v>
      </c>
      <c r="N239" s="30">
        <v>3273.6400000000003</v>
      </c>
      <c r="O239" s="30">
        <v>3284.21</v>
      </c>
      <c r="P239" s="30">
        <v>3296.9700000000003</v>
      </c>
      <c r="Q239" s="30">
        <v>3284.7200000000003</v>
      </c>
      <c r="R239" s="30">
        <v>3279</v>
      </c>
      <c r="S239" s="30">
        <v>3274.6400000000003</v>
      </c>
      <c r="T239" s="30">
        <v>3271.1200000000003</v>
      </c>
      <c r="U239" s="30">
        <v>3269.4300000000003</v>
      </c>
      <c r="V239" s="30">
        <v>3269.29</v>
      </c>
      <c r="W239" s="30">
        <v>3267.4300000000003</v>
      </c>
      <c r="X239" s="30">
        <v>3327.63</v>
      </c>
      <c r="Y239" s="30">
        <v>3262.15</v>
      </c>
    </row>
    <row r="240" spans="1:25" ht="15">
      <c r="A240" s="15">
        <v>25</v>
      </c>
      <c r="B240" s="30">
        <v>3165.82</v>
      </c>
      <c r="C240" s="30">
        <v>3073.23</v>
      </c>
      <c r="D240" s="30">
        <v>3050.36</v>
      </c>
      <c r="E240" s="30">
        <v>3033.73</v>
      </c>
      <c r="F240" s="30">
        <v>3015.15</v>
      </c>
      <c r="G240" s="30">
        <v>3068.57</v>
      </c>
      <c r="H240" s="30">
        <v>3073.26</v>
      </c>
      <c r="I240" s="30">
        <v>3242.63</v>
      </c>
      <c r="J240" s="30">
        <v>3349.34</v>
      </c>
      <c r="K240" s="30">
        <v>3437.2400000000002</v>
      </c>
      <c r="L240" s="30">
        <v>3474.4400000000005</v>
      </c>
      <c r="M240" s="30">
        <v>3480.55</v>
      </c>
      <c r="N240" s="30">
        <v>3482.2000000000003</v>
      </c>
      <c r="O240" s="30">
        <v>3497.25</v>
      </c>
      <c r="P240" s="30">
        <v>3491.58</v>
      </c>
      <c r="Q240" s="30">
        <v>3488.9800000000005</v>
      </c>
      <c r="R240" s="30">
        <v>3450.76</v>
      </c>
      <c r="S240" s="30">
        <v>3406.9300000000003</v>
      </c>
      <c r="T240" s="30">
        <v>3369.5</v>
      </c>
      <c r="U240" s="30">
        <v>3311.84</v>
      </c>
      <c r="V240" s="30">
        <v>3304.6400000000003</v>
      </c>
      <c r="W240" s="30">
        <v>3276.82</v>
      </c>
      <c r="X240" s="30">
        <v>3281.53</v>
      </c>
      <c r="Y240" s="30">
        <v>3247.67</v>
      </c>
    </row>
    <row r="241" spans="1:25" ht="15">
      <c r="A241" s="15">
        <v>26</v>
      </c>
      <c r="B241" s="30">
        <v>3061.2700000000004</v>
      </c>
      <c r="C241" s="30">
        <v>3049.67</v>
      </c>
      <c r="D241" s="30">
        <v>3032.84</v>
      </c>
      <c r="E241" s="30">
        <v>3020.4900000000002</v>
      </c>
      <c r="F241" s="30">
        <v>3003.9700000000003</v>
      </c>
      <c r="G241" s="30">
        <v>3040.67</v>
      </c>
      <c r="H241" s="30">
        <v>3049.19</v>
      </c>
      <c r="I241" s="30">
        <v>3181.3100000000004</v>
      </c>
      <c r="J241" s="30">
        <v>3306.6600000000003</v>
      </c>
      <c r="K241" s="30">
        <v>3413.09</v>
      </c>
      <c r="L241" s="30">
        <v>3482.2300000000005</v>
      </c>
      <c r="M241" s="30">
        <v>3475.9</v>
      </c>
      <c r="N241" s="30">
        <v>3478.55</v>
      </c>
      <c r="O241" s="30">
        <v>3530.07</v>
      </c>
      <c r="P241" s="30">
        <v>3541.6800000000003</v>
      </c>
      <c r="Q241" s="30">
        <v>3579.1900000000005</v>
      </c>
      <c r="R241" s="30">
        <v>3536.9900000000002</v>
      </c>
      <c r="S241" s="30">
        <v>3427.2200000000003</v>
      </c>
      <c r="T241" s="30">
        <v>3344.54</v>
      </c>
      <c r="U241" s="30">
        <v>3339.9</v>
      </c>
      <c r="V241" s="30">
        <v>3312.73</v>
      </c>
      <c r="W241" s="30">
        <v>3301.2700000000004</v>
      </c>
      <c r="X241" s="30">
        <v>3276.6200000000003</v>
      </c>
      <c r="Y241" s="30">
        <v>3289.7400000000002</v>
      </c>
    </row>
    <row r="242" spans="1:25" ht="15">
      <c r="A242" s="15">
        <v>27</v>
      </c>
      <c r="B242" s="30">
        <v>3091.58</v>
      </c>
      <c r="C242" s="30">
        <v>3079.7000000000003</v>
      </c>
      <c r="D242" s="30">
        <v>3069.1000000000004</v>
      </c>
      <c r="E242" s="30">
        <v>3062.53</v>
      </c>
      <c r="F242" s="30">
        <v>3057.3100000000004</v>
      </c>
      <c r="G242" s="30">
        <v>3070.4300000000003</v>
      </c>
      <c r="H242" s="30">
        <v>3069.9</v>
      </c>
      <c r="I242" s="30">
        <v>3254.88</v>
      </c>
      <c r="J242" s="30">
        <v>3354.2000000000003</v>
      </c>
      <c r="K242" s="30">
        <v>3447.2400000000002</v>
      </c>
      <c r="L242" s="30">
        <v>3481.42</v>
      </c>
      <c r="M242" s="30">
        <v>3468.07</v>
      </c>
      <c r="N242" s="30">
        <v>3468.82</v>
      </c>
      <c r="O242" s="30">
        <v>3504.7700000000004</v>
      </c>
      <c r="P242" s="30">
        <v>3521.55</v>
      </c>
      <c r="Q242" s="30">
        <v>3537.25</v>
      </c>
      <c r="R242" s="30">
        <v>3499.15</v>
      </c>
      <c r="S242" s="30">
        <v>3458.1800000000003</v>
      </c>
      <c r="T242" s="30">
        <v>3381.5200000000004</v>
      </c>
      <c r="U242" s="30">
        <v>3347.96</v>
      </c>
      <c r="V242" s="30">
        <v>3312.42</v>
      </c>
      <c r="W242" s="30">
        <v>3298.25</v>
      </c>
      <c r="X242" s="30">
        <v>3298.9</v>
      </c>
      <c r="Y242" s="30">
        <v>3261.57</v>
      </c>
    </row>
    <row r="243" spans="1:25" ht="15">
      <c r="A243" s="15">
        <v>28</v>
      </c>
      <c r="B243" s="30">
        <v>3127.2000000000003</v>
      </c>
      <c r="C243" s="30">
        <v>3080.42</v>
      </c>
      <c r="D243" s="30">
        <v>3066.7700000000004</v>
      </c>
      <c r="E243" s="30">
        <v>3056.09</v>
      </c>
      <c r="F243" s="30">
        <v>3052.3700000000003</v>
      </c>
      <c r="G243" s="30">
        <v>3065.8100000000004</v>
      </c>
      <c r="H243" s="30">
        <v>3064.86</v>
      </c>
      <c r="I243" s="30">
        <v>3193.0200000000004</v>
      </c>
      <c r="J243" s="30">
        <v>3297.71</v>
      </c>
      <c r="K243" s="30">
        <v>3399.5600000000004</v>
      </c>
      <c r="L243" s="30">
        <v>3451.46</v>
      </c>
      <c r="M243" s="30">
        <v>3449.82</v>
      </c>
      <c r="N243" s="30">
        <v>3450.55</v>
      </c>
      <c r="O243" s="30">
        <v>3496.4700000000003</v>
      </c>
      <c r="P243" s="30">
        <v>3501.71</v>
      </c>
      <c r="Q243" s="30">
        <v>3538.71</v>
      </c>
      <c r="R243" s="30">
        <v>3520.8100000000004</v>
      </c>
      <c r="S243" s="30">
        <v>3445.7300000000005</v>
      </c>
      <c r="T243" s="30">
        <v>3366.2400000000002</v>
      </c>
      <c r="U243" s="30">
        <v>3331.3500000000004</v>
      </c>
      <c r="V243" s="30">
        <v>3321.54</v>
      </c>
      <c r="W243" s="30">
        <v>3320.42</v>
      </c>
      <c r="X243" s="30">
        <v>3319.29</v>
      </c>
      <c r="Y243" s="30">
        <v>3282.9900000000002</v>
      </c>
    </row>
    <row r="244" spans="1:25" ht="15">
      <c r="A244" s="15">
        <v>29</v>
      </c>
      <c r="B244" s="30">
        <v>3134.7200000000003</v>
      </c>
      <c r="C244" s="30">
        <v>3135.86</v>
      </c>
      <c r="D244" s="30">
        <v>3121.8500000000004</v>
      </c>
      <c r="E244" s="30">
        <v>3116.7000000000003</v>
      </c>
      <c r="F244" s="30">
        <v>3114.51</v>
      </c>
      <c r="G244" s="30">
        <v>3115.32</v>
      </c>
      <c r="H244" s="30">
        <v>3113</v>
      </c>
      <c r="I244" s="30">
        <v>3256.7400000000002</v>
      </c>
      <c r="J244" s="30">
        <v>3333.28</v>
      </c>
      <c r="K244" s="30">
        <v>3459.3500000000004</v>
      </c>
      <c r="L244" s="30">
        <v>3503.59</v>
      </c>
      <c r="M244" s="30">
        <v>3502.67</v>
      </c>
      <c r="N244" s="30">
        <v>3498.16</v>
      </c>
      <c r="O244" s="30">
        <v>3512.32</v>
      </c>
      <c r="P244" s="30">
        <v>3522.42</v>
      </c>
      <c r="Q244" s="30">
        <v>3525.83</v>
      </c>
      <c r="R244" s="30">
        <v>3496.2300000000005</v>
      </c>
      <c r="S244" s="30">
        <v>3443.1900000000005</v>
      </c>
      <c r="T244" s="30">
        <v>3377.6400000000003</v>
      </c>
      <c r="U244" s="30">
        <v>3355.9700000000003</v>
      </c>
      <c r="V244" s="30">
        <v>3312.63</v>
      </c>
      <c r="W244" s="30">
        <v>3311.79</v>
      </c>
      <c r="X244" s="30">
        <v>3333.88</v>
      </c>
      <c r="Y244" s="30">
        <v>3286.4300000000003</v>
      </c>
    </row>
    <row r="245" spans="1:25" ht="15">
      <c r="A245" s="15">
        <v>30</v>
      </c>
      <c r="B245" s="30">
        <v>3230.79</v>
      </c>
      <c r="C245" s="30">
        <v>3103.88</v>
      </c>
      <c r="D245" s="30">
        <v>3044.75</v>
      </c>
      <c r="E245" s="30">
        <v>3027.3700000000003</v>
      </c>
      <c r="F245" s="30">
        <v>3022.9300000000003</v>
      </c>
      <c r="G245" s="30">
        <v>3067.3</v>
      </c>
      <c r="H245" s="30">
        <v>3074.9</v>
      </c>
      <c r="I245" s="30">
        <v>3080.7200000000003</v>
      </c>
      <c r="J245" s="30">
        <v>3116.88</v>
      </c>
      <c r="K245" s="30">
        <v>3332.1400000000003</v>
      </c>
      <c r="L245" s="30">
        <v>3388.54</v>
      </c>
      <c r="M245" s="30">
        <v>3391.66</v>
      </c>
      <c r="N245" s="30">
        <v>3390.61</v>
      </c>
      <c r="O245" s="30">
        <v>3394.53</v>
      </c>
      <c r="P245" s="30">
        <v>3401.1900000000005</v>
      </c>
      <c r="Q245" s="30">
        <v>3411.84</v>
      </c>
      <c r="R245" s="30">
        <v>3411.4400000000005</v>
      </c>
      <c r="S245" s="30">
        <v>3406.62</v>
      </c>
      <c r="T245" s="30">
        <v>3358.42</v>
      </c>
      <c r="U245" s="30">
        <v>3353.2400000000002</v>
      </c>
      <c r="V245" s="30">
        <v>3347.05</v>
      </c>
      <c r="W245" s="30">
        <v>3348.92</v>
      </c>
      <c r="X245" s="30">
        <v>3363.23</v>
      </c>
      <c r="Y245" s="30">
        <v>3312.33</v>
      </c>
    </row>
    <row r="246" spans="1:25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ht="13.5">
      <c r="A247" s="12"/>
    </row>
    <row r="248" spans="1:11" ht="15">
      <c r="A248" s="7" t="s">
        <v>47</v>
      </c>
      <c r="H248" s="38">
        <v>232090.87</v>
      </c>
      <c r="I248" s="7" t="s">
        <v>39</v>
      </c>
      <c r="J248" s="7"/>
      <c r="K248" s="7"/>
    </row>
    <row r="249" ht="15">
      <c r="A249" s="7"/>
    </row>
    <row r="250" spans="1:25" ht="15">
      <c r="A250" s="19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53.25" customHeight="1">
      <c r="A251" s="76" t="s">
        <v>117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ht="1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ht="18.75" customHeight="1">
      <c r="A253" s="7" t="s">
        <v>48</v>
      </c>
    </row>
    <row r="254" ht="12.75">
      <c r="A254" s="13"/>
    </row>
    <row r="255" spans="1:25" ht="15">
      <c r="A255" s="69" t="s">
        <v>11</v>
      </c>
      <c r="B255" s="71" t="s">
        <v>12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3"/>
    </row>
    <row r="256" spans="1:25" ht="30">
      <c r="A256" s="70"/>
      <c r="B256" s="14" t="s">
        <v>13</v>
      </c>
      <c r="C256" s="14" t="s">
        <v>14</v>
      </c>
      <c r="D256" s="14" t="s">
        <v>15</v>
      </c>
      <c r="E256" s="14" t="s">
        <v>16</v>
      </c>
      <c r="F256" s="14" t="s">
        <v>17</v>
      </c>
      <c r="G256" s="14" t="s">
        <v>18</v>
      </c>
      <c r="H256" s="14" t="s">
        <v>19</v>
      </c>
      <c r="I256" s="14" t="s">
        <v>20</v>
      </c>
      <c r="J256" s="14" t="s">
        <v>21</v>
      </c>
      <c r="K256" s="14" t="s">
        <v>22</v>
      </c>
      <c r="L256" s="14" t="s">
        <v>23</v>
      </c>
      <c r="M256" s="14" t="s">
        <v>24</v>
      </c>
      <c r="N256" s="14" t="s">
        <v>25</v>
      </c>
      <c r="O256" s="14" t="s">
        <v>26</v>
      </c>
      <c r="P256" s="14" t="s">
        <v>27</v>
      </c>
      <c r="Q256" s="14" t="s">
        <v>28</v>
      </c>
      <c r="R256" s="14" t="s">
        <v>29</v>
      </c>
      <c r="S256" s="14" t="s">
        <v>30</v>
      </c>
      <c r="T256" s="14" t="s">
        <v>31</v>
      </c>
      <c r="U256" s="14" t="s">
        <v>32</v>
      </c>
      <c r="V256" s="14" t="s">
        <v>33</v>
      </c>
      <c r="W256" s="14" t="s">
        <v>34</v>
      </c>
      <c r="X256" s="14" t="s">
        <v>35</v>
      </c>
      <c r="Y256" s="14" t="s">
        <v>36</v>
      </c>
    </row>
    <row r="257" spans="1:25" ht="15">
      <c r="A257" s="15">
        <v>1</v>
      </c>
      <c r="B257" s="30">
        <v>962.21</v>
      </c>
      <c r="C257" s="30">
        <v>918.72</v>
      </c>
      <c r="D257" s="30">
        <v>831.28</v>
      </c>
      <c r="E257" s="30">
        <v>803.59</v>
      </c>
      <c r="F257" s="30">
        <v>833.79</v>
      </c>
      <c r="G257" s="30">
        <v>847.9</v>
      </c>
      <c r="H257" s="30">
        <v>860.65</v>
      </c>
      <c r="I257" s="30">
        <v>1070.4099999999999</v>
      </c>
      <c r="J257" s="30">
        <v>1227.5</v>
      </c>
      <c r="K257" s="30">
        <v>1287.71</v>
      </c>
      <c r="L257" s="30">
        <v>1312.68</v>
      </c>
      <c r="M257" s="30">
        <v>1310.03</v>
      </c>
      <c r="N257" s="30">
        <v>1292.21</v>
      </c>
      <c r="O257" s="30">
        <v>1306</v>
      </c>
      <c r="P257" s="30">
        <v>1300.46</v>
      </c>
      <c r="Q257" s="30">
        <v>1261.83</v>
      </c>
      <c r="R257" s="30">
        <v>1211.93</v>
      </c>
      <c r="S257" s="30">
        <v>1206.04</v>
      </c>
      <c r="T257" s="30">
        <v>1191.15</v>
      </c>
      <c r="U257" s="30">
        <v>1178.76</v>
      </c>
      <c r="V257" s="30">
        <v>1174.07</v>
      </c>
      <c r="W257" s="30">
        <v>1160.68</v>
      </c>
      <c r="X257" s="30">
        <v>1148.88</v>
      </c>
      <c r="Y257" s="30">
        <v>1072.04</v>
      </c>
    </row>
    <row r="258" spans="1:26" ht="15">
      <c r="A258" s="15">
        <v>2</v>
      </c>
      <c r="B258" s="30">
        <v>989.38</v>
      </c>
      <c r="C258" s="30">
        <v>968.31</v>
      </c>
      <c r="D258" s="30">
        <v>907.0699999999999</v>
      </c>
      <c r="E258" s="30">
        <v>883.73</v>
      </c>
      <c r="F258" s="30">
        <v>862.41</v>
      </c>
      <c r="G258" s="30">
        <v>812.37</v>
      </c>
      <c r="H258" s="30">
        <v>143.2</v>
      </c>
      <c r="I258" s="30">
        <v>842.7</v>
      </c>
      <c r="J258" s="30">
        <v>1015.09</v>
      </c>
      <c r="K258" s="30">
        <v>1107.6599999999999</v>
      </c>
      <c r="L258" s="30">
        <v>1168.93</v>
      </c>
      <c r="M258" s="30">
        <v>1206.83</v>
      </c>
      <c r="N258" s="30">
        <v>1199.58</v>
      </c>
      <c r="O258" s="30">
        <v>1184.12</v>
      </c>
      <c r="P258" s="30">
        <v>1173.43</v>
      </c>
      <c r="Q258" s="30">
        <v>1149.46</v>
      </c>
      <c r="R258" s="30">
        <v>1139.15</v>
      </c>
      <c r="S258" s="30">
        <v>1142.6599999999999</v>
      </c>
      <c r="T258" s="30">
        <v>1118.1399999999999</v>
      </c>
      <c r="U258" s="30">
        <v>1121.9299999999998</v>
      </c>
      <c r="V258" s="30">
        <v>1137.6100000000001</v>
      </c>
      <c r="W258" s="30">
        <v>1123.69</v>
      </c>
      <c r="X258" s="30">
        <v>1114.01</v>
      </c>
      <c r="Y258" s="30">
        <v>1024.02</v>
      </c>
      <c r="Z258" s="17"/>
    </row>
    <row r="259" spans="1:26" ht="15">
      <c r="A259" s="15">
        <v>3</v>
      </c>
      <c r="B259" s="30">
        <v>955.67</v>
      </c>
      <c r="C259" s="30">
        <v>903.16</v>
      </c>
      <c r="D259" s="30">
        <v>869.03</v>
      </c>
      <c r="E259" s="30">
        <v>828.88</v>
      </c>
      <c r="F259" s="30">
        <v>767.72</v>
      </c>
      <c r="G259" s="30">
        <v>780.45</v>
      </c>
      <c r="H259" s="30">
        <v>185.69</v>
      </c>
      <c r="I259" s="30">
        <v>146.5</v>
      </c>
      <c r="J259" s="30">
        <v>815.28</v>
      </c>
      <c r="K259" s="30">
        <v>998.8199999999999</v>
      </c>
      <c r="L259" s="30">
        <v>1165.72</v>
      </c>
      <c r="M259" s="30">
        <v>1151.83</v>
      </c>
      <c r="N259" s="30">
        <v>1136.52</v>
      </c>
      <c r="O259" s="30">
        <v>1100.94</v>
      </c>
      <c r="P259" s="30">
        <v>1161.91</v>
      </c>
      <c r="Q259" s="30">
        <v>1167.59</v>
      </c>
      <c r="R259" s="30">
        <v>1150.63</v>
      </c>
      <c r="S259" s="30">
        <v>1076.1599999999999</v>
      </c>
      <c r="T259" s="30">
        <v>1112.3400000000001</v>
      </c>
      <c r="U259" s="30">
        <v>1064.98</v>
      </c>
      <c r="V259" s="30">
        <v>1083.37</v>
      </c>
      <c r="W259" s="30">
        <v>1090.06</v>
      </c>
      <c r="X259" s="30">
        <v>1082.57</v>
      </c>
      <c r="Y259" s="30">
        <v>993.17</v>
      </c>
      <c r="Z259" s="17"/>
    </row>
    <row r="260" spans="1:25" ht="15">
      <c r="A260" s="15">
        <v>4</v>
      </c>
      <c r="B260" s="30">
        <v>968.8199999999999</v>
      </c>
      <c r="C260" s="30">
        <v>924.73</v>
      </c>
      <c r="D260" s="30">
        <v>875.12</v>
      </c>
      <c r="E260" s="30">
        <v>851.75</v>
      </c>
      <c r="F260" s="30">
        <v>852.96</v>
      </c>
      <c r="G260" s="30">
        <v>859.45</v>
      </c>
      <c r="H260" s="30">
        <v>860.75</v>
      </c>
      <c r="I260" s="30">
        <v>1054.75</v>
      </c>
      <c r="J260" s="30">
        <v>1181.45</v>
      </c>
      <c r="K260" s="30">
        <v>1256.18</v>
      </c>
      <c r="L260" s="30">
        <v>1288.52</v>
      </c>
      <c r="M260" s="30">
        <v>1272.08</v>
      </c>
      <c r="N260" s="30">
        <v>1252.03</v>
      </c>
      <c r="O260" s="30">
        <v>1279.77</v>
      </c>
      <c r="P260" s="30">
        <v>1265.3799999999999</v>
      </c>
      <c r="Q260" s="30">
        <v>1213.01</v>
      </c>
      <c r="R260" s="30">
        <v>1180.49</v>
      </c>
      <c r="S260" s="30">
        <v>1171.56</v>
      </c>
      <c r="T260" s="30">
        <v>1143.03</v>
      </c>
      <c r="U260" s="30">
        <v>1128.71</v>
      </c>
      <c r="V260" s="30">
        <v>1115.3899999999999</v>
      </c>
      <c r="W260" s="30">
        <v>1134.5</v>
      </c>
      <c r="X260" s="30">
        <v>1097.15</v>
      </c>
      <c r="Y260" s="30">
        <v>983.39</v>
      </c>
    </row>
    <row r="261" spans="1:25" ht="15">
      <c r="A261" s="15">
        <v>5</v>
      </c>
      <c r="B261" s="30">
        <v>930.03</v>
      </c>
      <c r="C261" s="30">
        <v>828.37</v>
      </c>
      <c r="D261" s="30">
        <v>816.01</v>
      </c>
      <c r="E261" s="30">
        <v>813.37</v>
      </c>
      <c r="F261" s="30">
        <v>792.48</v>
      </c>
      <c r="G261" s="30">
        <v>811.33</v>
      </c>
      <c r="H261" s="30">
        <v>809.14</v>
      </c>
      <c r="I261" s="30">
        <v>1050.75</v>
      </c>
      <c r="J261" s="30">
        <v>1146.83</v>
      </c>
      <c r="K261" s="30">
        <v>1236.27</v>
      </c>
      <c r="L261" s="30">
        <v>1239.18</v>
      </c>
      <c r="M261" s="30">
        <v>1207.09</v>
      </c>
      <c r="N261" s="30">
        <v>1204.66</v>
      </c>
      <c r="O261" s="30">
        <v>1240.1</v>
      </c>
      <c r="P261" s="30">
        <v>1241.3799999999999</v>
      </c>
      <c r="Q261" s="30">
        <v>1193.25</v>
      </c>
      <c r="R261" s="30">
        <v>1172.15</v>
      </c>
      <c r="S261" s="30">
        <v>1170.8</v>
      </c>
      <c r="T261" s="30">
        <v>1145.3</v>
      </c>
      <c r="U261" s="30">
        <v>1105.6799999999998</v>
      </c>
      <c r="V261" s="30">
        <v>1100.6799999999998</v>
      </c>
      <c r="W261" s="30">
        <v>1094.24</v>
      </c>
      <c r="X261" s="30">
        <v>1050.87</v>
      </c>
      <c r="Y261" s="30">
        <v>991.76</v>
      </c>
    </row>
    <row r="262" spans="1:25" ht="15">
      <c r="A262" s="15">
        <v>6</v>
      </c>
      <c r="B262" s="30">
        <v>941.17</v>
      </c>
      <c r="C262" s="30">
        <v>900.4399999999999</v>
      </c>
      <c r="D262" s="30">
        <v>868.8</v>
      </c>
      <c r="E262" s="30">
        <v>847.97</v>
      </c>
      <c r="F262" s="30">
        <v>835</v>
      </c>
      <c r="G262" s="30">
        <v>869.58</v>
      </c>
      <c r="H262" s="30">
        <v>889.2</v>
      </c>
      <c r="I262" s="30">
        <v>1056.9299999999998</v>
      </c>
      <c r="J262" s="30">
        <v>1175.58</v>
      </c>
      <c r="K262" s="30">
        <v>1249.83</v>
      </c>
      <c r="L262" s="30">
        <v>1290.32</v>
      </c>
      <c r="M262" s="30">
        <v>1293.64</v>
      </c>
      <c r="N262" s="30">
        <v>1288.2</v>
      </c>
      <c r="O262" s="30">
        <v>1317.85</v>
      </c>
      <c r="P262" s="30">
        <v>1336.06</v>
      </c>
      <c r="Q262" s="30">
        <v>1301.76</v>
      </c>
      <c r="R262" s="30">
        <v>1247.46</v>
      </c>
      <c r="S262" s="30">
        <v>1225.36</v>
      </c>
      <c r="T262" s="30">
        <v>1200.65</v>
      </c>
      <c r="U262" s="30">
        <v>1158.13</v>
      </c>
      <c r="V262" s="30">
        <v>1143.77</v>
      </c>
      <c r="W262" s="30">
        <v>1148.6</v>
      </c>
      <c r="X262" s="30">
        <v>1105.8600000000001</v>
      </c>
      <c r="Y262" s="30">
        <v>1020.45</v>
      </c>
    </row>
    <row r="263" spans="1:25" ht="15">
      <c r="A263" s="15">
        <v>7</v>
      </c>
      <c r="B263" s="30">
        <v>946.99</v>
      </c>
      <c r="C263" s="30">
        <v>929.59</v>
      </c>
      <c r="D263" s="30">
        <v>900.65</v>
      </c>
      <c r="E263" s="30">
        <v>885.35</v>
      </c>
      <c r="F263" s="30">
        <v>865.28</v>
      </c>
      <c r="G263" s="30">
        <v>921.73</v>
      </c>
      <c r="H263" s="30">
        <v>914.17</v>
      </c>
      <c r="I263" s="30">
        <v>1076.8600000000001</v>
      </c>
      <c r="J263" s="30">
        <v>1206.41</v>
      </c>
      <c r="K263" s="30">
        <v>1285.56</v>
      </c>
      <c r="L263" s="30">
        <v>1325.94</v>
      </c>
      <c r="M263" s="30">
        <v>1293.46</v>
      </c>
      <c r="N263" s="30">
        <v>1286.81</v>
      </c>
      <c r="O263" s="30">
        <v>1323.43</v>
      </c>
      <c r="P263" s="30">
        <v>1294.74</v>
      </c>
      <c r="Q263" s="30">
        <v>1260.97</v>
      </c>
      <c r="R263" s="30">
        <v>1244.09</v>
      </c>
      <c r="S263" s="30">
        <v>1249.69</v>
      </c>
      <c r="T263" s="30">
        <v>1226.32</v>
      </c>
      <c r="U263" s="30">
        <v>1193.1299999999999</v>
      </c>
      <c r="V263" s="30">
        <v>1143.63</v>
      </c>
      <c r="W263" s="30">
        <v>1155.1599999999999</v>
      </c>
      <c r="X263" s="30">
        <v>1099.38</v>
      </c>
      <c r="Y263" s="30">
        <v>1027.13</v>
      </c>
    </row>
    <row r="264" spans="1:25" ht="15">
      <c r="A264" s="15">
        <v>8</v>
      </c>
      <c r="B264" s="30">
        <v>886.81</v>
      </c>
      <c r="C264" s="30">
        <v>878.62</v>
      </c>
      <c r="D264" s="30">
        <v>851.76</v>
      </c>
      <c r="E264" s="30">
        <v>847.61</v>
      </c>
      <c r="F264" s="30">
        <v>856.5699999999999</v>
      </c>
      <c r="G264" s="30">
        <v>867.9</v>
      </c>
      <c r="H264" s="30">
        <v>864.96</v>
      </c>
      <c r="I264" s="30">
        <v>1072.32</v>
      </c>
      <c r="J264" s="30">
        <v>1202.32</v>
      </c>
      <c r="K264" s="30">
        <v>1292.66</v>
      </c>
      <c r="L264" s="30">
        <v>1339.7</v>
      </c>
      <c r="M264" s="30">
        <v>1324.76</v>
      </c>
      <c r="N264" s="30">
        <v>1289.89</v>
      </c>
      <c r="O264" s="30">
        <v>1306.99</v>
      </c>
      <c r="P264" s="30">
        <v>1328.1</v>
      </c>
      <c r="Q264" s="30">
        <v>1286.27</v>
      </c>
      <c r="R264" s="30">
        <v>1259.58</v>
      </c>
      <c r="S264" s="30">
        <v>1250.59</v>
      </c>
      <c r="T264" s="30">
        <v>1206.52</v>
      </c>
      <c r="U264" s="30">
        <v>1197.76</v>
      </c>
      <c r="V264" s="30">
        <v>1174.45</v>
      </c>
      <c r="W264" s="30">
        <v>1156.1</v>
      </c>
      <c r="X264" s="30">
        <v>1142.99</v>
      </c>
      <c r="Y264" s="30">
        <v>1083.6399999999999</v>
      </c>
    </row>
    <row r="265" spans="1:25" ht="15">
      <c r="A265" s="15">
        <v>9</v>
      </c>
      <c r="B265" s="30">
        <v>1018.65</v>
      </c>
      <c r="C265" s="30">
        <v>982.84</v>
      </c>
      <c r="D265" s="30">
        <v>956.04</v>
      </c>
      <c r="E265" s="30">
        <v>945.76</v>
      </c>
      <c r="F265" s="30">
        <v>948.87</v>
      </c>
      <c r="G265" s="30">
        <v>970.65</v>
      </c>
      <c r="H265" s="30">
        <v>955.59</v>
      </c>
      <c r="I265" s="30">
        <v>1088.8400000000001</v>
      </c>
      <c r="J265" s="30">
        <v>1182.51</v>
      </c>
      <c r="K265" s="30">
        <v>1257.6</v>
      </c>
      <c r="L265" s="30">
        <v>1333.64</v>
      </c>
      <c r="M265" s="30">
        <v>1289.71</v>
      </c>
      <c r="N265" s="30">
        <v>1287.57</v>
      </c>
      <c r="O265" s="30">
        <v>1288.54</v>
      </c>
      <c r="P265" s="30">
        <v>1316.15</v>
      </c>
      <c r="Q265" s="30">
        <v>1279.6299999999999</v>
      </c>
      <c r="R265" s="30">
        <v>1250.52</v>
      </c>
      <c r="S265" s="30">
        <v>1217.78</v>
      </c>
      <c r="T265" s="30">
        <v>1183.32</v>
      </c>
      <c r="U265" s="30">
        <v>1172.16</v>
      </c>
      <c r="V265" s="30">
        <v>1158.35</v>
      </c>
      <c r="W265" s="30">
        <v>1163.7</v>
      </c>
      <c r="X265" s="30">
        <v>1150.22</v>
      </c>
      <c r="Y265" s="30">
        <v>1101.94</v>
      </c>
    </row>
    <row r="266" spans="1:25" ht="15">
      <c r="A266" s="15">
        <v>10</v>
      </c>
      <c r="B266" s="30">
        <v>1070.85</v>
      </c>
      <c r="C266" s="30">
        <v>1069.3899999999999</v>
      </c>
      <c r="D266" s="30">
        <v>1064.77</v>
      </c>
      <c r="E266" s="30">
        <v>1047.4099999999999</v>
      </c>
      <c r="F266" s="30">
        <v>1015.11</v>
      </c>
      <c r="G266" s="30">
        <v>1027.1599999999999</v>
      </c>
      <c r="H266" s="30">
        <v>1014.42</v>
      </c>
      <c r="I266" s="30">
        <v>1008.04</v>
      </c>
      <c r="J266" s="30">
        <v>1021.02</v>
      </c>
      <c r="K266" s="30">
        <v>1057.65</v>
      </c>
      <c r="L266" s="30">
        <v>1113.25</v>
      </c>
      <c r="M266" s="30">
        <v>1112.1</v>
      </c>
      <c r="N266" s="30">
        <v>1090.19</v>
      </c>
      <c r="O266" s="30">
        <v>1081.85</v>
      </c>
      <c r="P266" s="30">
        <v>1084.99</v>
      </c>
      <c r="Q266" s="30">
        <v>1071.06</v>
      </c>
      <c r="R266" s="30">
        <v>1084.9299999999998</v>
      </c>
      <c r="S266" s="30">
        <v>1082.3</v>
      </c>
      <c r="T266" s="30">
        <v>1072.92</v>
      </c>
      <c r="U266" s="30">
        <v>1065.26</v>
      </c>
      <c r="V266" s="30">
        <v>1059.9099999999999</v>
      </c>
      <c r="W266" s="30">
        <v>1064.78</v>
      </c>
      <c r="X266" s="30">
        <v>1079.06</v>
      </c>
      <c r="Y266" s="30">
        <v>1067.1599999999999</v>
      </c>
    </row>
    <row r="267" spans="1:25" ht="15">
      <c r="A267" s="15">
        <v>11</v>
      </c>
      <c r="B267" s="30">
        <v>1050.6399999999999</v>
      </c>
      <c r="C267" s="30">
        <v>1045.98</v>
      </c>
      <c r="D267" s="30">
        <v>1026.07</v>
      </c>
      <c r="E267" s="30">
        <v>1017.17</v>
      </c>
      <c r="F267" s="30">
        <v>1008.45</v>
      </c>
      <c r="G267" s="30">
        <v>1020.68</v>
      </c>
      <c r="H267" s="30">
        <v>889.9</v>
      </c>
      <c r="I267" s="30">
        <v>951.85</v>
      </c>
      <c r="J267" s="30">
        <v>1019.5</v>
      </c>
      <c r="K267" s="30">
        <v>1054.79</v>
      </c>
      <c r="L267" s="30">
        <v>1075.94</v>
      </c>
      <c r="M267" s="30">
        <v>1079.53</v>
      </c>
      <c r="N267" s="30">
        <v>1081.8899999999999</v>
      </c>
      <c r="O267" s="30">
        <v>1084.83</v>
      </c>
      <c r="P267" s="30">
        <v>1084.23</v>
      </c>
      <c r="Q267" s="30">
        <v>1089.6799999999998</v>
      </c>
      <c r="R267" s="30">
        <v>1087.57</v>
      </c>
      <c r="S267" s="30">
        <v>1086.03</v>
      </c>
      <c r="T267" s="30">
        <v>1069.83</v>
      </c>
      <c r="U267" s="30">
        <v>1071.45</v>
      </c>
      <c r="V267" s="30">
        <v>1074.8</v>
      </c>
      <c r="W267" s="30">
        <v>1078.31</v>
      </c>
      <c r="X267" s="30">
        <v>1086.57</v>
      </c>
      <c r="Y267" s="30">
        <v>1062.07</v>
      </c>
    </row>
    <row r="268" spans="1:25" ht="15">
      <c r="A268" s="15">
        <v>12</v>
      </c>
      <c r="B268" s="30">
        <v>1103.96</v>
      </c>
      <c r="C268" s="30">
        <v>1091.07</v>
      </c>
      <c r="D268" s="30">
        <v>1051.83</v>
      </c>
      <c r="E268" s="30">
        <v>1053.1100000000001</v>
      </c>
      <c r="F268" s="30">
        <v>1043.74</v>
      </c>
      <c r="G268" s="30">
        <v>1052.57</v>
      </c>
      <c r="H268" s="30">
        <v>1030.55</v>
      </c>
      <c r="I268" s="30">
        <v>1026.72</v>
      </c>
      <c r="J268" s="30">
        <v>1107.4299999999998</v>
      </c>
      <c r="K268" s="30">
        <v>1169.92</v>
      </c>
      <c r="L268" s="30">
        <v>1186.04</v>
      </c>
      <c r="M268" s="30">
        <v>1191.62</v>
      </c>
      <c r="N268" s="30">
        <v>1188.69</v>
      </c>
      <c r="O268" s="30">
        <v>1188.44</v>
      </c>
      <c r="P268" s="30">
        <v>1185.92</v>
      </c>
      <c r="Q268" s="30">
        <v>1198.4</v>
      </c>
      <c r="R268" s="30">
        <v>1196.41</v>
      </c>
      <c r="S268" s="30">
        <v>1191.9</v>
      </c>
      <c r="T268" s="30">
        <v>1191.1299999999999</v>
      </c>
      <c r="U268" s="30">
        <v>1192.59</v>
      </c>
      <c r="V268" s="30">
        <v>1195.5</v>
      </c>
      <c r="W268" s="30">
        <v>1195.31</v>
      </c>
      <c r="X268" s="30">
        <v>1219.84</v>
      </c>
      <c r="Y268" s="30">
        <v>1165.6299999999999</v>
      </c>
    </row>
    <row r="269" spans="1:25" ht="15">
      <c r="A269" s="15">
        <v>13</v>
      </c>
      <c r="B269" s="30">
        <v>1066.79</v>
      </c>
      <c r="C269" s="30">
        <v>1075.1100000000001</v>
      </c>
      <c r="D269" s="30">
        <v>1045.35</v>
      </c>
      <c r="E269" s="30">
        <v>1033.13</v>
      </c>
      <c r="F269" s="30">
        <v>1029.4299999999998</v>
      </c>
      <c r="G269" s="30">
        <v>1037.52</v>
      </c>
      <c r="H269" s="30">
        <v>1037.21</v>
      </c>
      <c r="I269" s="30">
        <v>1142.96</v>
      </c>
      <c r="J269" s="30">
        <v>1237.74</v>
      </c>
      <c r="K269" s="30">
        <v>1284.59</v>
      </c>
      <c r="L269" s="30">
        <v>1323.92</v>
      </c>
      <c r="M269" s="30">
        <v>1332.82</v>
      </c>
      <c r="N269" s="30">
        <v>1325.32</v>
      </c>
      <c r="O269" s="30">
        <v>1349.72</v>
      </c>
      <c r="P269" s="30">
        <v>1353.3799999999999</v>
      </c>
      <c r="Q269" s="30">
        <v>1341.3</v>
      </c>
      <c r="R269" s="30">
        <v>1283.32</v>
      </c>
      <c r="S269" s="30">
        <v>1265.48</v>
      </c>
      <c r="T269" s="30">
        <v>1215.24</v>
      </c>
      <c r="U269" s="30">
        <v>1205.72</v>
      </c>
      <c r="V269" s="30">
        <v>1179.55</v>
      </c>
      <c r="W269" s="30">
        <v>1179.67</v>
      </c>
      <c r="X269" s="30">
        <v>1168.17</v>
      </c>
      <c r="Y269" s="30">
        <v>1108.47</v>
      </c>
    </row>
    <row r="270" spans="1:25" ht="15">
      <c r="A270" s="15">
        <v>14</v>
      </c>
      <c r="B270" s="30">
        <v>1062.55</v>
      </c>
      <c r="C270" s="30">
        <v>998.59</v>
      </c>
      <c r="D270" s="30">
        <v>945.21</v>
      </c>
      <c r="E270" s="30">
        <v>928.17</v>
      </c>
      <c r="F270" s="30">
        <v>900.5</v>
      </c>
      <c r="G270" s="30">
        <v>947.4399999999999</v>
      </c>
      <c r="H270" s="30">
        <v>953.52</v>
      </c>
      <c r="I270" s="30">
        <v>1085.15</v>
      </c>
      <c r="J270" s="30">
        <v>1180.41</v>
      </c>
      <c r="K270" s="30">
        <v>1207.91</v>
      </c>
      <c r="L270" s="30">
        <v>1244.44</v>
      </c>
      <c r="M270" s="30">
        <v>1245.52</v>
      </c>
      <c r="N270" s="30">
        <v>1251.7</v>
      </c>
      <c r="O270" s="30">
        <v>1267.61</v>
      </c>
      <c r="P270" s="30">
        <v>1299.24</v>
      </c>
      <c r="Q270" s="30">
        <v>1282.14</v>
      </c>
      <c r="R270" s="30">
        <v>1273</v>
      </c>
      <c r="S270" s="30">
        <v>1266.27</v>
      </c>
      <c r="T270" s="30">
        <v>1226.83</v>
      </c>
      <c r="U270" s="30">
        <v>1190.18</v>
      </c>
      <c r="V270" s="30">
        <v>1168.75</v>
      </c>
      <c r="W270" s="30">
        <v>1174.83</v>
      </c>
      <c r="X270" s="30">
        <v>1169.61</v>
      </c>
      <c r="Y270" s="30">
        <v>1151.5900000000001</v>
      </c>
    </row>
    <row r="271" spans="1:25" ht="15">
      <c r="A271" s="15">
        <v>15</v>
      </c>
      <c r="B271" s="30">
        <v>1069.17</v>
      </c>
      <c r="C271" s="30">
        <v>1023.09</v>
      </c>
      <c r="D271" s="30">
        <v>927.4399999999999</v>
      </c>
      <c r="E271" s="30">
        <v>892.62</v>
      </c>
      <c r="F271" s="30">
        <v>885.46</v>
      </c>
      <c r="G271" s="30">
        <v>901.3199999999999</v>
      </c>
      <c r="H271" s="30">
        <v>943.95</v>
      </c>
      <c r="I271" s="30">
        <v>1070.75</v>
      </c>
      <c r="J271" s="30">
        <v>1218.34</v>
      </c>
      <c r="K271" s="30">
        <v>1276.03</v>
      </c>
      <c r="L271" s="30">
        <v>1288.94</v>
      </c>
      <c r="M271" s="30">
        <v>1287.26</v>
      </c>
      <c r="N271" s="30">
        <v>1289.81</v>
      </c>
      <c r="O271" s="30">
        <v>1294.71</v>
      </c>
      <c r="P271" s="30">
        <v>1301.36</v>
      </c>
      <c r="Q271" s="30">
        <v>1289.93</v>
      </c>
      <c r="R271" s="30">
        <v>1283.3799999999999</v>
      </c>
      <c r="S271" s="30">
        <v>1274.84</v>
      </c>
      <c r="T271" s="30">
        <v>1257.93</v>
      </c>
      <c r="U271" s="30">
        <v>1244.49</v>
      </c>
      <c r="V271" s="30">
        <v>1213.08</v>
      </c>
      <c r="W271" s="30">
        <v>1225.42</v>
      </c>
      <c r="X271" s="30">
        <v>1182.7</v>
      </c>
      <c r="Y271" s="30">
        <v>1146.69</v>
      </c>
    </row>
    <row r="272" spans="1:25" ht="15">
      <c r="A272" s="15">
        <v>16</v>
      </c>
      <c r="B272" s="30">
        <v>1089.22</v>
      </c>
      <c r="C272" s="30">
        <v>1061.25</v>
      </c>
      <c r="D272" s="30">
        <v>1047.8</v>
      </c>
      <c r="E272" s="30">
        <v>1032.56</v>
      </c>
      <c r="F272" s="30">
        <v>1029.03</v>
      </c>
      <c r="G272" s="30">
        <v>1034.8600000000001</v>
      </c>
      <c r="H272" s="30">
        <v>940.63</v>
      </c>
      <c r="I272" s="30">
        <v>946.98</v>
      </c>
      <c r="J272" s="30">
        <v>1025.87</v>
      </c>
      <c r="K272" s="30">
        <v>1113.88</v>
      </c>
      <c r="L272" s="30">
        <v>1152.69</v>
      </c>
      <c r="M272" s="30">
        <v>1158.86</v>
      </c>
      <c r="N272" s="30">
        <v>1154.62</v>
      </c>
      <c r="O272" s="30">
        <v>1151.28</v>
      </c>
      <c r="P272" s="30">
        <v>1158.66</v>
      </c>
      <c r="Q272" s="30">
        <v>1175.23</v>
      </c>
      <c r="R272" s="30">
        <v>1171.82</v>
      </c>
      <c r="S272" s="30">
        <v>1170.31</v>
      </c>
      <c r="T272" s="30">
        <v>1165.67</v>
      </c>
      <c r="U272" s="30">
        <v>1156.03</v>
      </c>
      <c r="V272" s="30">
        <v>1159.21</v>
      </c>
      <c r="W272" s="30">
        <v>1164.58</v>
      </c>
      <c r="X272" s="30">
        <v>1163.84</v>
      </c>
      <c r="Y272" s="30">
        <v>1111.79</v>
      </c>
    </row>
    <row r="273" spans="1:25" ht="15">
      <c r="A273" s="15">
        <v>17</v>
      </c>
      <c r="B273" s="30">
        <v>1055.46</v>
      </c>
      <c r="C273" s="30">
        <v>915.35</v>
      </c>
      <c r="D273" s="30">
        <v>815.18</v>
      </c>
      <c r="E273" s="30">
        <v>800.06</v>
      </c>
      <c r="F273" s="30">
        <v>788.92</v>
      </c>
      <c r="G273" s="30">
        <v>794.74</v>
      </c>
      <c r="H273" s="30">
        <v>149.28</v>
      </c>
      <c r="I273" s="30">
        <v>139.2</v>
      </c>
      <c r="J273" s="30">
        <v>848.49</v>
      </c>
      <c r="K273" s="30">
        <v>1054.77</v>
      </c>
      <c r="L273" s="30">
        <v>1078.9299999999998</v>
      </c>
      <c r="M273" s="30">
        <v>1086.62</v>
      </c>
      <c r="N273" s="30">
        <v>1099.65</v>
      </c>
      <c r="O273" s="30">
        <v>1102.3899999999999</v>
      </c>
      <c r="P273" s="30">
        <v>1083.17</v>
      </c>
      <c r="Q273" s="30">
        <v>1089.29</v>
      </c>
      <c r="R273" s="30">
        <v>1091.1599999999999</v>
      </c>
      <c r="S273" s="30">
        <v>1093.8400000000001</v>
      </c>
      <c r="T273" s="30">
        <v>1104.55</v>
      </c>
      <c r="U273" s="30">
        <v>1101.01</v>
      </c>
      <c r="V273" s="30">
        <v>1108.71</v>
      </c>
      <c r="W273" s="30">
        <v>1108.44</v>
      </c>
      <c r="X273" s="30">
        <v>1125.49</v>
      </c>
      <c r="Y273" s="30">
        <v>1106.82</v>
      </c>
    </row>
    <row r="274" spans="1:25" ht="15">
      <c r="A274" s="15">
        <v>18</v>
      </c>
      <c r="B274" s="30">
        <v>1081.79</v>
      </c>
      <c r="C274" s="30">
        <v>925.04</v>
      </c>
      <c r="D274" s="30">
        <v>854.25</v>
      </c>
      <c r="E274" s="30">
        <v>825.88</v>
      </c>
      <c r="F274" s="30">
        <v>827.81</v>
      </c>
      <c r="G274" s="30">
        <v>666.93</v>
      </c>
      <c r="H274" s="30">
        <v>139.37</v>
      </c>
      <c r="I274" s="30">
        <v>1051.97</v>
      </c>
      <c r="J274" s="30">
        <v>1152.33</v>
      </c>
      <c r="K274" s="30">
        <v>1209.36</v>
      </c>
      <c r="L274" s="30">
        <v>1228.14</v>
      </c>
      <c r="M274" s="30">
        <v>1208.74</v>
      </c>
      <c r="N274" s="30">
        <v>1191.64</v>
      </c>
      <c r="O274" s="30">
        <v>1208.82</v>
      </c>
      <c r="P274" s="30">
        <v>1267.67</v>
      </c>
      <c r="Q274" s="30">
        <v>1196.3</v>
      </c>
      <c r="R274" s="30">
        <v>1168.62</v>
      </c>
      <c r="S274" s="30">
        <v>1157.8400000000001</v>
      </c>
      <c r="T274" s="30">
        <v>1141.46</v>
      </c>
      <c r="U274" s="30">
        <v>1131.25</v>
      </c>
      <c r="V274" s="30">
        <v>1126.4099999999999</v>
      </c>
      <c r="W274" s="30">
        <v>1101.6799999999998</v>
      </c>
      <c r="X274" s="30">
        <v>1087.15</v>
      </c>
      <c r="Y274" s="30">
        <v>1066.6399999999999</v>
      </c>
    </row>
    <row r="275" spans="1:25" ht="15">
      <c r="A275" s="15">
        <v>19</v>
      </c>
      <c r="B275" s="30">
        <v>829.01</v>
      </c>
      <c r="C275" s="30">
        <v>820.93</v>
      </c>
      <c r="D275" s="30">
        <v>450.37</v>
      </c>
      <c r="E275" s="30">
        <v>438.59</v>
      </c>
      <c r="F275" s="30">
        <v>436.84</v>
      </c>
      <c r="G275" s="30">
        <v>451.28</v>
      </c>
      <c r="H275" s="30">
        <v>139.2</v>
      </c>
      <c r="I275" s="30">
        <v>957.99</v>
      </c>
      <c r="J275" s="30">
        <v>1094.29</v>
      </c>
      <c r="K275" s="30">
        <v>1175.6</v>
      </c>
      <c r="L275" s="30">
        <v>1216.31</v>
      </c>
      <c r="M275" s="30">
        <v>1214.69</v>
      </c>
      <c r="N275" s="30">
        <v>1209.3</v>
      </c>
      <c r="O275" s="30">
        <v>1246.35</v>
      </c>
      <c r="P275" s="30">
        <v>1242.06</v>
      </c>
      <c r="Q275" s="30">
        <v>1245.66</v>
      </c>
      <c r="R275" s="30">
        <v>1190.77</v>
      </c>
      <c r="S275" s="30">
        <v>1157.1100000000001</v>
      </c>
      <c r="T275" s="30">
        <v>1128.8400000000001</v>
      </c>
      <c r="U275" s="30">
        <v>1096.8899999999999</v>
      </c>
      <c r="V275" s="30">
        <v>1068.37</v>
      </c>
      <c r="W275" s="30">
        <v>1054.37</v>
      </c>
      <c r="X275" s="30">
        <v>1062.85</v>
      </c>
      <c r="Y275" s="30">
        <v>1026.24</v>
      </c>
    </row>
    <row r="276" spans="1:25" ht="15">
      <c r="A276" s="15">
        <v>20</v>
      </c>
      <c r="B276" s="30">
        <v>826.54</v>
      </c>
      <c r="C276" s="30">
        <v>836.76</v>
      </c>
      <c r="D276" s="30">
        <v>824.09</v>
      </c>
      <c r="E276" s="30">
        <v>798.56</v>
      </c>
      <c r="F276" s="30">
        <v>749.42</v>
      </c>
      <c r="G276" s="30">
        <v>810.23</v>
      </c>
      <c r="H276" s="30">
        <v>714.88</v>
      </c>
      <c r="I276" s="30">
        <v>879.39</v>
      </c>
      <c r="J276" s="30">
        <v>1127.27</v>
      </c>
      <c r="K276" s="30">
        <v>1226.86</v>
      </c>
      <c r="L276" s="30">
        <v>1246</v>
      </c>
      <c r="M276" s="30">
        <v>1233.1</v>
      </c>
      <c r="N276" s="30">
        <v>1239.08</v>
      </c>
      <c r="O276" s="30">
        <v>1292.68</v>
      </c>
      <c r="P276" s="30">
        <v>1284.3</v>
      </c>
      <c r="Q276" s="30">
        <v>1273.17</v>
      </c>
      <c r="R276" s="30">
        <v>1195.74</v>
      </c>
      <c r="S276" s="30">
        <v>1161.22</v>
      </c>
      <c r="T276" s="30">
        <v>1117.29</v>
      </c>
      <c r="U276" s="30">
        <v>1090.9099999999999</v>
      </c>
      <c r="V276" s="30">
        <v>1052.83</v>
      </c>
      <c r="W276" s="30">
        <v>1055.9</v>
      </c>
      <c r="X276" s="30">
        <v>1029.35</v>
      </c>
      <c r="Y276" s="30">
        <v>946.58</v>
      </c>
    </row>
    <row r="277" spans="1:25" ht="15">
      <c r="A277" s="15">
        <v>21</v>
      </c>
      <c r="B277" s="30">
        <v>859.61</v>
      </c>
      <c r="C277" s="30">
        <v>853.76</v>
      </c>
      <c r="D277" s="30">
        <v>846.85</v>
      </c>
      <c r="E277" s="30">
        <v>835.7</v>
      </c>
      <c r="F277" s="30">
        <v>837.81</v>
      </c>
      <c r="G277" s="30">
        <v>858.8199999999999</v>
      </c>
      <c r="H277" s="30">
        <v>830.4399999999999</v>
      </c>
      <c r="I277" s="30">
        <v>961.38</v>
      </c>
      <c r="J277" s="30">
        <v>1116.29</v>
      </c>
      <c r="K277" s="30">
        <v>1191.08</v>
      </c>
      <c r="L277" s="30">
        <v>1217.59</v>
      </c>
      <c r="M277" s="30">
        <v>1196.52</v>
      </c>
      <c r="N277" s="30">
        <v>1186.12</v>
      </c>
      <c r="O277" s="30">
        <v>1226.44</v>
      </c>
      <c r="P277" s="30">
        <v>1212.23</v>
      </c>
      <c r="Q277" s="30">
        <v>1220.98</v>
      </c>
      <c r="R277" s="30">
        <v>1172.57</v>
      </c>
      <c r="S277" s="30">
        <v>1131.08</v>
      </c>
      <c r="T277" s="30">
        <v>1104.37</v>
      </c>
      <c r="U277" s="30">
        <v>1093.81</v>
      </c>
      <c r="V277" s="30">
        <v>1083.37</v>
      </c>
      <c r="W277" s="30">
        <v>1080.2</v>
      </c>
      <c r="X277" s="30">
        <v>1069.33</v>
      </c>
      <c r="Y277" s="30">
        <v>1057.6399999999999</v>
      </c>
    </row>
    <row r="278" spans="1:25" ht="15">
      <c r="A278" s="15">
        <v>22</v>
      </c>
      <c r="B278" s="30">
        <v>833.43</v>
      </c>
      <c r="C278" s="30">
        <v>826.35</v>
      </c>
      <c r="D278" s="30">
        <v>821.5</v>
      </c>
      <c r="E278" s="30">
        <v>811.4</v>
      </c>
      <c r="F278" s="30">
        <v>804.54</v>
      </c>
      <c r="G278" s="30">
        <v>831.83</v>
      </c>
      <c r="H278" s="30">
        <v>797.02</v>
      </c>
      <c r="I278" s="30">
        <v>892.16</v>
      </c>
      <c r="J278" s="30">
        <v>1128.1399999999999</v>
      </c>
      <c r="K278" s="30">
        <v>1226.81</v>
      </c>
      <c r="L278" s="30">
        <v>1250.25</v>
      </c>
      <c r="M278" s="30">
        <v>1253.76</v>
      </c>
      <c r="N278" s="30">
        <v>1246.91</v>
      </c>
      <c r="O278" s="30">
        <v>1263.56</v>
      </c>
      <c r="P278" s="30">
        <v>1266.14</v>
      </c>
      <c r="Q278" s="30">
        <v>1295.76</v>
      </c>
      <c r="R278" s="30">
        <v>1237.78</v>
      </c>
      <c r="S278" s="30">
        <v>1188</v>
      </c>
      <c r="T278" s="30">
        <v>1150.5</v>
      </c>
      <c r="U278" s="30">
        <v>1122.1100000000001</v>
      </c>
      <c r="V278" s="30">
        <v>1078.78</v>
      </c>
      <c r="W278" s="30">
        <v>1074.4099999999999</v>
      </c>
      <c r="X278" s="30">
        <v>1047.28</v>
      </c>
      <c r="Y278" s="30">
        <v>1015.54</v>
      </c>
    </row>
    <row r="279" spans="1:25" ht="15">
      <c r="A279" s="15">
        <v>23</v>
      </c>
      <c r="B279" s="30">
        <v>978.11</v>
      </c>
      <c r="C279" s="30">
        <v>892.87</v>
      </c>
      <c r="D279" s="30">
        <v>887.62</v>
      </c>
      <c r="E279" s="30">
        <v>885.56</v>
      </c>
      <c r="F279" s="30">
        <v>868.1899999999999</v>
      </c>
      <c r="G279" s="30">
        <v>895.78</v>
      </c>
      <c r="H279" s="30">
        <v>636.39</v>
      </c>
      <c r="I279" s="30">
        <v>833.14</v>
      </c>
      <c r="J279" s="30">
        <v>1048.77</v>
      </c>
      <c r="K279" s="30">
        <v>1128.1599999999999</v>
      </c>
      <c r="L279" s="30">
        <v>1196.15</v>
      </c>
      <c r="M279" s="30">
        <v>1200.75</v>
      </c>
      <c r="N279" s="30">
        <v>1184.25</v>
      </c>
      <c r="O279" s="30">
        <v>1190.43</v>
      </c>
      <c r="P279" s="30">
        <v>1219.3</v>
      </c>
      <c r="Q279" s="30">
        <v>1212.94</v>
      </c>
      <c r="R279" s="30">
        <v>1195.81</v>
      </c>
      <c r="S279" s="30">
        <v>1191.71</v>
      </c>
      <c r="T279" s="30">
        <v>1174.55</v>
      </c>
      <c r="U279" s="30">
        <v>1175.33</v>
      </c>
      <c r="V279" s="30">
        <v>1173.54</v>
      </c>
      <c r="W279" s="30">
        <v>1171.95</v>
      </c>
      <c r="X279" s="30">
        <v>1193.1</v>
      </c>
      <c r="Y279" s="30">
        <v>1108.05</v>
      </c>
    </row>
    <row r="280" spans="1:25" ht="15">
      <c r="A280" s="15">
        <v>24</v>
      </c>
      <c r="B280" s="30">
        <v>966.58</v>
      </c>
      <c r="C280" s="30">
        <v>886</v>
      </c>
      <c r="D280" s="30">
        <v>830.97</v>
      </c>
      <c r="E280" s="30">
        <v>786.42</v>
      </c>
      <c r="F280" s="30">
        <v>734.1899999999999</v>
      </c>
      <c r="G280" s="30">
        <v>426.03</v>
      </c>
      <c r="H280" s="30">
        <v>194.62</v>
      </c>
      <c r="I280" s="30">
        <v>200.55</v>
      </c>
      <c r="J280" s="30">
        <v>878.37</v>
      </c>
      <c r="K280" s="30">
        <v>990.56</v>
      </c>
      <c r="L280" s="30">
        <v>1050.1</v>
      </c>
      <c r="M280" s="30">
        <v>1061.98</v>
      </c>
      <c r="N280" s="30">
        <v>1063.35</v>
      </c>
      <c r="O280" s="30">
        <v>1073.92</v>
      </c>
      <c r="P280" s="30">
        <v>1086.6799999999998</v>
      </c>
      <c r="Q280" s="30">
        <v>1074.4299999999998</v>
      </c>
      <c r="R280" s="30">
        <v>1068.71</v>
      </c>
      <c r="S280" s="30">
        <v>1064.35</v>
      </c>
      <c r="T280" s="30">
        <v>1060.83</v>
      </c>
      <c r="U280" s="30">
        <v>1059.1399999999999</v>
      </c>
      <c r="V280" s="30">
        <v>1059</v>
      </c>
      <c r="W280" s="30">
        <v>1057.1399999999999</v>
      </c>
      <c r="X280" s="30">
        <v>1117.3400000000001</v>
      </c>
      <c r="Y280" s="30">
        <v>1051.8600000000001</v>
      </c>
    </row>
    <row r="281" spans="1:25" ht="15">
      <c r="A281" s="15">
        <v>25</v>
      </c>
      <c r="B281" s="30">
        <v>955.53</v>
      </c>
      <c r="C281" s="30">
        <v>862.9399999999999</v>
      </c>
      <c r="D281" s="30">
        <v>840.0699999999999</v>
      </c>
      <c r="E281" s="30">
        <v>823.4399999999999</v>
      </c>
      <c r="F281" s="30">
        <v>804.86</v>
      </c>
      <c r="G281" s="30">
        <v>858.28</v>
      </c>
      <c r="H281" s="30">
        <v>862.97</v>
      </c>
      <c r="I281" s="30">
        <v>1032.3400000000001</v>
      </c>
      <c r="J281" s="30">
        <v>1139.05</v>
      </c>
      <c r="K281" s="30">
        <v>1226.95</v>
      </c>
      <c r="L281" s="30">
        <v>1264.15</v>
      </c>
      <c r="M281" s="30">
        <v>1270.26</v>
      </c>
      <c r="N281" s="30">
        <v>1271.91</v>
      </c>
      <c r="O281" s="30">
        <v>1286.96</v>
      </c>
      <c r="P281" s="30">
        <v>1281.29</v>
      </c>
      <c r="Q281" s="30">
        <v>1278.69</v>
      </c>
      <c r="R281" s="30">
        <v>1240.47</v>
      </c>
      <c r="S281" s="30">
        <v>1196.64</v>
      </c>
      <c r="T281" s="30">
        <v>1159.21</v>
      </c>
      <c r="U281" s="30">
        <v>1101.55</v>
      </c>
      <c r="V281" s="30">
        <v>1094.35</v>
      </c>
      <c r="W281" s="30">
        <v>1066.53</v>
      </c>
      <c r="X281" s="30">
        <v>1071.24</v>
      </c>
      <c r="Y281" s="30">
        <v>1037.38</v>
      </c>
    </row>
    <row r="282" spans="1:25" ht="15">
      <c r="A282" s="15">
        <v>26</v>
      </c>
      <c r="B282" s="30">
        <v>850.98</v>
      </c>
      <c r="C282" s="30">
        <v>839.38</v>
      </c>
      <c r="D282" s="30">
        <v>822.55</v>
      </c>
      <c r="E282" s="30">
        <v>810.2</v>
      </c>
      <c r="F282" s="30">
        <v>793.68</v>
      </c>
      <c r="G282" s="30">
        <v>830.38</v>
      </c>
      <c r="H282" s="30">
        <v>838.9</v>
      </c>
      <c r="I282" s="30">
        <v>971.02</v>
      </c>
      <c r="J282" s="30">
        <v>1096.37</v>
      </c>
      <c r="K282" s="30">
        <v>1202.8</v>
      </c>
      <c r="L282" s="30">
        <v>1271.94</v>
      </c>
      <c r="M282" s="30">
        <v>1265.61</v>
      </c>
      <c r="N282" s="30">
        <v>1268.26</v>
      </c>
      <c r="O282" s="30">
        <v>1319.78</v>
      </c>
      <c r="P282" s="30">
        <v>1331.39</v>
      </c>
      <c r="Q282" s="30">
        <v>1368.9</v>
      </c>
      <c r="R282" s="30">
        <v>1326.7</v>
      </c>
      <c r="S282" s="30">
        <v>1216.93</v>
      </c>
      <c r="T282" s="30">
        <v>1134.25</v>
      </c>
      <c r="U282" s="30">
        <v>1129.6100000000001</v>
      </c>
      <c r="V282" s="30">
        <v>1102.44</v>
      </c>
      <c r="W282" s="30">
        <v>1090.98</v>
      </c>
      <c r="X282" s="30">
        <v>1066.33</v>
      </c>
      <c r="Y282" s="30">
        <v>1079.45</v>
      </c>
    </row>
    <row r="283" spans="1:25" ht="15">
      <c r="A283" s="15">
        <v>27</v>
      </c>
      <c r="B283" s="30">
        <v>881.29</v>
      </c>
      <c r="C283" s="30">
        <v>869.41</v>
      </c>
      <c r="D283" s="30">
        <v>858.81</v>
      </c>
      <c r="E283" s="30">
        <v>852.24</v>
      </c>
      <c r="F283" s="30">
        <v>847.02</v>
      </c>
      <c r="G283" s="30">
        <v>860.14</v>
      </c>
      <c r="H283" s="30">
        <v>859.61</v>
      </c>
      <c r="I283" s="30">
        <v>1044.5900000000001</v>
      </c>
      <c r="J283" s="30">
        <v>1143.9099999999999</v>
      </c>
      <c r="K283" s="30">
        <v>1236.95</v>
      </c>
      <c r="L283" s="30">
        <v>1271.1299999999999</v>
      </c>
      <c r="M283" s="30">
        <v>1257.78</v>
      </c>
      <c r="N283" s="30">
        <v>1258.53</v>
      </c>
      <c r="O283" s="30">
        <v>1294.48</v>
      </c>
      <c r="P283" s="30">
        <v>1311.26</v>
      </c>
      <c r="Q283" s="30">
        <v>1326.96</v>
      </c>
      <c r="R283" s="30">
        <v>1288.86</v>
      </c>
      <c r="S283" s="30">
        <v>1247.89</v>
      </c>
      <c r="T283" s="30">
        <v>1171.23</v>
      </c>
      <c r="U283" s="30">
        <v>1137.67</v>
      </c>
      <c r="V283" s="30">
        <v>1102.13</v>
      </c>
      <c r="W283" s="30">
        <v>1087.96</v>
      </c>
      <c r="X283" s="30">
        <v>1088.6100000000001</v>
      </c>
      <c r="Y283" s="30">
        <v>1051.28</v>
      </c>
    </row>
    <row r="284" spans="1:25" ht="15">
      <c r="A284" s="15">
        <v>28</v>
      </c>
      <c r="B284" s="30">
        <v>916.91</v>
      </c>
      <c r="C284" s="30">
        <v>870.13</v>
      </c>
      <c r="D284" s="30">
        <v>856.48</v>
      </c>
      <c r="E284" s="30">
        <v>845.8</v>
      </c>
      <c r="F284" s="30">
        <v>842.08</v>
      </c>
      <c r="G284" s="30">
        <v>855.52</v>
      </c>
      <c r="H284" s="30">
        <v>854.5699999999999</v>
      </c>
      <c r="I284" s="30">
        <v>982.73</v>
      </c>
      <c r="J284" s="30">
        <v>1087.42</v>
      </c>
      <c r="K284" s="30">
        <v>1189.27</v>
      </c>
      <c r="L284" s="30">
        <v>1241.17</v>
      </c>
      <c r="M284" s="30">
        <v>1239.53</v>
      </c>
      <c r="N284" s="30">
        <v>1240.26</v>
      </c>
      <c r="O284" s="30">
        <v>1286.18</v>
      </c>
      <c r="P284" s="30">
        <v>1291.42</v>
      </c>
      <c r="Q284" s="30">
        <v>1328.42</v>
      </c>
      <c r="R284" s="30">
        <v>1310.52</v>
      </c>
      <c r="S284" s="30">
        <v>1235.44</v>
      </c>
      <c r="T284" s="30">
        <v>1155.95</v>
      </c>
      <c r="U284" s="30">
        <v>1121.06</v>
      </c>
      <c r="V284" s="30">
        <v>1111.25</v>
      </c>
      <c r="W284" s="30">
        <v>1110.13</v>
      </c>
      <c r="X284" s="30">
        <v>1109</v>
      </c>
      <c r="Y284" s="30">
        <v>1072.7</v>
      </c>
    </row>
    <row r="285" spans="1:25" ht="15">
      <c r="A285" s="15">
        <v>29</v>
      </c>
      <c r="B285" s="30">
        <v>924.43</v>
      </c>
      <c r="C285" s="30">
        <v>925.5699999999999</v>
      </c>
      <c r="D285" s="30">
        <v>911.56</v>
      </c>
      <c r="E285" s="30">
        <v>906.41</v>
      </c>
      <c r="F285" s="30">
        <v>904.22</v>
      </c>
      <c r="G285" s="30">
        <v>905.03</v>
      </c>
      <c r="H285" s="30">
        <v>902.71</v>
      </c>
      <c r="I285" s="30">
        <v>1046.45</v>
      </c>
      <c r="J285" s="30">
        <v>1122.99</v>
      </c>
      <c r="K285" s="30">
        <v>1249.06</v>
      </c>
      <c r="L285" s="30">
        <v>1293.3</v>
      </c>
      <c r="M285" s="30">
        <v>1292.3799999999999</v>
      </c>
      <c r="N285" s="30">
        <v>1287.87</v>
      </c>
      <c r="O285" s="30">
        <v>1302.03</v>
      </c>
      <c r="P285" s="30">
        <v>1312.1299999999999</v>
      </c>
      <c r="Q285" s="30">
        <v>1315.54</v>
      </c>
      <c r="R285" s="30">
        <v>1285.94</v>
      </c>
      <c r="S285" s="30">
        <v>1232.9</v>
      </c>
      <c r="T285" s="30">
        <v>1167.35</v>
      </c>
      <c r="U285" s="30">
        <v>1145.6799999999998</v>
      </c>
      <c r="V285" s="30">
        <v>1102.3400000000001</v>
      </c>
      <c r="W285" s="30">
        <v>1101.5</v>
      </c>
      <c r="X285" s="30">
        <v>1123.5900000000001</v>
      </c>
      <c r="Y285" s="30">
        <v>1076.1399999999999</v>
      </c>
    </row>
    <row r="286" spans="1:25" ht="15">
      <c r="A286" s="15">
        <v>30</v>
      </c>
      <c r="B286" s="30">
        <v>1020.5</v>
      </c>
      <c r="C286" s="30">
        <v>893.59</v>
      </c>
      <c r="D286" s="30">
        <v>834.46</v>
      </c>
      <c r="E286" s="30">
        <v>817.08</v>
      </c>
      <c r="F286" s="30">
        <v>812.64</v>
      </c>
      <c r="G286" s="30">
        <v>857.01</v>
      </c>
      <c r="H286" s="30">
        <v>864.61</v>
      </c>
      <c r="I286" s="30">
        <v>870.43</v>
      </c>
      <c r="J286" s="30">
        <v>906.59</v>
      </c>
      <c r="K286" s="30">
        <v>1121.85</v>
      </c>
      <c r="L286" s="30">
        <v>1178.25</v>
      </c>
      <c r="M286" s="30">
        <v>1181.37</v>
      </c>
      <c r="N286" s="30">
        <v>1180.32</v>
      </c>
      <c r="O286" s="30">
        <v>1184.24</v>
      </c>
      <c r="P286" s="30">
        <v>1190.9</v>
      </c>
      <c r="Q286" s="30">
        <v>1201.55</v>
      </c>
      <c r="R286" s="30">
        <v>1201.15</v>
      </c>
      <c r="S286" s="30">
        <v>1196.33</v>
      </c>
      <c r="T286" s="30">
        <v>1148.13</v>
      </c>
      <c r="U286" s="30">
        <v>1142.95</v>
      </c>
      <c r="V286" s="30">
        <v>1136.76</v>
      </c>
      <c r="W286" s="30">
        <v>1138.63</v>
      </c>
      <c r="X286" s="30">
        <v>1152.94</v>
      </c>
      <c r="Y286" s="30">
        <v>1102.04</v>
      </c>
    </row>
    <row r="287" spans="1:25" ht="1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</row>
    <row r="288" spans="1:25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5">
      <c r="A289" s="69" t="s">
        <v>11</v>
      </c>
      <c r="B289" s="71" t="s">
        <v>37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3"/>
    </row>
    <row r="290" spans="1:25" ht="30">
      <c r="A290" s="70"/>
      <c r="B290" s="14" t="s">
        <v>13</v>
      </c>
      <c r="C290" s="14" t="s">
        <v>14</v>
      </c>
      <c r="D290" s="14" t="s">
        <v>15</v>
      </c>
      <c r="E290" s="14" t="s">
        <v>16</v>
      </c>
      <c r="F290" s="14" t="s">
        <v>17</v>
      </c>
      <c r="G290" s="14" t="s">
        <v>18</v>
      </c>
      <c r="H290" s="14" t="s">
        <v>19</v>
      </c>
      <c r="I290" s="14" t="s">
        <v>20</v>
      </c>
      <c r="J290" s="14" t="s">
        <v>21</v>
      </c>
      <c r="K290" s="14" t="s">
        <v>22</v>
      </c>
      <c r="L290" s="14" t="s">
        <v>23</v>
      </c>
      <c r="M290" s="14" t="s">
        <v>24</v>
      </c>
      <c r="N290" s="14" t="s">
        <v>25</v>
      </c>
      <c r="O290" s="14" t="s">
        <v>26</v>
      </c>
      <c r="P290" s="14" t="s">
        <v>27</v>
      </c>
      <c r="Q290" s="14" t="s">
        <v>28</v>
      </c>
      <c r="R290" s="14" t="s">
        <v>29</v>
      </c>
      <c r="S290" s="14" t="s">
        <v>30</v>
      </c>
      <c r="T290" s="14" t="s">
        <v>31</v>
      </c>
      <c r="U290" s="14" t="s">
        <v>32</v>
      </c>
      <c r="V290" s="14" t="s">
        <v>33</v>
      </c>
      <c r="W290" s="14" t="s">
        <v>34</v>
      </c>
      <c r="X290" s="14" t="s">
        <v>35</v>
      </c>
      <c r="Y290" s="14" t="s">
        <v>36</v>
      </c>
    </row>
    <row r="291" spans="1:26" ht="15">
      <c r="A291" s="15">
        <v>1</v>
      </c>
      <c r="B291" s="30">
        <v>1169.85</v>
      </c>
      <c r="C291" s="30">
        <v>1126.3600000000001</v>
      </c>
      <c r="D291" s="30">
        <v>1038.92</v>
      </c>
      <c r="E291" s="30">
        <v>1011.23</v>
      </c>
      <c r="F291" s="30">
        <v>1041.4299999999998</v>
      </c>
      <c r="G291" s="30">
        <v>1055.54</v>
      </c>
      <c r="H291" s="30">
        <v>1068.29</v>
      </c>
      <c r="I291" s="30">
        <v>1278.05</v>
      </c>
      <c r="J291" s="30">
        <v>1435.1399999999999</v>
      </c>
      <c r="K291" s="30">
        <v>1495.35</v>
      </c>
      <c r="L291" s="30">
        <v>1520.3200000000002</v>
      </c>
      <c r="M291" s="30">
        <v>1517.67</v>
      </c>
      <c r="N291" s="30">
        <v>1499.85</v>
      </c>
      <c r="O291" s="30">
        <v>1513.6399999999999</v>
      </c>
      <c r="P291" s="30">
        <v>1508.1</v>
      </c>
      <c r="Q291" s="30">
        <v>1469.4699999999998</v>
      </c>
      <c r="R291" s="30">
        <v>1419.5700000000002</v>
      </c>
      <c r="S291" s="30">
        <v>1413.6799999999998</v>
      </c>
      <c r="T291" s="30">
        <v>1398.79</v>
      </c>
      <c r="U291" s="30">
        <v>1386.4</v>
      </c>
      <c r="V291" s="30">
        <v>1381.71</v>
      </c>
      <c r="W291" s="30">
        <v>1368.3200000000002</v>
      </c>
      <c r="X291" s="30">
        <v>1356.52</v>
      </c>
      <c r="Y291" s="30">
        <v>1279.6799999999998</v>
      </c>
      <c r="Z291" s="16"/>
    </row>
    <row r="292" spans="1:26" ht="15">
      <c r="A292" s="15">
        <v>2</v>
      </c>
      <c r="B292" s="30">
        <v>1197.02</v>
      </c>
      <c r="C292" s="30">
        <v>1175.9499999999998</v>
      </c>
      <c r="D292" s="30">
        <v>1114.71</v>
      </c>
      <c r="E292" s="30">
        <v>1091.37</v>
      </c>
      <c r="F292" s="30">
        <v>1070.05</v>
      </c>
      <c r="G292" s="30">
        <v>1020.01</v>
      </c>
      <c r="H292" s="30">
        <v>350.84</v>
      </c>
      <c r="I292" s="30">
        <v>1050.3400000000001</v>
      </c>
      <c r="J292" s="30">
        <v>1222.73</v>
      </c>
      <c r="K292" s="30">
        <v>1315.3</v>
      </c>
      <c r="L292" s="30">
        <v>1376.5700000000002</v>
      </c>
      <c r="M292" s="30">
        <v>1414.4699999999998</v>
      </c>
      <c r="N292" s="30">
        <v>1407.2199999999998</v>
      </c>
      <c r="O292" s="30">
        <v>1391.7599999999998</v>
      </c>
      <c r="P292" s="30">
        <v>1381.0700000000002</v>
      </c>
      <c r="Q292" s="30">
        <v>1357.1</v>
      </c>
      <c r="R292" s="30">
        <v>1346.79</v>
      </c>
      <c r="S292" s="30">
        <v>1350.3</v>
      </c>
      <c r="T292" s="30">
        <v>1325.78</v>
      </c>
      <c r="U292" s="30">
        <v>1329.57</v>
      </c>
      <c r="V292" s="30">
        <v>1345.25</v>
      </c>
      <c r="W292" s="30">
        <v>1331.33</v>
      </c>
      <c r="X292" s="30">
        <v>1321.65</v>
      </c>
      <c r="Y292" s="30">
        <v>1231.6599999999999</v>
      </c>
      <c r="Z292" s="17"/>
    </row>
    <row r="293" spans="1:26" ht="15">
      <c r="A293" s="15">
        <v>3</v>
      </c>
      <c r="B293" s="30">
        <v>1163.31</v>
      </c>
      <c r="C293" s="30">
        <v>1110.8</v>
      </c>
      <c r="D293" s="30">
        <v>1076.67</v>
      </c>
      <c r="E293" s="30">
        <v>1036.52</v>
      </c>
      <c r="F293" s="30">
        <v>975.36</v>
      </c>
      <c r="G293" s="30">
        <v>988.09</v>
      </c>
      <c r="H293" s="30">
        <v>393.33</v>
      </c>
      <c r="I293" s="30">
        <v>354.14</v>
      </c>
      <c r="J293" s="30">
        <v>1022.92</v>
      </c>
      <c r="K293" s="30">
        <v>1206.46</v>
      </c>
      <c r="L293" s="30">
        <v>1373.3600000000001</v>
      </c>
      <c r="M293" s="30">
        <v>1359.47</v>
      </c>
      <c r="N293" s="30">
        <v>1344.1599999999999</v>
      </c>
      <c r="O293" s="30">
        <v>1308.58</v>
      </c>
      <c r="P293" s="30">
        <v>1369.5500000000002</v>
      </c>
      <c r="Q293" s="30">
        <v>1375.23</v>
      </c>
      <c r="R293" s="30">
        <v>1358.27</v>
      </c>
      <c r="S293" s="30">
        <v>1283.8</v>
      </c>
      <c r="T293" s="30">
        <v>1319.98</v>
      </c>
      <c r="U293" s="30">
        <v>1272.62</v>
      </c>
      <c r="V293" s="30">
        <v>1291.01</v>
      </c>
      <c r="W293" s="30">
        <v>1297.6999999999998</v>
      </c>
      <c r="X293" s="30">
        <v>1290.21</v>
      </c>
      <c r="Y293" s="30">
        <v>1200.81</v>
      </c>
      <c r="Z293" s="17"/>
    </row>
    <row r="294" spans="1:25" ht="15">
      <c r="A294" s="15">
        <v>4</v>
      </c>
      <c r="B294" s="30">
        <v>1176.46</v>
      </c>
      <c r="C294" s="30">
        <v>1132.37</v>
      </c>
      <c r="D294" s="30">
        <v>1082.76</v>
      </c>
      <c r="E294" s="30">
        <v>1059.3899999999999</v>
      </c>
      <c r="F294" s="30">
        <v>1060.6</v>
      </c>
      <c r="G294" s="30">
        <v>1067.0900000000001</v>
      </c>
      <c r="H294" s="30">
        <v>1068.3899999999999</v>
      </c>
      <c r="I294" s="30">
        <v>1262.3899999999999</v>
      </c>
      <c r="J294" s="30">
        <v>1389.0900000000001</v>
      </c>
      <c r="K294" s="30">
        <v>1463.8200000000002</v>
      </c>
      <c r="L294" s="30">
        <v>1496.1599999999999</v>
      </c>
      <c r="M294" s="30">
        <v>1479.7199999999998</v>
      </c>
      <c r="N294" s="30">
        <v>1459.67</v>
      </c>
      <c r="O294" s="30">
        <v>1487.4099999999999</v>
      </c>
      <c r="P294" s="30">
        <v>1473.02</v>
      </c>
      <c r="Q294" s="30">
        <v>1420.65</v>
      </c>
      <c r="R294" s="30">
        <v>1388.13</v>
      </c>
      <c r="S294" s="30">
        <v>1379.1999999999998</v>
      </c>
      <c r="T294" s="30">
        <v>1350.67</v>
      </c>
      <c r="U294" s="30">
        <v>1336.35</v>
      </c>
      <c r="V294" s="30">
        <v>1323.03</v>
      </c>
      <c r="W294" s="30">
        <v>1342.1399999999999</v>
      </c>
      <c r="X294" s="30">
        <v>1304.79</v>
      </c>
      <c r="Y294" s="30">
        <v>1191.03</v>
      </c>
    </row>
    <row r="295" spans="1:25" ht="15">
      <c r="A295" s="15">
        <v>5</v>
      </c>
      <c r="B295" s="30">
        <v>1137.67</v>
      </c>
      <c r="C295" s="30">
        <v>1036.01</v>
      </c>
      <c r="D295" s="30">
        <v>1023.65</v>
      </c>
      <c r="E295" s="30">
        <v>1021.01</v>
      </c>
      <c r="F295" s="30">
        <v>1000.12</v>
      </c>
      <c r="G295" s="30">
        <v>1018.97</v>
      </c>
      <c r="H295" s="30">
        <v>1016.78</v>
      </c>
      <c r="I295" s="30">
        <v>1258.3899999999999</v>
      </c>
      <c r="J295" s="30">
        <v>1354.47</v>
      </c>
      <c r="K295" s="30">
        <v>1443.9099999999999</v>
      </c>
      <c r="L295" s="30">
        <v>1446.8200000000002</v>
      </c>
      <c r="M295" s="30">
        <v>1414.73</v>
      </c>
      <c r="N295" s="30">
        <v>1412.3000000000002</v>
      </c>
      <c r="O295" s="30">
        <v>1447.7399999999998</v>
      </c>
      <c r="P295" s="30">
        <v>1449.02</v>
      </c>
      <c r="Q295" s="30">
        <v>1400.8899999999999</v>
      </c>
      <c r="R295" s="30">
        <v>1379.79</v>
      </c>
      <c r="S295" s="30">
        <v>1378.44</v>
      </c>
      <c r="T295" s="30">
        <v>1352.94</v>
      </c>
      <c r="U295" s="30">
        <v>1313.32</v>
      </c>
      <c r="V295" s="30">
        <v>1308.32</v>
      </c>
      <c r="W295" s="30">
        <v>1301.88</v>
      </c>
      <c r="X295" s="30">
        <v>1258.51</v>
      </c>
      <c r="Y295" s="30">
        <v>1199.4</v>
      </c>
    </row>
    <row r="296" spans="1:25" ht="15">
      <c r="A296" s="15">
        <v>6</v>
      </c>
      <c r="B296" s="30">
        <v>1148.81</v>
      </c>
      <c r="C296" s="30">
        <v>1108.08</v>
      </c>
      <c r="D296" s="30">
        <v>1076.44</v>
      </c>
      <c r="E296" s="30">
        <v>1055.6100000000001</v>
      </c>
      <c r="F296" s="30">
        <v>1042.6399999999999</v>
      </c>
      <c r="G296" s="30">
        <v>1077.22</v>
      </c>
      <c r="H296" s="30">
        <v>1096.8400000000001</v>
      </c>
      <c r="I296" s="30">
        <v>1264.57</v>
      </c>
      <c r="J296" s="30">
        <v>1383.2199999999998</v>
      </c>
      <c r="K296" s="30">
        <v>1457.4699999999998</v>
      </c>
      <c r="L296" s="30">
        <v>1497.96</v>
      </c>
      <c r="M296" s="30">
        <v>1501.2800000000002</v>
      </c>
      <c r="N296" s="30">
        <v>1495.8400000000001</v>
      </c>
      <c r="O296" s="30">
        <v>1525.4899999999998</v>
      </c>
      <c r="P296" s="30">
        <v>1543.6999999999998</v>
      </c>
      <c r="Q296" s="30">
        <v>1509.4</v>
      </c>
      <c r="R296" s="30">
        <v>1455.1</v>
      </c>
      <c r="S296" s="30">
        <v>1433</v>
      </c>
      <c r="T296" s="30">
        <v>1408.29</v>
      </c>
      <c r="U296" s="30">
        <v>1365.77</v>
      </c>
      <c r="V296" s="30">
        <v>1351.4099999999999</v>
      </c>
      <c r="W296" s="30">
        <v>1356.24</v>
      </c>
      <c r="X296" s="30">
        <v>1313.5</v>
      </c>
      <c r="Y296" s="30">
        <v>1228.0900000000001</v>
      </c>
    </row>
    <row r="297" spans="1:25" ht="15">
      <c r="A297" s="15">
        <v>7</v>
      </c>
      <c r="B297" s="30">
        <v>1154.63</v>
      </c>
      <c r="C297" s="30">
        <v>1137.23</v>
      </c>
      <c r="D297" s="30">
        <v>1108.29</v>
      </c>
      <c r="E297" s="30">
        <v>1092.99</v>
      </c>
      <c r="F297" s="30">
        <v>1072.92</v>
      </c>
      <c r="G297" s="30">
        <v>1129.37</v>
      </c>
      <c r="H297" s="30">
        <v>1121.81</v>
      </c>
      <c r="I297" s="30">
        <v>1284.5</v>
      </c>
      <c r="J297" s="30">
        <v>1414.0500000000002</v>
      </c>
      <c r="K297" s="30">
        <v>1493.1999999999998</v>
      </c>
      <c r="L297" s="30">
        <v>1533.58</v>
      </c>
      <c r="M297" s="30">
        <v>1501.1</v>
      </c>
      <c r="N297" s="30">
        <v>1494.4499999999998</v>
      </c>
      <c r="O297" s="30">
        <v>1531.0700000000002</v>
      </c>
      <c r="P297" s="30">
        <v>1502.38</v>
      </c>
      <c r="Q297" s="30">
        <v>1468.6100000000001</v>
      </c>
      <c r="R297" s="30">
        <v>1451.73</v>
      </c>
      <c r="S297" s="30">
        <v>1457.33</v>
      </c>
      <c r="T297" s="30">
        <v>1433.96</v>
      </c>
      <c r="U297" s="30">
        <v>1400.77</v>
      </c>
      <c r="V297" s="30">
        <v>1351.27</v>
      </c>
      <c r="W297" s="30">
        <v>1362.8</v>
      </c>
      <c r="X297" s="30">
        <v>1307.02</v>
      </c>
      <c r="Y297" s="30">
        <v>1234.77</v>
      </c>
    </row>
    <row r="298" spans="1:25" ht="15">
      <c r="A298" s="15">
        <v>8</v>
      </c>
      <c r="B298" s="30">
        <v>1094.4499999999998</v>
      </c>
      <c r="C298" s="30">
        <v>1086.26</v>
      </c>
      <c r="D298" s="30">
        <v>1059.4</v>
      </c>
      <c r="E298" s="30">
        <v>1055.25</v>
      </c>
      <c r="F298" s="30">
        <v>1064.21</v>
      </c>
      <c r="G298" s="30">
        <v>1075.54</v>
      </c>
      <c r="H298" s="30">
        <v>1072.6</v>
      </c>
      <c r="I298" s="30">
        <v>1279.96</v>
      </c>
      <c r="J298" s="30">
        <v>1409.96</v>
      </c>
      <c r="K298" s="30">
        <v>1500.3000000000002</v>
      </c>
      <c r="L298" s="30">
        <v>1547.3400000000001</v>
      </c>
      <c r="M298" s="30">
        <v>1532.4</v>
      </c>
      <c r="N298" s="30">
        <v>1497.5300000000002</v>
      </c>
      <c r="O298" s="30">
        <v>1514.63</v>
      </c>
      <c r="P298" s="30">
        <v>1535.7399999999998</v>
      </c>
      <c r="Q298" s="30">
        <v>1493.9099999999999</v>
      </c>
      <c r="R298" s="30">
        <v>1467.2199999999998</v>
      </c>
      <c r="S298" s="30">
        <v>1458.23</v>
      </c>
      <c r="T298" s="30">
        <v>1414.1599999999999</v>
      </c>
      <c r="U298" s="30">
        <v>1405.4</v>
      </c>
      <c r="V298" s="30">
        <v>1382.0900000000001</v>
      </c>
      <c r="W298" s="30">
        <v>1363.74</v>
      </c>
      <c r="X298" s="30">
        <v>1350.63</v>
      </c>
      <c r="Y298" s="30">
        <v>1291.28</v>
      </c>
    </row>
    <row r="299" spans="1:25" ht="15">
      <c r="A299" s="15">
        <v>9</v>
      </c>
      <c r="B299" s="30">
        <v>1226.29</v>
      </c>
      <c r="C299" s="30">
        <v>1190.48</v>
      </c>
      <c r="D299" s="30">
        <v>1163.6799999999998</v>
      </c>
      <c r="E299" s="30">
        <v>1153.4</v>
      </c>
      <c r="F299" s="30">
        <v>1156.51</v>
      </c>
      <c r="G299" s="30">
        <v>1178.29</v>
      </c>
      <c r="H299" s="30">
        <v>1163.23</v>
      </c>
      <c r="I299" s="30">
        <v>1296.48</v>
      </c>
      <c r="J299" s="30">
        <v>1390.15</v>
      </c>
      <c r="K299" s="30">
        <v>1465.2399999999998</v>
      </c>
      <c r="L299" s="30">
        <v>1541.2800000000002</v>
      </c>
      <c r="M299" s="30">
        <v>1497.35</v>
      </c>
      <c r="N299" s="30">
        <v>1495.21</v>
      </c>
      <c r="O299" s="30">
        <v>1496.1799999999998</v>
      </c>
      <c r="P299" s="30">
        <v>1523.79</v>
      </c>
      <c r="Q299" s="30">
        <v>1487.27</v>
      </c>
      <c r="R299" s="30">
        <v>1458.1599999999999</v>
      </c>
      <c r="S299" s="30">
        <v>1425.42</v>
      </c>
      <c r="T299" s="30">
        <v>1390.96</v>
      </c>
      <c r="U299" s="30">
        <v>1379.8000000000002</v>
      </c>
      <c r="V299" s="30">
        <v>1365.9899999999998</v>
      </c>
      <c r="W299" s="30">
        <v>1371.3400000000001</v>
      </c>
      <c r="X299" s="30">
        <v>1357.8600000000001</v>
      </c>
      <c r="Y299" s="30">
        <v>1309.58</v>
      </c>
    </row>
    <row r="300" spans="1:25" ht="15">
      <c r="A300" s="15">
        <v>10</v>
      </c>
      <c r="B300" s="30">
        <v>1278.49</v>
      </c>
      <c r="C300" s="30">
        <v>1277.03</v>
      </c>
      <c r="D300" s="30">
        <v>1272.4099999999999</v>
      </c>
      <c r="E300" s="30">
        <v>1255.05</v>
      </c>
      <c r="F300" s="30">
        <v>1222.75</v>
      </c>
      <c r="G300" s="30">
        <v>1234.8</v>
      </c>
      <c r="H300" s="30">
        <v>1222.06</v>
      </c>
      <c r="I300" s="30">
        <v>1215.6799999999998</v>
      </c>
      <c r="J300" s="30">
        <v>1228.6599999999999</v>
      </c>
      <c r="K300" s="30">
        <v>1265.29</v>
      </c>
      <c r="L300" s="30">
        <v>1320.8899999999999</v>
      </c>
      <c r="M300" s="30">
        <v>1319.74</v>
      </c>
      <c r="N300" s="30">
        <v>1297.83</v>
      </c>
      <c r="O300" s="30">
        <v>1289.49</v>
      </c>
      <c r="P300" s="30">
        <v>1292.63</v>
      </c>
      <c r="Q300" s="30">
        <v>1278.6999999999998</v>
      </c>
      <c r="R300" s="30">
        <v>1292.57</v>
      </c>
      <c r="S300" s="30">
        <v>1289.94</v>
      </c>
      <c r="T300" s="30">
        <v>1280.56</v>
      </c>
      <c r="U300" s="30">
        <v>1272.9</v>
      </c>
      <c r="V300" s="30">
        <v>1267.55</v>
      </c>
      <c r="W300" s="30">
        <v>1272.42</v>
      </c>
      <c r="X300" s="30">
        <v>1286.6999999999998</v>
      </c>
      <c r="Y300" s="30">
        <v>1274.8</v>
      </c>
    </row>
    <row r="301" spans="1:25" ht="15">
      <c r="A301" s="15">
        <v>11</v>
      </c>
      <c r="B301" s="30">
        <v>1258.28</v>
      </c>
      <c r="C301" s="30">
        <v>1253.62</v>
      </c>
      <c r="D301" s="30">
        <v>1233.71</v>
      </c>
      <c r="E301" s="30">
        <v>1224.81</v>
      </c>
      <c r="F301" s="30">
        <v>1216.0900000000001</v>
      </c>
      <c r="G301" s="30">
        <v>1228.32</v>
      </c>
      <c r="H301" s="30">
        <v>1097.54</v>
      </c>
      <c r="I301" s="30">
        <v>1159.49</v>
      </c>
      <c r="J301" s="30">
        <v>1227.1399999999999</v>
      </c>
      <c r="K301" s="30">
        <v>1262.4299999999998</v>
      </c>
      <c r="L301" s="30">
        <v>1283.58</v>
      </c>
      <c r="M301" s="30">
        <v>1287.17</v>
      </c>
      <c r="N301" s="30">
        <v>1289.53</v>
      </c>
      <c r="O301" s="30">
        <v>1292.47</v>
      </c>
      <c r="P301" s="30">
        <v>1291.87</v>
      </c>
      <c r="Q301" s="30">
        <v>1297.32</v>
      </c>
      <c r="R301" s="30">
        <v>1295.21</v>
      </c>
      <c r="S301" s="30">
        <v>1293.67</v>
      </c>
      <c r="T301" s="30">
        <v>1277.47</v>
      </c>
      <c r="U301" s="30">
        <v>1279.0900000000001</v>
      </c>
      <c r="V301" s="30">
        <v>1282.44</v>
      </c>
      <c r="W301" s="30">
        <v>1285.9499999999998</v>
      </c>
      <c r="X301" s="30">
        <v>1294.21</v>
      </c>
      <c r="Y301" s="30">
        <v>1269.71</v>
      </c>
    </row>
    <row r="302" spans="1:25" ht="15">
      <c r="A302" s="15">
        <v>12</v>
      </c>
      <c r="B302" s="30">
        <v>1311.6</v>
      </c>
      <c r="C302" s="30">
        <v>1298.71</v>
      </c>
      <c r="D302" s="30">
        <v>1259.47</v>
      </c>
      <c r="E302" s="30">
        <v>1260.75</v>
      </c>
      <c r="F302" s="30">
        <v>1251.38</v>
      </c>
      <c r="G302" s="30">
        <v>1260.21</v>
      </c>
      <c r="H302" s="30">
        <v>1238.19</v>
      </c>
      <c r="I302" s="30">
        <v>1234.3600000000001</v>
      </c>
      <c r="J302" s="30">
        <v>1315.07</v>
      </c>
      <c r="K302" s="30">
        <v>1377.56</v>
      </c>
      <c r="L302" s="30">
        <v>1393.6799999999998</v>
      </c>
      <c r="M302" s="30">
        <v>1399.2599999999998</v>
      </c>
      <c r="N302" s="30">
        <v>1396.33</v>
      </c>
      <c r="O302" s="30">
        <v>1396.08</v>
      </c>
      <c r="P302" s="30">
        <v>1393.56</v>
      </c>
      <c r="Q302" s="30">
        <v>1406.04</v>
      </c>
      <c r="R302" s="30">
        <v>1404.0500000000002</v>
      </c>
      <c r="S302" s="30">
        <v>1399.54</v>
      </c>
      <c r="T302" s="30">
        <v>1398.77</v>
      </c>
      <c r="U302" s="30">
        <v>1400.23</v>
      </c>
      <c r="V302" s="30">
        <v>1403.1399999999999</v>
      </c>
      <c r="W302" s="30">
        <v>1402.9499999999998</v>
      </c>
      <c r="X302" s="30">
        <v>1427.48</v>
      </c>
      <c r="Y302" s="30">
        <v>1373.27</v>
      </c>
    </row>
    <row r="303" spans="1:25" ht="15">
      <c r="A303" s="15">
        <v>13</v>
      </c>
      <c r="B303" s="30">
        <v>1274.4299999999998</v>
      </c>
      <c r="C303" s="30">
        <v>1282.75</v>
      </c>
      <c r="D303" s="30">
        <v>1252.99</v>
      </c>
      <c r="E303" s="30">
        <v>1240.77</v>
      </c>
      <c r="F303" s="30">
        <v>1237.07</v>
      </c>
      <c r="G303" s="30">
        <v>1245.1599999999999</v>
      </c>
      <c r="H303" s="30">
        <v>1244.85</v>
      </c>
      <c r="I303" s="30">
        <v>1350.6</v>
      </c>
      <c r="J303" s="30">
        <v>1445.38</v>
      </c>
      <c r="K303" s="30">
        <v>1492.23</v>
      </c>
      <c r="L303" s="30">
        <v>1531.56</v>
      </c>
      <c r="M303" s="30">
        <v>1540.46</v>
      </c>
      <c r="N303" s="30">
        <v>1532.96</v>
      </c>
      <c r="O303" s="30">
        <v>1557.3600000000001</v>
      </c>
      <c r="P303" s="30">
        <v>1561.02</v>
      </c>
      <c r="Q303" s="30">
        <v>1548.94</v>
      </c>
      <c r="R303" s="30">
        <v>1490.96</v>
      </c>
      <c r="S303" s="30">
        <v>1473.12</v>
      </c>
      <c r="T303" s="30">
        <v>1422.88</v>
      </c>
      <c r="U303" s="30">
        <v>1413.3600000000001</v>
      </c>
      <c r="V303" s="30">
        <v>1387.19</v>
      </c>
      <c r="W303" s="30">
        <v>1387.31</v>
      </c>
      <c r="X303" s="30">
        <v>1375.81</v>
      </c>
      <c r="Y303" s="30">
        <v>1316.1100000000001</v>
      </c>
    </row>
    <row r="304" spans="1:25" ht="15">
      <c r="A304" s="15">
        <v>14</v>
      </c>
      <c r="B304" s="30">
        <v>1270.19</v>
      </c>
      <c r="C304" s="30">
        <v>1206.23</v>
      </c>
      <c r="D304" s="30">
        <v>1152.85</v>
      </c>
      <c r="E304" s="30">
        <v>1135.81</v>
      </c>
      <c r="F304" s="30">
        <v>1108.1399999999999</v>
      </c>
      <c r="G304" s="30">
        <v>1155.08</v>
      </c>
      <c r="H304" s="30">
        <v>1161.1599999999999</v>
      </c>
      <c r="I304" s="30">
        <v>1292.79</v>
      </c>
      <c r="J304" s="30">
        <v>1388.0500000000002</v>
      </c>
      <c r="K304" s="30">
        <v>1415.5500000000002</v>
      </c>
      <c r="L304" s="30">
        <v>1452.08</v>
      </c>
      <c r="M304" s="30">
        <v>1453.1599999999999</v>
      </c>
      <c r="N304" s="30">
        <v>1459.3400000000001</v>
      </c>
      <c r="O304" s="30">
        <v>1475.25</v>
      </c>
      <c r="P304" s="30">
        <v>1506.88</v>
      </c>
      <c r="Q304" s="30">
        <v>1489.7800000000002</v>
      </c>
      <c r="R304" s="30">
        <v>1480.6399999999999</v>
      </c>
      <c r="S304" s="30">
        <v>1473.9099999999999</v>
      </c>
      <c r="T304" s="30">
        <v>1434.4699999999998</v>
      </c>
      <c r="U304" s="30">
        <v>1397.8200000000002</v>
      </c>
      <c r="V304" s="30">
        <v>1376.3899999999999</v>
      </c>
      <c r="W304" s="30">
        <v>1382.4699999999998</v>
      </c>
      <c r="X304" s="30">
        <v>1377.25</v>
      </c>
      <c r="Y304" s="30">
        <v>1359.23</v>
      </c>
    </row>
    <row r="305" spans="1:25" ht="15">
      <c r="A305" s="15">
        <v>15</v>
      </c>
      <c r="B305" s="30">
        <v>1276.81</v>
      </c>
      <c r="C305" s="30">
        <v>1230.73</v>
      </c>
      <c r="D305" s="30">
        <v>1135.08</v>
      </c>
      <c r="E305" s="30">
        <v>1100.26</v>
      </c>
      <c r="F305" s="30">
        <v>1093.1</v>
      </c>
      <c r="G305" s="30">
        <v>1108.96</v>
      </c>
      <c r="H305" s="30">
        <v>1151.5900000000001</v>
      </c>
      <c r="I305" s="30">
        <v>1278.3899999999999</v>
      </c>
      <c r="J305" s="30">
        <v>1425.98</v>
      </c>
      <c r="K305" s="30">
        <v>1483.67</v>
      </c>
      <c r="L305" s="30">
        <v>1496.58</v>
      </c>
      <c r="M305" s="30">
        <v>1494.9</v>
      </c>
      <c r="N305" s="30">
        <v>1497.4499999999998</v>
      </c>
      <c r="O305" s="30">
        <v>1502.35</v>
      </c>
      <c r="P305" s="30">
        <v>1509</v>
      </c>
      <c r="Q305" s="30">
        <v>1497.5700000000002</v>
      </c>
      <c r="R305" s="30">
        <v>1491.02</v>
      </c>
      <c r="S305" s="30">
        <v>1482.48</v>
      </c>
      <c r="T305" s="30">
        <v>1465.5700000000002</v>
      </c>
      <c r="U305" s="30">
        <v>1452.13</v>
      </c>
      <c r="V305" s="30">
        <v>1420.7199999999998</v>
      </c>
      <c r="W305" s="30">
        <v>1433.06</v>
      </c>
      <c r="X305" s="30">
        <v>1390.3400000000001</v>
      </c>
      <c r="Y305" s="30">
        <v>1354.33</v>
      </c>
    </row>
    <row r="306" spans="1:25" ht="15">
      <c r="A306" s="15">
        <v>16</v>
      </c>
      <c r="B306" s="30">
        <v>1296.8600000000001</v>
      </c>
      <c r="C306" s="30">
        <v>1268.8899999999999</v>
      </c>
      <c r="D306" s="30">
        <v>1255.44</v>
      </c>
      <c r="E306" s="30">
        <v>1240.1999999999998</v>
      </c>
      <c r="F306" s="30">
        <v>1236.67</v>
      </c>
      <c r="G306" s="30">
        <v>1242.5</v>
      </c>
      <c r="H306" s="30">
        <v>1148.27</v>
      </c>
      <c r="I306" s="30">
        <v>1154.62</v>
      </c>
      <c r="J306" s="30">
        <v>1233.51</v>
      </c>
      <c r="K306" s="30">
        <v>1321.52</v>
      </c>
      <c r="L306" s="30">
        <v>1360.33</v>
      </c>
      <c r="M306" s="30">
        <v>1366.5</v>
      </c>
      <c r="N306" s="30">
        <v>1362.26</v>
      </c>
      <c r="O306" s="30">
        <v>1358.92</v>
      </c>
      <c r="P306" s="30">
        <v>1366.3000000000002</v>
      </c>
      <c r="Q306" s="30">
        <v>1382.87</v>
      </c>
      <c r="R306" s="30">
        <v>1379.46</v>
      </c>
      <c r="S306" s="30">
        <v>1377.9499999999998</v>
      </c>
      <c r="T306" s="30">
        <v>1373.31</v>
      </c>
      <c r="U306" s="30">
        <v>1363.67</v>
      </c>
      <c r="V306" s="30">
        <v>1366.85</v>
      </c>
      <c r="W306" s="30">
        <v>1372.2199999999998</v>
      </c>
      <c r="X306" s="30">
        <v>1371.48</v>
      </c>
      <c r="Y306" s="30">
        <v>1319.4299999999998</v>
      </c>
    </row>
    <row r="307" spans="1:25" ht="15">
      <c r="A307" s="15">
        <v>17</v>
      </c>
      <c r="B307" s="30">
        <v>1263.1</v>
      </c>
      <c r="C307" s="30">
        <v>1122.99</v>
      </c>
      <c r="D307" s="30">
        <v>1022.8199999999999</v>
      </c>
      <c r="E307" s="30">
        <v>1007.6999999999999</v>
      </c>
      <c r="F307" s="30">
        <v>996.56</v>
      </c>
      <c r="G307" s="30">
        <v>1002.38</v>
      </c>
      <c r="H307" s="30">
        <v>356.91999999999996</v>
      </c>
      <c r="I307" s="30">
        <v>346.84</v>
      </c>
      <c r="J307" s="30">
        <v>1056.13</v>
      </c>
      <c r="K307" s="30">
        <v>1262.4099999999999</v>
      </c>
      <c r="L307" s="30">
        <v>1286.57</v>
      </c>
      <c r="M307" s="30">
        <v>1294.26</v>
      </c>
      <c r="N307" s="30">
        <v>1307.29</v>
      </c>
      <c r="O307" s="30">
        <v>1310.03</v>
      </c>
      <c r="P307" s="30">
        <v>1290.81</v>
      </c>
      <c r="Q307" s="30">
        <v>1296.9299999999998</v>
      </c>
      <c r="R307" s="30">
        <v>1298.8</v>
      </c>
      <c r="S307" s="30">
        <v>1301.48</v>
      </c>
      <c r="T307" s="30">
        <v>1312.19</v>
      </c>
      <c r="U307" s="30">
        <v>1308.65</v>
      </c>
      <c r="V307" s="30">
        <v>1316.35</v>
      </c>
      <c r="W307" s="30">
        <v>1316.08</v>
      </c>
      <c r="X307" s="30">
        <v>1333.13</v>
      </c>
      <c r="Y307" s="30">
        <v>1314.46</v>
      </c>
    </row>
    <row r="308" spans="1:25" ht="15">
      <c r="A308" s="15">
        <v>18</v>
      </c>
      <c r="B308" s="30">
        <v>1289.4299999999998</v>
      </c>
      <c r="C308" s="30">
        <v>1132.6799999999998</v>
      </c>
      <c r="D308" s="30">
        <v>1061.8899999999999</v>
      </c>
      <c r="E308" s="30">
        <v>1033.52</v>
      </c>
      <c r="F308" s="30">
        <v>1035.4499999999998</v>
      </c>
      <c r="G308" s="30">
        <v>874.5699999999999</v>
      </c>
      <c r="H308" s="30">
        <v>347.01</v>
      </c>
      <c r="I308" s="30">
        <v>1259.6100000000001</v>
      </c>
      <c r="J308" s="30">
        <v>1359.97</v>
      </c>
      <c r="K308" s="30">
        <v>1417</v>
      </c>
      <c r="L308" s="30">
        <v>1435.7800000000002</v>
      </c>
      <c r="M308" s="30">
        <v>1416.38</v>
      </c>
      <c r="N308" s="30">
        <v>1399.2800000000002</v>
      </c>
      <c r="O308" s="30">
        <v>1416.46</v>
      </c>
      <c r="P308" s="30">
        <v>1475.31</v>
      </c>
      <c r="Q308" s="30">
        <v>1403.94</v>
      </c>
      <c r="R308" s="30">
        <v>1376.2599999999998</v>
      </c>
      <c r="S308" s="30">
        <v>1365.48</v>
      </c>
      <c r="T308" s="30">
        <v>1349.1</v>
      </c>
      <c r="U308" s="30">
        <v>1338.8899999999999</v>
      </c>
      <c r="V308" s="30">
        <v>1334.05</v>
      </c>
      <c r="W308" s="30">
        <v>1309.32</v>
      </c>
      <c r="X308" s="30">
        <v>1294.79</v>
      </c>
      <c r="Y308" s="30">
        <v>1274.28</v>
      </c>
    </row>
    <row r="309" spans="1:25" ht="15">
      <c r="A309" s="15">
        <v>19</v>
      </c>
      <c r="B309" s="30">
        <v>1036.65</v>
      </c>
      <c r="C309" s="30">
        <v>1028.57</v>
      </c>
      <c r="D309" s="30">
        <v>658.01</v>
      </c>
      <c r="E309" s="30">
        <v>646.23</v>
      </c>
      <c r="F309" s="30">
        <v>644.48</v>
      </c>
      <c r="G309" s="30">
        <v>658.92</v>
      </c>
      <c r="H309" s="30">
        <v>346.84</v>
      </c>
      <c r="I309" s="30">
        <v>1165.63</v>
      </c>
      <c r="J309" s="30">
        <v>1301.9299999999998</v>
      </c>
      <c r="K309" s="30">
        <v>1383.2399999999998</v>
      </c>
      <c r="L309" s="30">
        <v>1423.9499999999998</v>
      </c>
      <c r="M309" s="30">
        <v>1422.33</v>
      </c>
      <c r="N309" s="30">
        <v>1416.94</v>
      </c>
      <c r="O309" s="30">
        <v>1453.9899999999998</v>
      </c>
      <c r="P309" s="30">
        <v>1449.6999999999998</v>
      </c>
      <c r="Q309" s="30">
        <v>1453.3000000000002</v>
      </c>
      <c r="R309" s="30">
        <v>1398.4099999999999</v>
      </c>
      <c r="S309" s="30">
        <v>1364.75</v>
      </c>
      <c r="T309" s="30">
        <v>1336.48</v>
      </c>
      <c r="U309" s="30">
        <v>1304.53</v>
      </c>
      <c r="V309" s="30">
        <v>1276.01</v>
      </c>
      <c r="W309" s="30">
        <v>1262.01</v>
      </c>
      <c r="X309" s="30">
        <v>1270.49</v>
      </c>
      <c r="Y309" s="30">
        <v>1233.88</v>
      </c>
    </row>
    <row r="310" spans="1:25" ht="15">
      <c r="A310" s="15">
        <v>20</v>
      </c>
      <c r="B310" s="30">
        <v>1034.1799999999998</v>
      </c>
      <c r="C310" s="30">
        <v>1044.4</v>
      </c>
      <c r="D310" s="30">
        <v>1031.73</v>
      </c>
      <c r="E310" s="30">
        <v>1006.1999999999999</v>
      </c>
      <c r="F310" s="30">
        <v>957.06</v>
      </c>
      <c r="G310" s="30">
        <v>1017.87</v>
      </c>
      <c r="H310" s="30">
        <v>922.52</v>
      </c>
      <c r="I310" s="30">
        <v>1087.03</v>
      </c>
      <c r="J310" s="30">
        <v>1334.9099999999999</v>
      </c>
      <c r="K310" s="30">
        <v>1434.5</v>
      </c>
      <c r="L310" s="30">
        <v>1453.6399999999999</v>
      </c>
      <c r="M310" s="30">
        <v>1440.7399999999998</v>
      </c>
      <c r="N310" s="30">
        <v>1446.7199999999998</v>
      </c>
      <c r="O310" s="30">
        <v>1500.3200000000002</v>
      </c>
      <c r="P310" s="30">
        <v>1491.94</v>
      </c>
      <c r="Q310" s="30">
        <v>1480.81</v>
      </c>
      <c r="R310" s="30">
        <v>1403.38</v>
      </c>
      <c r="S310" s="30">
        <v>1368.8600000000001</v>
      </c>
      <c r="T310" s="30">
        <v>1324.9299999999998</v>
      </c>
      <c r="U310" s="30">
        <v>1298.55</v>
      </c>
      <c r="V310" s="30">
        <v>1260.47</v>
      </c>
      <c r="W310" s="30">
        <v>1263.54</v>
      </c>
      <c r="X310" s="30">
        <v>1236.99</v>
      </c>
      <c r="Y310" s="30">
        <v>1154.22</v>
      </c>
    </row>
    <row r="311" spans="1:25" ht="15">
      <c r="A311" s="15">
        <v>21</v>
      </c>
      <c r="B311" s="30">
        <v>1067.25</v>
      </c>
      <c r="C311" s="30">
        <v>1061.4</v>
      </c>
      <c r="D311" s="30">
        <v>1054.49</v>
      </c>
      <c r="E311" s="30">
        <v>1043.3400000000001</v>
      </c>
      <c r="F311" s="30">
        <v>1045.4499999999998</v>
      </c>
      <c r="G311" s="30">
        <v>1066.46</v>
      </c>
      <c r="H311" s="30">
        <v>1038.08</v>
      </c>
      <c r="I311" s="30">
        <v>1169.02</v>
      </c>
      <c r="J311" s="30">
        <v>1323.9299999999998</v>
      </c>
      <c r="K311" s="30">
        <v>1398.7199999999998</v>
      </c>
      <c r="L311" s="30">
        <v>1425.23</v>
      </c>
      <c r="M311" s="30">
        <v>1404.1599999999999</v>
      </c>
      <c r="N311" s="30">
        <v>1393.7599999999998</v>
      </c>
      <c r="O311" s="30">
        <v>1434.08</v>
      </c>
      <c r="P311" s="30">
        <v>1419.87</v>
      </c>
      <c r="Q311" s="30">
        <v>1428.62</v>
      </c>
      <c r="R311" s="30">
        <v>1380.21</v>
      </c>
      <c r="S311" s="30">
        <v>1338.72</v>
      </c>
      <c r="T311" s="30">
        <v>1312.01</v>
      </c>
      <c r="U311" s="30">
        <v>1301.4499999999998</v>
      </c>
      <c r="V311" s="30">
        <v>1291.01</v>
      </c>
      <c r="W311" s="30">
        <v>1287.8400000000001</v>
      </c>
      <c r="X311" s="30">
        <v>1276.97</v>
      </c>
      <c r="Y311" s="30">
        <v>1265.28</v>
      </c>
    </row>
    <row r="312" spans="1:25" ht="15">
      <c r="A312" s="15">
        <v>22</v>
      </c>
      <c r="B312" s="30">
        <v>1041.07</v>
      </c>
      <c r="C312" s="30">
        <v>1033.99</v>
      </c>
      <c r="D312" s="30">
        <v>1029.1399999999999</v>
      </c>
      <c r="E312" s="30">
        <v>1019.04</v>
      </c>
      <c r="F312" s="30">
        <v>1012.18</v>
      </c>
      <c r="G312" s="30">
        <v>1039.47</v>
      </c>
      <c r="H312" s="30">
        <v>1004.66</v>
      </c>
      <c r="I312" s="30">
        <v>1099.8</v>
      </c>
      <c r="J312" s="30">
        <v>1335.78</v>
      </c>
      <c r="K312" s="30">
        <v>1434.4499999999998</v>
      </c>
      <c r="L312" s="30">
        <v>1457.8899999999999</v>
      </c>
      <c r="M312" s="30">
        <v>1461.4</v>
      </c>
      <c r="N312" s="30">
        <v>1454.5500000000002</v>
      </c>
      <c r="O312" s="30">
        <v>1471.1999999999998</v>
      </c>
      <c r="P312" s="30">
        <v>1473.7800000000002</v>
      </c>
      <c r="Q312" s="30">
        <v>1503.4</v>
      </c>
      <c r="R312" s="30">
        <v>1445.42</v>
      </c>
      <c r="S312" s="30">
        <v>1395.6399999999999</v>
      </c>
      <c r="T312" s="30">
        <v>1358.1399999999999</v>
      </c>
      <c r="U312" s="30">
        <v>1329.75</v>
      </c>
      <c r="V312" s="30">
        <v>1286.42</v>
      </c>
      <c r="W312" s="30">
        <v>1282.05</v>
      </c>
      <c r="X312" s="30">
        <v>1254.92</v>
      </c>
      <c r="Y312" s="30">
        <v>1223.1799999999998</v>
      </c>
    </row>
    <row r="313" spans="1:25" ht="15">
      <c r="A313" s="15">
        <v>23</v>
      </c>
      <c r="B313" s="30">
        <v>1185.75</v>
      </c>
      <c r="C313" s="30">
        <v>1100.51</v>
      </c>
      <c r="D313" s="30">
        <v>1095.26</v>
      </c>
      <c r="E313" s="30">
        <v>1093.1999999999998</v>
      </c>
      <c r="F313" s="30">
        <v>1075.83</v>
      </c>
      <c r="G313" s="30">
        <v>1103.42</v>
      </c>
      <c r="H313" s="30">
        <v>844.03</v>
      </c>
      <c r="I313" s="30">
        <v>1040.78</v>
      </c>
      <c r="J313" s="30">
        <v>1256.4099999999999</v>
      </c>
      <c r="K313" s="30">
        <v>1335.8</v>
      </c>
      <c r="L313" s="30">
        <v>1403.79</v>
      </c>
      <c r="M313" s="30">
        <v>1408.3899999999999</v>
      </c>
      <c r="N313" s="30">
        <v>1391.8899999999999</v>
      </c>
      <c r="O313" s="30">
        <v>1398.0700000000002</v>
      </c>
      <c r="P313" s="30">
        <v>1426.94</v>
      </c>
      <c r="Q313" s="30">
        <v>1420.58</v>
      </c>
      <c r="R313" s="30">
        <v>1403.4499999999998</v>
      </c>
      <c r="S313" s="30">
        <v>1399.35</v>
      </c>
      <c r="T313" s="30">
        <v>1382.19</v>
      </c>
      <c r="U313" s="30">
        <v>1382.9699999999998</v>
      </c>
      <c r="V313" s="30">
        <v>1381.1799999999998</v>
      </c>
      <c r="W313" s="30">
        <v>1379.5900000000001</v>
      </c>
      <c r="X313" s="30">
        <v>1400.7399999999998</v>
      </c>
      <c r="Y313" s="30">
        <v>1315.69</v>
      </c>
    </row>
    <row r="314" spans="1:25" ht="15">
      <c r="A314" s="15">
        <v>24</v>
      </c>
      <c r="B314" s="30">
        <v>1174.22</v>
      </c>
      <c r="C314" s="30">
        <v>1093.6399999999999</v>
      </c>
      <c r="D314" s="30">
        <v>1038.6100000000001</v>
      </c>
      <c r="E314" s="30">
        <v>994.06</v>
      </c>
      <c r="F314" s="30">
        <v>941.8299999999999</v>
      </c>
      <c r="G314" s="30">
        <v>633.67</v>
      </c>
      <c r="H314" s="30">
        <v>402.26</v>
      </c>
      <c r="I314" s="30">
        <v>408.19</v>
      </c>
      <c r="J314" s="30">
        <v>1086.01</v>
      </c>
      <c r="K314" s="30">
        <v>1198.1999999999998</v>
      </c>
      <c r="L314" s="30">
        <v>1257.74</v>
      </c>
      <c r="M314" s="30">
        <v>1269.62</v>
      </c>
      <c r="N314" s="30">
        <v>1270.99</v>
      </c>
      <c r="O314" s="30">
        <v>1281.56</v>
      </c>
      <c r="P314" s="30">
        <v>1294.32</v>
      </c>
      <c r="Q314" s="30">
        <v>1282.07</v>
      </c>
      <c r="R314" s="30">
        <v>1276.35</v>
      </c>
      <c r="S314" s="30">
        <v>1271.99</v>
      </c>
      <c r="T314" s="30">
        <v>1268.47</v>
      </c>
      <c r="U314" s="30">
        <v>1266.78</v>
      </c>
      <c r="V314" s="30">
        <v>1266.6399999999999</v>
      </c>
      <c r="W314" s="30">
        <v>1264.78</v>
      </c>
      <c r="X314" s="30">
        <v>1324.98</v>
      </c>
      <c r="Y314" s="30">
        <v>1259.5</v>
      </c>
    </row>
    <row r="315" spans="1:25" ht="15">
      <c r="A315" s="15">
        <v>25</v>
      </c>
      <c r="B315" s="30">
        <v>1163.17</v>
      </c>
      <c r="C315" s="30">
        <v>1070.58</v>
      </c>
      <c r="D315" s="30">
        <v>1047.71</v>
      </c>
      <c r="E315" s="30">
        <v>1031.08</v>
      </c>
      <c r="F315" s="30">
        <v>1012.5</v>
      </c>
      <c r="G315" s="30">
        <v>1065.92</v>
      </c>
      <c r="H315" s="30">
        <v>1070.6100000000001</v>
      </c>
      <c r="I315" s="30">
        <v>1239.98</v>
      </c>
      <c r="J315" s="30">
        <v>1346.69</v>
      </c>
      <c r="K315" s="30">
        <v>1434.5900000000001</v>
      </c>
      <c r="L315" s="30">
        <v>1471.79</v>
      </c>
      <c r="M315" s="30">
        <v>1477.9</v>
      </c>
      <c r="N315" s="30">
        <v>1479.5500000000002</v>
      </c>
      <c r="O315" s="30">
        <v>1494.6</v>
      </c>
      <c r="P315" s="30">
        <v>1488.9299999999998</v>
      </c>
      <c r="Q315" s="30">
        <v>1486.33</v>
      </c>
      <c r="R315" s="30">
        <v>1448.1100000000001</v>
      </c>
      <c r="S315" s="30">
        <v>1404.2800000000002</v>
      </c>
      <c r="T315" s="30">
        <v>1366.85</v>
      </c>
      <c r="U315" s="30">
        <v>1309.19</v>
      </c>
      <c r="V315" s="30">
        <v>1301.99</v>
      </c>
      <c r="W315" s="30">
        <v>1274.17</v>
      </c>
      <c r="X315" s="30">
        <v>1278.88</v>
      </c>
      <c r="Y315" s="30">
        <v>1245.02</v>
      </c>
    </row>
    <row r="316" spans="1:25" ht="15">
      <c r="A316" s="15">
        <v>26</v>
      </c>
      <c r="B316" s="30">
        <v>1058.62</v>
      </c>
      <c r="C316" s="30">
        <v>1047.02</v>
      </c>
      <c r="D316" s="30">
        <v>1030.19</v>
      </c>
      <c r="E316" s="30">
        <v>1017.84</v>
      </c>
      <c r="F316" s="30">
        <v>1001.3199999999999</v>
      </c>
      <c r="G316" s="30">
        <v>1038.02</v>
      </c>
      <c r="H316" s="30">
        <v>1046.54</v>
      </c>
      <c r="I316" s="30">
        <v>1178.6599999999999</v>
      </c>
      <c r="J316" s="30">
        <v>1304.01</v>
      </c>
      <c r="K316" s="30">
        <v>1410.44</v>
      </c>
      <c r="L316" s="30">
        <v>1479.58</v>
      </c>
      <c r="M316" s="30">
        <v>1473.25</v>
      </c>
      <c r="N316" s="30">
        <v>1475.9</v>
      </c>
      <c r="O316" s="30">
        <v>1527.42</v>
      </c>
      <c r="P316" s="30">
        <v>1539.0300000000002</v>
      </c>
      <c r="Q316" s="30">
        <v>1576.54</v>
      </c>
      <c r="R316" s="30">
        <v>1534.3400000000001</v>
      </c>
      <c r="S316" s="30">
        <v>1424.5700000000002</v>
      </c>
      <c r="T316" s="30">
        <v>1341.8899999999999</v>
      </c>
      <c r="U316" s="30">
        <v>1337.25</v>
      </c>
      <c r="V316" s="30">
        <v>1310.08</v>
      </c>
      <c r="W316" s="30">
        <v>1298.62</v>
      </c>
      <c r="X316" s="30">
        <v>1273.97</v>
      </c>
      <c r="Y316" s="30">
        <v>1287.0900000000001</v>
      </c>
    </row>
    <row r="317" spans="1:25" ht="15">
      <c r="A317" s="15">
        <v>27</v>
      </c>
      <c r="B317" s="30">
        <v>1088.9299999999998</v>
      </c>
      <c r="C317" s="30">
        <v>1077.05</v>
      </c>
      <c r="D317" s="30">
        <v>1066.4499999999998</v>
      </c>
      <c r="E317" s="30">
        <v>1059.88</v>
      </c>
      <c r="F317" s="30">
        <v>1054.6599999999999</v>
      </c>
      <c r="G317" s="30">
        <v>1067.78</v>
      </c>
      <c r="H317" s="30">
        <v>1067.25</v>
      </c>
      <c r="I317" s="30">
        <v>1252.23</v>
      </c>
      <c r="J317" s="30">
        <v>1351.55</v>
      </c>
      <c r="K317" s="30">
        <v>1444.5900000000001</v>
      </c>
      <c r="L317" s="30">
        <v>1478.77</v>
      </c>
      <c r="M317" s="30">
        <v>1465.42</v>
      </c>
      <c r="N317" s="30">
        <v>1466.17</v>
      </c>
      <c r="O317" s="30">
        <v>1502.12</v>
      </c>
      <c r="P317" s="30">
        <v>1518.9</v>
      </c>
      <c r="Q317" s="30">
        <v>1534.6</v>
      </c>
      <c r="R317" s="30">
        <v>1496.5</v>
      </c>
      <c r="S317" s="30">
        <v>1455.5300000000002</v>
      </c>
      <c r="T317" s="30">
        <v>1378.87</v>
      </c>
      <c r="U317" s="30">
        <v>1345.31</v>
      </c>
      <c r="V317" s="30">
        <v>1309.77</v>
      </c>
      <c r="W317" s="30">
        <v>1295.6</v>
      </c>
      <c r="X317" s="30">
        <v>1296.25</v>
      </c>
      <c r="Y317" s="30">
        <v>1258.92</v>
      </c>
    </row>
    <row r="318" spans="1:25" ht="15">
      <c r="A318" s="15">
        <v>28</v>
      </c>
      <c r="B318" s="30">
        <v>1124.55</v>
      </c>
      <c r="C318" s="30">
        <v>1077.77</v>
      </c>
      <c r="D318" s="30">
        <v>1064.12</v>
      </c>
      <c r="E318" s="30">
        <v>1053.44</v>
      </c>
      <c r="F318" s="30">
        <v>1049.72</v>
      </c>
      <c r="G318" s="30">
        <v>1063.1599999999999</v>
      </c>
      <c r="H318" s="30">
        <v>1062.21</v>
      </c>
      <c r="I318" s="30">
        <v>1190.37</v>
      </c>
      <c r="J318" s="30">
        <v>1295.06</v>
      </c>
      <c r="K318" s="30">
        <v>1396.9099999999999</v>
      </c>
      <c r="L318" s="30">
        <v>1448.81</v>
      </c>
      <c r="M318" s="30">
        <v>1447.17</v>
      </c>
      <c r="N318" s="30">
        <v>1447.9</v>
      </c>
      <c r="O318" s="30">
        <v>1493.8200000000002</v>
      </c>
      <c r="P318" s="30">
        <v>1499.06</v>
      </c>
      <c r="Q318" s="30">
        <v>1536.06</v>
      </c>
      <c r="R318" s="30">
        <v>1518.1599999999999</v>
      </c>
      <c r="S318" s="30">
        <v>1443.08</v>
      </c>
      <c r="T318" s="30">
        <v>1363.5900000000001</v>
      </c>
      <c r="U318" s="30">
        <v>1328.6999999999998</v>
      </c>
      <c r="V318" s="30">
        <v>1318.8899999999999</v>
      </c>
      <c r="W318" s="30">
        <v>1317.77</v>
      </c>
      <c r="X318" s="30">
        <v>1316.6399999999999</v>
      </c>
      <c r="Y318" s="30">
        <v>1280.3400000000001</v>
      </c>
    </row>
    <row r="319" spans="1:25" ht="15">
      <c r="A319" s="15">
        <v>29</v>
      </c>
      <c r="B319" s="30">
        <v>1132.07</v>
      </c>
      <c r="C319" s="30">
        <v>1133.21</v>
      </c>
      <c r="D319" s="30">
        <v>1119.1999999999998</v>
      </c>
      <c r="E319" s="30">
        <v>1114.05</v>
      </c>
      <c r="F319" s="30">
        <v>1111.8600000000001</v>
      </c>
      <c r="G319" s="30">
        <v>1112.67</v>
      </c>
      <c r="H319" s="30">
        <v>1110.35</v>
      </c>
      <c r="I319" s="30">
        <v>1254.0900000000001</v>
      </c>
      <c r="J319" s="30">
        <v>1330.63</v>
      </c>
      <c r="K319" s="30">
        <v>1456.6999999999998</v>
      </c>
      <c r="L319" s="30">
        <v>1500.94</v>
      </c>
      <c r="M319" s="30">
        <v>1500.02</v>
      </c>
      <c r="N319" s="30">
        <v>1495.5099999999998</v>
      </c>
      <c r="O319" s="30">
        <v>1509.67</v>
      </c>
      <c r="P319" s="30">
        <v>1519.77</v>
      </c>
      <c r="Q319" s="30">
        <v>1523.1799999999998</v>
      </c>
      <c r="R319" s="30">
        <v>1493.58</v>
      </c>
      <c r="S319" s="30">
        <v>1440.54</v>
      </c>
      <c r="T319" s="30">
        <v>1374.9899999999998</v>
      </c>
      <c r="U319" s="30">
        <v>1353.32</v>
      </c>
      <c r="V319" s="30">
        <v>1309.98</v>
      </c>
      <c r="W319" s="30">
        <v>1309.1399999999999</v>
      </c>
      <c r="X319" s="30">
        <v>1331.23</v>
      </c>
      <c r="Y319" s="30">
        <v>1283.78</v>
      </c>
    </row>
    <row r="320" spans="1:25" ht="15">
      <c r="A320" s="15">
        <v>30</v>
      </c>
      <c r="B320" s="30">
        <v>1228.1399999999999</v>
      </c>
      <c r="C320" s="30">
        <v>1101.23</v>
      </c>
      <c r="D320" s="30">
        <v>1042.1</v>
      </c>
      <c r="E320" s="30">
        <v>1024.72</v>
      </c>
      <c r="F320" s="30">
        <v>1020.28</v>
      </c>
      <c r="G320" s="30">
        <v>1064.65</v>
      </c>
      <c r="H320" s="30">
        <v>1072.25</v>
      </c>
      <c r="I320" s="30">
        <v>1078.07</v>
      </c>
      <c r="J320" s="30">
        <v>1114.23</v>
      </c>
      <c r="K320" s="30">
        <v>1329.49</v>
      </c>
      <c r="L320" s="30">
        <v>1385.8899999999999</v>
      </c>
      <c r="M320" s="30">
        <v>1389.0099999999998</v>
      </c>
      <c r="N320" s="30">
        <v>1387.96</v>
      </c>
      <c r="O320" s="30">
        <v>1391.88</v>
      </c>
      <c r="P320" s="30">
        <v>1398.54</v>
      </c>
      <c r="Q320" s="30">
        <v>1409.19</v>
      </c>
      <c r="R320" s="30">
        <v>1408.79</v>
      </c>
      <c r="S320" s="30">
        <v>1403.9699999999998</v>
      </c>
      <c r="T320" s="30">
        <v>1355.77</v>
      </c>
      <c r="U320" s="30">
        <v>1350.5900000000001</v>
      </c>
      <c r="V320" s="30">
        <v>1344.4</v>
      </c>
      <c r="W320" s="30">
        <v>1346.27</v>
      </c>
      <c r="X320" s="30">
        <v>1360.58</v>
      </c>
      <c r="Y320" s="30">
        <v>1309.6799999999998</v>
      </c>
    </row>
    <row r="321" spans="1:25" ht="1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ht="15">
      <c r="A322" s="69" t="s">
        <v>11</v>
      </c>
      <c r="B322" s="71" t="s">
        <v>38</v>
      </c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3"/>
    </row>
    <row r="323" spans="1:25" ht="30">
      <c r="A323" s="70"/>
      <c r="B323" s="14" t="s">
        <v>13</v>
      </c>
      <c r="C323" s="14" t="s">
        <v>14</v>
      </c>
      <c r="D323" s="14" t="s">
        <v>15</v>
      </c>
      <c r="E323" s="14" t="s">
        <v>16</v>
      </c>
      <c r="F323" s="14" t="s">
        <v>17</v>
      </c>
      <c r="G323" s="14" t="s">
        <v>18</v>
      </c>
      <c r="H323" s="14" t="s">
        <v>19</v>
      </c>
      <c r="I323" s="14" t="s">
        <v>20</v>
      </c>
      <c r="J323" s="14" t="s">
        <v>21</v>
      </c>
      <c r="K323" s="14" t="s">
        <v>22</v>
      </c>
      <c r="L323" s="14" t="s">
        <v>23</v>
      </c>
      <c r="M323" s="14" t="s">
        <v>24</v>
      </c>
      <c r="N323" s="14" t="s">
        <v>25</v>
      </c>
      <c r="O323" s="14" t="s">
        <v>26</v>
      </c>
      <c r="P323" s="14" t="s">
        <v>27</v>
      </c>
      <c r="Q323" s="14" t="s">
        <v>28</v>
      </c>
      <c r="R323" s="14" t="s">
        <v>29</v>
      </c>
      <c r="S323" s="14" t="s">
        <v>30</v>
      </c>
      <c r="T323" s="14" t="s">
        <v>31</v>
      </c>
      <c r="U323" s="14" t="s">
        <v>32</v>
      </c>
      <c r="V323" s="14" t="s">
        <v>33</v>
      </c>
      <c r="W323" s="14" t="s">
        <v>34</v>
      </c>
      <c r="X323" s="14" t="s">
        <v>35</v>
      </c>
      <c r="Y323" s="14" t="s">
        <v>36</v>
      </c>
    </row>
    <row r="324" spans="1:26" ht="15">
      <c r="A324" s="15">
        <v>1</v>
      </c>
      <c r="B324" s="30">
        <v>1432.91</v>
      </c>
      <c r="C324" s="30">
        <v>1389.42</v>
      </c>
      <c r="D324" s="30">
        <v>1301.98</v>
      </c>
      <c r="E324" s="30">
        <v>1274.29</v>
      </c>
      <c r="F324" s="30">
        <v>1304.49</v>
      </c>
      <c r="G324" s="30">
        <v>1318.6</v>
      </c>
      <c r="H324" s="30">
        <v>1331.35</v>
      </c>
      <c r="I324" s="30">
        <v>1541.1100000000001</v>
      </c>
      <c r="J324" s="30">
        <v>1698.2</v>
      </c>
      <c r="K324" s="30">
        <v>1758.41</v>
      </c>
      <c r="L324" s="30">
        <v>1783.38</v>
      </c>
      <c r="M324" s="30">
        <v>1780.73</v>
      </c>
      <c r="N324" s="30">
        <v>1762.91</v>
      </c>
      <c r="O324" s="30">
        <v>1776.7</v>
      </c>
      <c r="P324" s="30">
        <v>1771.16</v>
      </c>
      <c r="Q324" s="30">
        <v>1732.53</v>
      </c>
      <c r="R324" s="30">
        <v>1682.63</v>
      </c>
      <c r="S324" s="30">
        <v>1676.74</v>
      </c>
      <c r="T324" s="30">
        <v>1661.8500000000001</v>
      </c>
      <c r="U324" s="30">
        <v>1649.46</v>
      </c>
      <c r="V324" s="30">
        <v>1644.77</v>
      </c>
      <c r="W324" s="30">
        <v>1631.38</v>
      </c>
      <c r="X324" s="30">
        <v>1619.58</v>
      </c>
      <c r="Y324" s="30">
        <v>1542.74</v>
      </c>
      <c r="Z324" s="16"/>
    </row>
    <row r="325" spans="1:26" ht="15">
      <c r="A325" s="15">
        <v>2</v>
      </c>
      <c r="B325" s="30">
        <v>1460.08</v>
      </c>
      <c r="C325" s="30">
        <v>1439.01</v>
      </c>
      <c r="D325" s="30">
        <v>1377.77</v>
      </c>
      <c r="E325" s="30">
        <v>1354.43</v>
      </c>
      <c r="F325" s="30">
        <v>1333.1100000000001</v>
      </c>
      <c r="G325" s="30">
        <v>1283.0700000000002</v>
      </c>
      <c r="H325" s="30">
        <v>613.9000000000001</v>
      </c>
      <c r="I325" s="30">
        <v>1313.4</v>
      </c>
      <c r="J325" s="30">
        <v>1485.79</v>
      </c>
      <c r="K325" s="30">
        <v>1578.3600000000001</v>
      </c>
      <c r="L325" s="30">
        <v>1639.63</v>
      </c>
      <c r="M325" s="30">
        <v>1677.53</v>
      </c>
      <c r="N325" s="30">
        <v>1670.28</v>
      </c>
      <c r="O325" s="30">
        <v>1654.82</v>
      </c>
      <c r="P325" s="30">
        <v>1644.13</v>
      </c>
      <c r="Q325" s="30">
        <v>1620.16</v>
      </c>
      <c r="R325" s="30">
        <v>1609.85</v>
      </c>
      <c r="S325" s="30">
        <v>1613.3600000000001</v>
      </c>
      <c r="T325" s="30">
        <v>1588.8400000000001</v>
      </c>
      <c r="U325" s="30">
        <v>1592.63</v>
      </c>
      <c r="V325" s="30">
        <v>1608.31</v>
      </c>
      <c r="W325" s="30">
        <v>1594.3899999999999</v>
      </c>
      <c r="X325" s="30">
        <v>1584.71</v>
      </c>
      <c r="Y325" s="30">
        <v>1494.72</v>
      </c>
      <c r="Z325" s="17"/>
    </row>
    <row r="326" spans="1:26" ht="15">
      <c r="A326" s="15">
        <v>3</v>
      </c>
      <c r="B326" s="30">
        <v>1426.37</v>
      </c>
      <c r="C326" s="30">
        <v>1373.8600000000001</v>
      </c>
      <c r="D326" s="30">
        <v>1339.73</v>
      </c>
      <c r="E326" s="30">
        <v>1299.58</v>
      </c>
      <c r="F326" s="30">
        <v>1238.42</v>
      </c>
      <c r="G326" s="30">
        <v>1251.15</v>
      </c>
      <c r="H326" s="30">
        <v>656.39</v>
      </c>
      <c r="I326" s="30">
        <v>617.2</v>
      </c>
      <c r="J326" s="30">
        <v>1285.98</v>
      </c>
      <c r="K326" s="30">
        <v>1469.52</v>
      </c>
      <c r="L326" s="30">
        <v>1636.42</v>
      </c>
      <c r="M326" s="30">
        <v>1622.5300000000002</v>
      </c>
      <c r="N326" s="30">
        <v>1607.22</v>
      </c>
      <c r="O326" s="30">
        <v>1571.6399999999999</v>
      </c>
      <c r="P326" s="30">
        <v>1632.6100000000001</v>
      </c>
      <c r="Q326" s="30">
        <v>1638.29</v>
      </c>
      <c r="R326" s="30">
        <v>1621.33</v>
      </c>
      <c r="S326" s="30">
        <v>1546.8600000000001</v>
      </c>
      <c r="T326" s="30">
        <v>1583.04</v>
      </c>
      <c r="U326" s="30">
        <v>1535.68</v>
      </c>
      <c r="V326" s="30">
        <v>1554.0700000000002</v>
      </c>
      <c r="W326" s="30">
        <v>1560.76</v>
      </c>
      <c r="X326" s="30">
        <v>1553.27</v>
      </c>
      <c r="Y326" s="30">
        <v>1463.87</v>
      </c>
      <c r="Z326" s="17"/>
    </row>
    <row r="327" spans="1:25" ht="15">
      <c r="A327" s="15">
        <v>4</v>
      </c>
      <c r="B327" s="30">
        <v>1439.52</v>
      </c>
      <c r="C327" s="30">
        <v>1395.43</v>
      </c>
      <c r="D327" s="30">
        <v>1345.8200000000002</v>
      </c>
      <c r="E327" s="30">
        <v>1322.45</v>
      </c>
      <c r="F327" s="30">
        <v>1323.66</v>
      </c>
      <c r="G327" s="30">
        <v>1330.15</v>
      </c>
      <c r="H327" s="30">
        <v>1331.45</v>
      </c>
      <c r="I327" s="30">
        <v>1525.45</v>
      </c>
      <c r="J327" s="30">
        <v>1652.15</v>
      </c>
      <c r="K327" s="30">
        <v>1726.88</v>
      </c>
      <c r="L327" s="30">
        <v>1759.22</v>
      </c>
      <c r="M327" s="30">
        <v>1742.78</v>
      </c>
      <c r="N327" s="30">
        <v>1722.73</v>
      </c>
      <c r="O327" s="30">
        <v>1750.47</v>
      </c>
      <c r="P327" s="30">
        <v>1736.08</v>
      </c>
      <c r="Q327" s="30">
        <v>1683.71</v>
      </c>
      <c r="R327" s="30">
        <v>1651.19</v>
      </c>
      <c r="S327" s="30">
        <v>1642.26</v>
      </c>
      <c r="T327" s="30">
        <v>1613.73</v>
      </c>
      <c r="U327" s="30">
        <v>1599.41</v>
      </c>
      <c r="V327" s="30">
        <v>1586.0900000000001</v>
      </c>
      <c r="W327" s="30">
        <v>1605.2</v>
      </c>
      <c r="X327" s="30">
        <v>1567.85</v>
      </c>
      <c r="Y327" s="30">
        <v>1454.0900000000001</v>
      </c>
    </row>
    <row r="328" spans="1:25" ht="15">
      <c r="A328" s="15">
        <v>5</v>
      </c>
      <c r="B328" s="30">
        <v>1400.73</v>
      </c>
      <c r="C328" s="30">
        <v>1299.0700000000002</v>
      </c>
      <c r="D328" s="30">
        <v>1286.71</v>
      </c>
      <c r="E328" s="30">
        <v>1284.0700000000002</v>
      </c>
      <c r="F328" s="30">
        <v>1263.18</v>
      </c>
      <c r="G328" s="30">
        <v>1282.0300000000002</v>
      </c>
      <c r="H328" s="30">
        <v>1279.8400000000001</v>
      </c>
      <c r="I328" s="30">
        <v>1521.45</v>
      </c>
      <c r="J328" s="30">
        <v>1617.5300000000002</v>
      </c>
      <c r="K328" s="30">
        <v>1706.97</v>
      </c>
      <c r="L328" s="30">
        <v>1709.88</v>
      </c>
      <c r="M328" s="30">
        <v>1677.79</v>
      </c>
      <c r="N328" s="30">
        <v>1675.3600000000001</v>
      </c>
      <c r="O328" s="30">
        <v>1710.8</v>
      </c>
      <c r="P328" s="30">
        <v>1712.08</v>
      </c>
      <c r="Q328" s="30">
        <v>1663.95</v>
      </c>
      <c r="R328" s="30">
        <v>1642.8500000000001</v>
      </c>
      <c r="S328" s="30">
        <v>1641.5</v>
      </c>
      <c r="T328" s="30">
        <v>1616</v>
      </c>
      <c r="U328" s="30">
        <v>1576.38</v>
      </c>
      <c r="V328" s="30">
        <v>1571.38</v>
      </c>
      <c r="W328" s="30">
        <v>1564.94</v>
      </c>
      <c r="X328" s="30">
        <v>1521.5700000000002</v>
      </c>
      <c r="Y328" s="30">
        <v>1462.46</v>
      </c>
    </row>
    <row r="329" spans="1:25" ht="15">
      <c r="A329" s="15">
        <v>6</v>
      </c>
      <c r="B329" s="30">
        <v>1411.87</v>
      </c>
      <c r="C329" s="30">
        <v>1371.1399999999999</v>
      </c>
      <c r="D329" s="30">
        <v>1339.5</v>
      </c>
      <c r="E329" s="30">
        <v>1318.67</v>
      </c>
      <c r="F329" s="30">
        <v>1305.7</v>
      </c>
      <c r="G329" s="30">
        <v>1340.2800000000002</v>
      </c>
      <c r="H329" s="30">
        <v>1359.9</v>
      </c>
      <c r="I329" s="30">
        <v>1527.63</v>
      </c>
      <c r="J329" s="30">
        <v>1646.28</v>
      </c>
      <c r="K329" s="30">
        <v>1720.53</v>
      </c>
      <c r="L329" s="30">
        <v>1761.02</v>
      </c>
      <c r="M329" s="30">
        <v>1764.3400000000001</v>
      </c>
      <c r="N329" s="30">
        <v>1758.9</v>
      </c>
      <c r="O329" s="30">
        <v>1788.55</v>
      </c>
      <c r="P329" s="30">
        <v>1806.76</v>
      </c>
      <c r="Q329" s="30">
        <v>1772.46</v>
      </c>
      <c r="R329" s="30">
        <v>1718.16</v>
      </c>
      <c r="S329" s="30">
        <v>1696.06</v>
      </c>
      <c r="T329" s="30">
        <v>1671.3500000000001</v>
      </c>
      <c r="U329" s="30">
        <v>1628.83</v>
      </c>
      <c r="V329" s="30">
        <v>1614.47</v>
      </c>
      <c r="W329" s="30">
        <v>1619.3000000000002</v>
      </c>
      <c r="X329" s="30">
        <v>1576.56</v>
      </c>
      <c r="Y329" s="30">
        <v>1491.15</v>
      </c>
    </row>
    <row r="330" spans="1:25" ht="15">
      <c r="A330" s="15">
        <v>7</v>
      </c>
      <c r="B330" s="30">
        <v>1417.69</v>
      </c>
      <c r="C330" s="30">
        <v>1400.29</v>
      </c>
      <c r="D330" s="30">
        <v>1371.35</v>
      </c>
      <c r="E330" s="30">
        <v>1356.0500000000002</v>
      </c>
      <c r="F330" s="30">
        <v>1335.98</v>
      </c>
      <c r="G330" s="30">
        <v>1392.43</v>
      </c>
      <c r="H330" s="30">
        <v>1384.87</v>
      </c>
      <c r="I330" s="30">
        <v>1547.56</v>
      </c>
      <c r="J330" s="30">
        <v>1677.1100000000001</v>
      </c>
      <c r="K330" s="30">
        <v>1756.26</v>
      </c>
      <c r="L330" s="30">
        <v>1796.64</v>
      </c>
      <c r="M330" s="30">
        <v>1764.16</v>
      </c>
      <c r="N330" s="30">
        <v>1757.51</v>
      </c>
      <c r="O330" s="30">
        <v>1794.13</v>
      </c>
      <c r="P330" s="30">
        <v>1765.44</v>
      </c>
      <c r="Q330" s="30">
        <v>1731.67</v>
      </c>
      <c r="R330" s="30">
        <v>1714.79</v>
      </c>
      <c r="S330" s="30">
        <v>1720.39</v>
      </c>
      <c r="T330" s="30">
        <v>1697.02</v>
      </c>
      <c r="U330" s="30">
        <v>1663.83</v>
      </c>
      <c r="V330" s="30">
        <v>1614.33</v>
      </c>
      <c r="W330" s="30">
        <v>1625.8600000000001</v>
      </c>
      <c r="X330" s="30">
        <v>1570.08</v>
      </c>
      <c r="Y330" s="30">
        <v>1497.83</v>
      </c>
    </row>
    <row r="331" spans="1:25" ht="15">
      <c r="A331" s="15">
        <v>8</v>
      </c>
      <c r="B331" s="30">
        <v>1357.51</v>
      </c>
      <c r="C331" s="30">
        <v>1349.3200000000002</v>
      </c>
      <c r="D331" s="30">
        <v>1322.46</v>
      </c>
      <c r="E331" s="30">
        <v>1318.31</v>
      </c>
      <c r="F331" s="30">
        <v>1327.27</v>
      </c>
      <c r="G331" s="30">
        <v>1338.6</v>
      </c>
      <c r="H331" s="30">
        <v>1335.66</v>
      </c>
      <c r="I331" s="30">
        <v>1543.02</v>
      </c>
      <c r="J331" s="30">
        <v>1673.02</v>
      </c>
      <c r="K331" s="30">
        <v>1763.3600000000001</v>
      </c>
      <c r="L331" s="30">
        <v>1810.4</v>
      </c>
      <c r="M331" s="30">
        <v>1795.46</v>
      </c>
      <c r="N331" s="30">
        <v>1760.5900000000001</v>
      </c>
      <c r="O331" s="30">
        <v>1777.69</v>
      </c>
      <c r="P331" s="30">
        <v>1798.8</v>
      </c>
      <c r="Q331" s="30">
        <v>1756.97</v>
      </c>
      <c r="R331" s="30">
        <v>1730.28</v>
      </c>
      <c r="S331" s="30">
        <v>1721.29</v>
      </c>
      <c r="T331" s="30">
        <v>1677.22</v>
      </c>
      <c r="U331" s="30">
        <v>1668.46</v>
      </c>
      <c r="V331" s="30">
        <v>1645.15</v>
      </c>
      <c r="W331" s="30">
        <v>1626.8000000000002</v>
      </c>
      <c r="X331" s="30">
        <v>1613.69</v>
      </c>
      <c r="Y331" s="30">
        <v>1554.3400000000001</v>
      </c>
    </row>
    <row r="332" spans="1:25" ht="15">
      <c r="A332" s="15">
        <v>9</v>
      </c>
      <c r="B332" s="30">
        <v>1489.35</v>
      </c>
      <c r="C332" s="30">
        <v>1453.54</v>
      </c>
      <c r="D332" s="30">
        <v>1426.74</v>
      </c>
      <c r="E332" s="30">
        <v>1416.46</v>
      </c>
      <c r="F332" s="30">
        <v>1419.5700000000002</v>
      </c>
      <c r="G332" s="30">
        <v>1441.35</v>
      </c>
      <c r="H332" s="30">
        <v>1426.29</v>
      </c>
      <c r="I332" s="30">
        <v>1559.54</v>
      </c>
      <c r="J332" s="30">
        <v>1653.21</v>
      </c>
      <c r="K332" s="30">
        <v>1728.3</v>
      </c>
      <c r="L332" s="30">
        <v>1804.3400000000001</v>
      </c>
      <c r="M332" s="30">
        <v>1760.41</v>
      </c>
      <c r="N332" s="30">
        <v>1758.27</v>
      </c>
      <c r="O332" s="30">
        <v>1759.24</v>
      </c>
      <c r="P332" s="30">
        <v>1786.8500000000001</v>
      </c>
      <c r="Q332" s="30">
        <v>1750.33</v>
      </c>
      <c r="R332" s="30">
        <v>1721.22</v>
      </c>
      <c r="S332" s="30">
        <v>1688.48</v>
      </c>
      <c r="T332" s="30">
        <v>1654.02</v>
      </c>
      <c r="U332" s="30">
        <v>1642.8600000000001</v>
      </c>
      <c r="V332" s="30">
        <v>1629.05</v>
      </c>
      <c r="W332" s="30">
        <v>1634.4</v>
      </c>
      <c r="X332" s="30">
        <v>1620.92</v>
      </c>
      <c r="Y332" s="30">
        <v>1572.6399999999999</v>
      </c>
    </row>
    <row r="333" spans="1:25" ht="15">
      <c r="A333" s="15">
        <v>10</v>
      </c>
      <c r="B333" s="30">
        <v>1541.5500000000002</v>
      </c>
      <c r="C333" s="30">
        <v>1540.0900000000001</v>
      </c>
      <c r="D333" s="30">
        <v>1535.47</v>
      </c>
      <c r="E333" s="30">
        <v>1518.1100000000001</v>
      </c>
      <c r="F333" s="30">
        <v>1485.81</v>
      </c>
      <c r="G333" s="30">
        <v>1497.8600000000001</v>
      </c>
      <c r="H333" s="30">
        <v>1485.12</v>
      </c>
      <c r="I333" s="30">
        <v>1478.74</v>
      </c>
      <c r="J333" s="30">
        <v>1491.72</v>
      </c>
      <c r="K333" s="30">
        <v>1528.35</v>
      </c>
      <c r="L333" s="30">
        <v>1583.95</v>
      </c>
      <c r="M333" s="30">
        <v>1582.8000000000002</v>
      </c>
      <c r="N333" s="30">
        <v>1560.8899999999999</v>
      </c>
      <c r="O333" s="30">
        <v>1552.5500000000002</v>
      </c>
      <c r="P333" s="30">
        <v>1555.69</v>
      </c>
      <c r="Q333" s="30">
        <v>1541.76</v>
      </c>
      <c r="R333" s="30">
        <v>1555.63</v>
      </c>
      <c r="S333" s="30">
        <v>1553</v>
      </c>
      <c r="T333" s="30">
        <v>1543.62</v>
      </c>
      <c r="U333" s="30">
        <v>1535.96</v>
      </c>
      <c r="V333" s="30">
        <v>1530.6100000000001</v>
      </c>
      <c r="W333" s="30">
        <v>1535.48</v>
      </c>
      <c r="X333" s="30">
        <v>1549.76</v>
      </c>
      <c r="Y333" s="30">
        <v>1537.8600000000001</v>
      </c>
    </row>
    <row r="334" spans="1:25" ht="15">
      <c r="A334" s="15">
        <v>11</v>
      </c>
      <c r="B334" s="30">
        <v>1521.3400000000001</v>
      </c>
      <c r="C334" s="30">
        <v>1516.68</v>
      </c>
      <c r="D334" s="30">
        <v>1496.77</v>
      </c>
      <c r="E334" s="30">
        <v>1487.87</v>
      </c>
      <c r="F334" s="30">
        <v>1479.15</v>
      </c>
      <c r="G334" s="30">
        <v>1491.38</v>
      </c>
      <c r="H334" s="30">
        <v>1360.6</v>
      </c>
      <c r="I334" s="30">
        <v>1422.5500000000002</v>
      </c>
      <c r="J334" s="30">
        <v>1490.2</v>
      </c>
      <c r="K334" s="30">
        <v>1525.49</v>
      </c>
      <c r="L334" s="30">
        <v>1546.6399999999999</v>
      </c>
      <c r="M334" s="30">
        <v>1550.23</v>
      </c>
      <c r="N334" s="30">
        <v>1552.5900000000001</v>
      </c>
      <c r="O334" s="30">
        <v>1555.5300000000002</v>
      </c>
      <c r="P334" s="30">
        <v>1554.93</v>
      </c>
      <c r="Q334" s="30">
        <v>1560.38</v>
      </c>
      <c r="R334" s="30">
        <v>1558.27</v>
      </c>
      <c r="S334" s="30">
        <v>1556.73</v>
      </c>
      <c r="T334" s="30">
        <v>1540.5300000000002</v>
      </c>
      <c r="U334" s="30">
        <v>1542.15</v>
      </c>
      <c r="V334" s="30">
        <v>1545.5</v>
      </c>
      <c r="W334" s="30">
        <v>1549.01</v>
      </c>
      <c r="X334" s="30">
        <v>1557.27</v>
      </c>
      <c r="Y334" s="30">
        <v>1532.77</v>
      </c>
    </row>
    <row r="335" spans="1:25" ht="15">
      <c r="A335" s="15">
        <v>12</v>
      </c>
      <c r="B335" s="30">
        <v>1574.66</v>
      </c>
      <c r="C335" s="30">
        <v>1561.77</v>
      </c>
      <c r="D335" s="30">
        <v>1522.5300000000002</v>
      </c>
      <c r="E335" s="30">
        <v>1523.81</v>
      </c>
      <c r="F335" s="30">
        <v>1514.44</v>
      </c>
      <c r="G335" s="30">
        <v>1523.27</v>
      </c>
      <c r="H335" s="30">
        <v>1501.25</v>
      </c>
      <c r="I335" s="30">
        <v>1497.42</v>
      </c>
      <c r="J335" s="30">
        <v>1578.13</v>
      </c>
      <c r="K335" s="30">
        <v>1640.6200000000001</v>
      </c>
      <c r="L335" s="30">
        <v>1656.74</v>
      </c>
      <c r="M335" s="30">
        <v>1662.32</v>
      </c>
      <c r="N335" s="30">
        <v>1659.39</v>
      </c>
      <c r="O335" s="30">
        <v>1659.14</v>
      </c>
      <c r="P335" s="30">
        <v>1656.6200000000001</v>
      </c>
      <c r="Q335" s="30">
        <v>1669.1000000000001</v>
      </c>
      <c r="R335" s="30">
        <v>1667.1100000000001</v>
      </c>
      <c r="S335" s="30">
        <v>1662.6000000000001</v>
      </c>
      <c r="T335" s="30">
        <v>1661.83</v>
      </c>
      <c r="U335" s="30">
        <v>1663.29</v>
      </c>
      <c r="V335" s="30">
        <v>1666.2</v>
      </c>
      <c r="W335" s="30">
        <v>1666.01</v>
      </c>
      <c r="X335" s="30">
        <v>1690.54</v>
      </c>
      <c r="Y335" s="30">
        <v>1636.33</v>
      </c>
    </row>
    <row r="336" spans="1:25" ht="15">
      <c r="A336" s="15">
        <v>13</v>
      </c>
      <c r="B336" s="30">
        <v>1537.49</v>
      </c>
      <c r="C336" s="30">
        <v>1545.81</v>
      </c>
      <c r="D336" s="30">
        <v>1516.0500000000002</v>
      </c>
      <c r="E336" s="30">
        <v>1503.83</v>
      </c>
      <c r="F336" s="30">
        <v>1500.13</v>
      </c>
      <c r="G336" s="30">
        <v>1508.22</v>
      </c>
      <c r="H336" s="30">
        <v>1507.91</v>
      </c>
      <c r="I336" s="30">
        <v>1613.66</v>
      </c>
      <c r="J336" s="30">
        <v>1708.44</v>
      </c>
      <c r="K336" s="30">
        <v>1755.29</v>
      </c>
      <c r="L336" s="30">
        <v>1794.6200000000001</v>
      </c>
      <c r="M336" s="30">
        <v>1803.52</v>
      </c>
      <c r="N336" s="30">
        <v>1796.02</v>
      </c>
      <c r="O336" s="30">
        <v>1820.42</v>
      </c>
      <c r="P336" s="30">
        <v>1824.08</v>
      </c>
      <c r="Q336" s="30">
        <v>1812</v>
      </c>
      <c r="R336" s="30">
        <v>1754.02</v>
      </c>
      <c r="S336" s="30">
        <v>1736.18</v>
      </c>
      <c r="T336" s="30">
        <v>1685.94</v>
      </c>
      <c r="U336" s="30">
        <v>1676.42</v>
      </c>
      <c r="V336" s="30">
        <v>1650.25</v>
      </c>
      <c r="W336" s="30">
        <v>1650.3700000000001</v>
      </c>
      <c r="X336" s="30">
        <v>1638.8700000000001</v>
      </c>
      <c r="Y336" s="30">
        <v>1579.17</v>
      </c>
    </row>
    <row r="337" spans="1:25" ht="15">
      <c r="A337" s="15">
        <v>14</v>
      </c>
      <c r="B337" s="30">
        <v>1533.25</v>
      </c>
      <c r="C337" s="30">
        <v>1469.29</v>
      </c>
      <c r="D337" s="30">
        <v>1415.91</v>
      </c>
      <c r="E337" s="30">
        <v>1398.87</v>
      </c>
      <c r="F337" s="30">
        <v>1371.2</v>
      </c>
      <c r="G337" s="30">
        <v>1418.1399999999999</v>
      </c>
      <c r="H337" s="30">
        <v>1424.22</v>
      </c>
      <c r="I337" s="30">
        <v>1555.85</v>
      </c>
      <c r="J337" s="30">
        <v>1651.1100000000001</v>
      </c>
      <c r="K337" s="30">
        <v>1678.6100000000001</v>
      </c>
      <c r="L337" s="30">
        <v>1715.14</v>
      </c>
      <c r="M337" s="30">
        <v>1716.22</v>
      </c>
      <c r="N337" s="30">
        <v>1722.4</v>
      </c>
      <c r="O337" s="30">
        <v>1738.31</v>
      </c>
      <c r="P337" s="30">
        <v>1769.94</v>
      </c>
      <c r="Q337" s="30">
        <v>1752.8400000000001</v>
      </c>
      <c r="R337" s="30">
        <v>1743.7</v>
      </c>
      <c r="S337" s="30">
        <v>1736.97</v>
      </c>
      <c r="T337" s="30">
        <v>1697.53</v>
      </c>
      <c r="U337" s="30">
        <v>1660.88</v>
      </c>
      <c r="V337" s="30">
        <v>1639.45</v>
      </c>
      <c r="W337" s="30">
        <v>1645.53</v>
      </c>
      <c r="X337" s="30">
        <v>1640.31</v>
      </c>
      <c r="Y337" s="30">
        <v>1622.29</v>
      </c>
    </row>
    <row r="338" spans="1:25" ht="15">
      <c r="A338" s="15">
        <v>15</v>
      </c>
      <c r="B338" s="30">
        <v>1539.87</v>
      </c>
      <c r="C338" s="30">
        <v>1493.79</v>
      </c>
      <c r="D338" s="30">
        <v>1398.1399999999999</v>
      </c>
      <c r="E338" s="30">
        <v>1363.3200000000002</v>
      </c>
      <c r="F338" s="30">
        <v>1356.16</v>
      </c>
      <c r="G338" s="30">
        <v>1372.02</v>
      </c>
      <c r="H338" s="30">
        <v>1414.65</v>
      </c>
      <c r="I338" s="30">
        <v>1541.45</v>
      </c>
      <c r="J338" s="30">
        <v>1689.04</v>
      </c>
      <c r="K338" s="30">
        <v>1746.73</v>
      </c>
      <c r="L338" s="30">
        <v>1759.64</v>
      </c>
      <c r="M338" s="30">
        <v>1757.96</v>
      </c>
      <c r="N338" s="30">
        <v>1760.51</v>
      </c>
      <c r="O338" s="30">
        <v>1765.41</v>
      </c>
      <c r="P338" s="30">
        <v>1772.06</v>
      </c>
      <c r="Q338" s="30">
        <v>1760.63</v>
      </c>
      <c r="R338" s="30">
        <v>1754.08</v>
      </c>
      <c r="S338" s="30">
        <v>1745.54</v>
      </c>
      <c r="T338" s="30">
        <v>1728.63</v>
      </c>
      <c r="U338" s="30">
        <v>1715.19</v>
      </c>
      <c r="V338" s="30">
        <v>1683.78</v>
      </c>
      <c r="W338" s="30">
        <v>1696.1200000000001</v>
      </c>
      <c r="X338" s="30">
        <v>1653.4</v>
      </c>
      <c r="Y338" s="30">
        <v>1617.3899999999999</v>
      </c>
    </row>
    <row r="339" spans="1:25" ht="15">
      <c r="A339" s="15">
        <v>16</v>
      </c>
      <c r="B339" s="30">
        <v>1559.92</v>
      </c>
      <c r="C339" s="30">
        <v>1531.95</v>
      </c>
      <c r="D339" s="30">
        <v>1518.5</v>
      </c>
      <c r="E339" s="30">
        <v>1503.26</v>
      </c>
      <c r="F339" s="30">
        <v>1499.73</v>
      </c>
      <c r="G339" s="30">
        <v>1505.56</v>
      </c>
      <c r="H339" s="30">
        <v>1411.33</v>
      </c>
      <c r="I339" s="30">
        <v>1417.68</v>
      </c>
      <c r="J339" s="30">
        <v>1496.5700000000002</v>
      </c>
      <c r="K339" s="30">
        <v>1584.58</v>
      </c>
      <c r="L339" s="30">
        <v>1623.3899999999999</v>
      </c>
      <c r="M339" s="30">
        <v>1629.56</v>
      </c>
      <c r="N339" s="30">
        <v>1625.3200000000002</v>
      </c>
      <c r="O339" s="30">
        <v>1621.98</v>
      </c>
      <c r="P339" s="30">
        <v>1629.3600000000001</v>
      </c>
      <c r="Q339" s="30">
        <v>1645.93</v>
      </c>
      <c r="R339" s="30">
        <v>1642.52</v>
      </c>
      <c r="S339" s="30">
        <v>1641.01</v>
      </c>
      <c r="T339" s="30">
        <v>1636.3700000000001</v>
      </c>
      <c r="U339" s="30">
        <v>1626.73</v>
      </c>
      <c r="V339" s="30">
        <v>1629.91</v>
      </c>
      <c r="W339" s="30">
        <v>1635.28</v>
      </c>
      <c r="X339" s="30">
        <v>1634.54</v>
      </c>
      <c r="Y339" s="30">
        <v>1582.49</v>
      </c>
    </row>
    <row r="340" spans="1:25" ht="15">
      <c r="A340" s="15">
        <v>17</v>
      </c>
      <c r="B340" s="30">
        <v>1526.16</v>
      </c>
      <c r="C340" s="30">
        <v>1386.0500000000002</v>
      </c>
      <c r="D340" s="30">
        <v>1285.88</v>
      </c>
      <c r="E340" s="30">
        <v>1270.76</v>
      </c>
      <c r="F340" s="30">
        <v>1259.62</v>
      </c>
      <c r="G340" s="30">
        <v>1265.44</v>
      </c>
      <c r="H340" s="30">
        <v>619.98</v>
      </c>
      <c r="I340" s="30">
        <v>609.9000000000001</v>
      </c>
      <c r="J340" s="30">
        <v>1319.19</v>
      </c>
      <c r="K340" s="30">
        <v>1525.47</v>
      </c>
      <c r="L340" s="30">
        <v>1549.63</v>
      </c>
      <c r="M340" s="30">
        <v>1557.3200000000002</v>
      </c>
      <c r="N340" s="30">
        <v>1570.35</v>
      </c>
      <c r="O340" s="30">
        <v>1573.0900000000001</v>
      </c>
      <c r="P340" s="30">
        <v>1553.87</v>
      </c>
      <c r="Q340" s="30">
        <v>1559.99</v>
      </c>
      <c r="R340" s="30">
        <v>1561.8600000000001</v>
      </c>
      <c r="S340" s="30">
        <v>1564.54</v>
      </c>
      <c r="T340" s="30">
        <v>1575.25</v>
      </c>
      <c r="U340" s="30">
        <v>1571.71</v>
      </c>
      <c r="V340" s="30">
        <v>1579.41</v>
      </c>
      <c r="W340" s="30">
        <v>1579.1399999999999</v>
      </c>
      <c r="X340" s="30">
        <v>1596.19</v>
      </c>
      <c r="Y340" s="30">
        <v>1577.52</v>
      </c>
    </row>
    <row r="341" spans="1:25" ht="15">
      <c r="A341" s="15">
        <v>18</v>
      </c>
      <c r="B341" s="30">
        <v>1552.49</v>
      </c>
      <c r="C341" s="30">
        <v>1395.74</v>
      </c>
      <c r="D341" s="30">
        <v>1324.95</v>
      </c>
      <c r="E341" s="30">
        <v>1296.58</v>
      </c>
      <c r="F341" s="30">
        <v>1298.51</v>
      </c>
      <c r="G341" s="30">
        <v>1137.63</v>
      </c>
      <c r="H341" s="30">
        <v>610.07</v>
      </c>
      <c r="I341" s="30">
        <v>1522.67</v>
      </c>
      <c r="J341" s="30">
        <v>1623.0300000000002</v>
      </c>
      <c r="K341" s="30">
        <v>1680.06</v>
      </c>
      <c r="L341" s="30">
        <v>1698.8400000000001</v>
      </c>
      <c r="M341" s="30">
        <v>1679.44</v>
      </c>
      <c r="N341" s="30">
        <v>1662.3400000000001</v>
      </c>
      <c r="O341" s="30">
        <v>1679.52</v>
      </c>
      <c r="P341" s="30">
        <v>1738.3700000000001</v>
      </c>
      <c r="Q341" s="30">
        <v>1667</v>
      </c>
      <c r="R341" s="30">
        <v>1639.32</v>
      </c>
      <c r="S341" s="30">
        <v>1628.54</v>
      </c>
      <c r="T341" s="30">
        <v>1612.16</v>
      </c>
      <c r="U341" s="30">
        <v>1601.95</v>
      </c>
      <c r="V341" s="30">
        <v>1597.1100000000001</v>
      </c>
      <c r="W341" s="30">
        <v>1572.38</v>
      </c>
      <c r="X341" s="30">
        <v>1557.85</v>
      </c>
      <c r="Y341" s="30">
        <v>1537.3400000000001</v>
      </c>
    </row>
    <row r="342" spans="1:25" ht="15">
      <c r="A342" s="15">
        <v>19</v>
      </c>
      <c r="B342" s="30">
        <v>1299.71</v>
      </c>
      <c r="C342" s="30">
        <v>1291.63</v>
      </c>
      <c r="D342" s="30">
        <v>921.07</v>
      </c>
      <c r="E342" s="30">
        <v>909.29</v>
      </c>
      <c r="F342" s="30">
        <v>907.54</v>
      </c>
      <c r="G342" s="30">
        <v>921.98</v>
      </c>
      <c r="H342" s="30">
        <v>609.9000000000001</v>
      </c>
      <c r="I342" s="30">
        <v>1428.69</v>
      </c>
      <c r="J342" s="30">
        <v>1564.99</v>
      </c>
      <c r="K342" s="30">
        <v>1646.3</v>
      </c>
      <c r="L342" s="30">
        <v>1687.01</v>
      </c>
      <c r="M342" s="30">
        <v>1685.39</v>
      </c>
      <c r="N342" s="30">
        <v>1680</v>
      </c>
      <c r="O342" s="30">
        <v>1717.05</v>
      </c>
      <c r="P342" s="30">
        <v>1712.76</v>
      </c>
      <c r="Q342" s="30">
        <v>1716.3600000000001</v>
      </c>
      <c r="R342" s="30">
        <v>1661.47</v>
      </c>
      <c r="S342" s="30">
        <v>1627.81</v>
      </c>
      <c r="T342" s="30">
        <v>1599.54</v>
      </c>
      <c r="U342" s="30">
        <v>1567.5900000000001</v>
      </c>
      <c r="V342" s="30">
        <v>1539.0700000000002</v>
      </c>
      <c r="W342" s="30">
        <v>1525.0700000000002</v>
      </c>
      <c r="X342" s="30">
        <v>1533.5500000000002</v>
      </c>
      <c r="Y342" s="30">
        <v>1496.94</v>
      </c>
    </row>
    <row r="343" spans="1:25" ht="15">
      <c r="A343" s="15">
        <v>20</v>
      </c>
      <c r="B343" s="30">
        <v>1297.24</v>
      </c>
      <c r="C343" s="30">
        <v>1307.46</v>
      </c>
      <c r="D343" s="30">
        <v>1294.79</v>
      </c>
      <c r="E343" s="30">
        <v>1269.26</v>
      </c>
      <c r="F343" s="30">
        <v>1220.12</v>
      </c>
      <c r="G343" s="30">
        <v>1280.93</v>
      </c>
      <c r="H343" s="30">
        <v>1185.58</v>
      </c>
      <c r="I343" s="30">
        <v>1350.0900000000001</v>
      </c>
      <c r="J343" s="30">
        <v>1597.97</v>
      </c>
      <c r="K343" s="30">
        <v>1697.56</v>
      </c>
      <c r="L343" s="30">
        <v>1716.7</v>
      </c>
      <c r="M343" s="30">
        <v>1703.8</v>
      </c>
      <c r="N343" s="30">
        <v>1709.78</v>
      </c>
      <c r="O343" s="30">
        <v>1763.38</v>
      </c>
      <c r="P343" s="30">
        <v>1755</v>
      </c>
      <c r="Q343" s="30">
        <v>1743.8700000000001</v>
      </c>
      <c r="R343" s="30">
        <v>1666.44</v>
      </c>
      <c r="S343" s="30">
        <v>1631.92</v>
      </c>
      <c r="T343" s="30">
        <v>1587.99</v>
      </c>
      <c r="U343" s="30">
        <v>1561.6100000000001</v>
      </c>
      <c r="V343" s="30">
        <v>1523.5300000000002</v>
      </c>
      <c r="W343" s="30">
        <v>1526.6</v>
      </c>
      <c r="X343" s="30">
        <v>1500.0500000000002</v>
      </c>
      <c r="Y343" s="30">
        <v>1417.2800000000002</v>
      </c>
    </row>
    <row r="344" spans="1:25" ht="15">
      <c r="A344" s="15">
        <v>21</v>
      </c>
      <c r="B344" s="30">
        <v>1330.31</v>
      </c>
      <c r="C344" s="30">
        <v>1324.46</v>
      </c>
      <c r="D344" s="30">
        <v>1317.5500000000002</v>
      </c>
      <c r="E344" s="30">
        <v>1306.4</v>
      </c>
      <c r="F344" s="30">
        <v>1308.51</v>
      </c>
      <c r="G344" s="30">
        <v>1329.52</v>
      </c>
      <c r="H344" s="30">
        <v>1301.1399999999999</v>
      </c>
      <c r="I344" s="30">
        <v>1432.08</v>
      </c>
      <c r="J344" s="30">
        <v>1586.99</v>
      </c>
      <c r="K344" s="30">
        <v>1661.78</v>
      </c>
      <c r="L344" s="30">
        <v>1688.29</v>
      </c>
      <c r="M344" s="30">
        <v>1667.22</v>
      </c>
      <c r="N344" s="30">
        <v>1656.82</v>
      </c>
      <c r="O344" s="30">
        <v>1697.14</v>
      </c>
      <c r="P344" s="30">
        <v>1682.93</v>
      </c>
      <c r="Q344" s="30">
        <v>1691.68</v>
      </c>
      <c r="R344" s="30">
        <v>1643.27</v>
      </c>
      <c r="S344" s="30">
        <v>1601.7800000000002</v>
      </c>
      <c r="T344" s="30">
        <v>1575.0700000000002</v>
      </c>
      <c r="U344" s="30">
        <v>1564.51</v>
      </c>
      <c r="V344" s="30">
        <v>1554.0700000000002</v>
      </c>
      <c r="W344" s="30">
        <v>1550.9</v>
      </c>
      <c r="X344" s="30">
        <v>1540.0300000000002</v>
      </c>
      <c r="Y344" s="30">
        <v>1528.3400000000001</v>
      </c>
    </row>
    <row r="345" spans="1:25" ht="15">
      <c r="A345" s="15">
        <v>22</v>
      </c>
      <c r="B345" s="30">
        <v>1304.13</v>
      </c>
      <c r="C345" s="30">
        <v>1297.0500000000002</v>
      </c>
      <c r="D345" s="30">
        <v>1292.2</v>
      </c>
      <c r="E345" s="30">
        <v>1282.1</v>
      </c>
      <c r="F345" s="30">
        <v>1275.24</v>
      </c>
      <c r="G345" s="30">
        <v>1302.5300000000002</v>
      </c>
      <c r="H345" s="30">
        <v>1267.72</v>
      </c>
      <c r="I345" s="30">
        <v>1362.8600000000001</v>
      </c>
      <c r="J345" s="30">
        <v>1598.8400000000001</v>
      </c>
      <c r="K345" s="30">
        <v>1697.51</v>
      </c>
      <c r="L345" s="30">
        <v>1720.95</v>
      </c>
      <c r="M345" s="30">
        <v>1724.46</v>
      </c>
      <c r="N345" s="30">
        <v>1717.6100000000001</v>
      </c>
      <c r="O345" s="30">
        <v>1734.26</v>
      </c>
      <c r="P345" s="30">
        <v>1736.8400000000001</v>
      </c>
      <c r="Q345" s="30">
        <v>1766.46</v>
      </c>
      <c r="R345" s="30">
        <v>1708.48</v>
      </c>
      <c r="S345" s="30">
        <v>1658.7</v>
      </c>
      <c r="T345" s="30">
        <v>1621.2</v>
      </c>
      <c r="U345" s="30">
        <v>1592.81</v>
      </c>
      <c r="V345" s="30">
        <v>1549.48</v>
      </c>
      <c r="W345" s="30">
        <v>1545.1100000000001</v>
      </c>
      <c r="X345" s="30">
        <v>1517.98</v>
      </c>
      <c r="Y345" s="30">
        <v>1486.24</v>
      </c>
    </row>
    <row r="346" spans="1:25" ht="15">
      <c r="A346" s="15">
        <v>23</v>
      </c>
      <c r="B346" s="30">
        <v>1448.81</v>
      </c>
      <c r="C346" s="30">
        <v>1363.5700000000002</v>
      </c>
      <c r="D346" s="30">
        <v>1358.3200000000002</v>
      </c>
      <c r="E346" s="30">
        <v>1356.26</v>
      </c>
      <c r="F346" s="30">
        <v>1338.8899999999999</v>
      </c>
      <c r="G346" s="30">
        <v>1366.48</v>
      </c>
      <c r="H346" s="30">
        <v>1107.0900000000001</v>
      </c>
      <c r="I346" s="30">
        <v>1303.8400000000001</v>
      </c>
      <c r="J346" s="30">
        <v>1519.47</v>
      </c>
      <c r="K346" s="30">
        <v>1598.8600000000001</v>
      </c>
      <c r="L346" s="30">
        <v>1666.8500000000001</v>
      </c>
      <c r="M346" s="30">
        <v>1671.45</v>
      </c>
      <c r="N346" s="30">
        <v>1654.95</v>
      </c>
      <c r="O346" s="30">
        <v>1661.13</v>
      </c>
      <c r="P346" s="30">
        <v>1690</v>
      </c>
      <c r="Q346" s="30">
        <v>1683.64</v>
      </c>
      <c r="R346" s="30">
        <v>1666.51</v>
      </c>
      <c r="S346" s="30">
        <v>1662.41</v>
      </c>
      <c r="T346" s="30">
        <v>1645.25</v>
      </c>
      <c r="U346" s="30">
        <v>1646.03</v>
      </c>
      <c r="V346" s="30">
        <v>1644.24</v>
      </c>
      <c r="W346" s="30">
        <v>1642.65</v>
      </c>
      <c r="X346" s="30">
        <v>1663.8</v>
      </c>
      <c r="Y346" s="30">
        <v>1578.75</v>
      </c>
    </row>
    <row r="347" spans="1:25" ht="15">
      <c r="A347" s="15">
        <v>24</v>
      </c>
      <c r="B347" s="30">
        <v>1437.2800000000002</v>
      </c>
      <c r="C347" s="30">
        <v>1356.7</v>
      </c>
      <c r="D347" s="30">
        <v>1301.67</v>
      </c>
      <c r="E347" s="30">
        <v>1257.12</v>
      </c>
      <c r="F347" s="30">
        <v>1204.8899999999999</v>
      </c>
      <c r="G347" s="30">
        <v>896.73</v>
      </c>
      <c r="H347" s="30">
        <v>665.32</v>
      </c>
      <c r="I347" s="30">
        <v>671.25</v>
      </c>
      <c r="J347" s="30">
        <v>1349.0700000000002</v>
      </c>
      <c r="K347" s="30">
        <v>1461.26</v>
      </c>
      <c r="L347" s="30">
        <v>1520.8000000000002</v>
      </c>
      <c r="M347" s="30">
        <v>1532.68</v>
      </c>
      <c r="N347" s="30">
        <v>1534.0500000000002</v>
      </c>
      <c r="O347" s="30">
        <v>1544.62</v>
      </c>
      <c r="P347" s="30">
        <v>1557.38</v>
      </c>
      <c r="Q347" s="30">
        <v>1545.13</v>
      </c>
      <c r="R347" s="30">
        <v>1539.41</v>
      </c>
      <c r="S347" s="30">
        <v>1535.0500000000002</v>
      </c>
      <c r="T347" s="30">
        <v>1531.5300000000002</v>
      </c>
      <c r="U347" s="30">
        <v>1529.8400000000001</v>
      </c>
      <c r="V347" s="30">
        <v>1529.7</v>
      </c>
      <c r="W347" s="30">
        <v>1527.8400000000001</v>
      </c>
      <c r="X347" s="30">
        <v>1588.04</v>
      </c>
      <c r="Y347" s="30">
        <v>1522.56</v>
      </c>
    </row>
    <row r="348" spans="1:25" ht="15">
      <c r="A348" s="15">
        <v>25</v>
      </c>
      <c r="B348" s="30">
        <v>1426.23</v>
      </c>
      <c r="C348" s="30">
        <v>1333.6399999999999</v>
      </c>
      <c r="D348" s="30">
        <v>1310.77</v>
      </c>
      <c r="E348" s="30">
        <v>1294.1399999999999</v>
      </c>
      <c r="F348" s="30">
        <v>1275.56</v>
      </c>
      <c r="G348" s="30">
        <v>1328.98</v>
      </c>
      <c r="H348" s="30">
        <v>1333.67</v>
      </c>
      <c r="I348" s="30">
        <v>1503.04</v>
      </c>
      <c r="J348" s="30">
        <v>1609.75</v>
      </c>
      <c r="K348" s="30">
        <v>1697.65</v>
      </c>
      <c r="L348" s="30">
        <v>1734.8500000000001</v>
      </c>
      <c r="M348" s="30">
        <v>1740.96</v>
      </c>
      <c r="N348" s="30">
        <v>1742.6100000000001</v>
      </c>
      <c r="O348" s="30">
        <v>1757.66</v>
      </c>
      <c r="P348" s="30">
        <v>1751.99</v>
      </c>
      <c r="Q348" s="30">
        <v>1749.39</v>
      </c>
      <c r="R348" s="30">
        <v>1711.17</v>
      </c>
      <c r="S348" s="30">
        <v>1667.3400000000001</v>
      </c>
      <c r="T348" s="30">
        <v>1629.91</v>
      </c>
      <c r="U348" s="30">
        <v>1572.25</v>
      </c>
      <c r="V348" s="30">
        <v>1565.0500000000002</v>
      </c>
      <c r="W348" s="30">
        <v>1537.23</v>
      </c>
      <c r="X348" s="30">
        <v>1541.94</v>
      </c>
      <c r="Y348" s="30">
        <v>1508.08</v>
      </c>
    </row>
    <row r="349" spans="1:25" ht="15">
      <c r="A349" s="15">
        <v>26</v>
      </c>
      <c r="B349" s="30">
        <v>1321.68</v>
      </c>
      <c r="C349" s="30">
        <v>1310.08</v>
      </c>
      <c r="D349" s="30">
        <v>1293.25</v>
      </c>
      <c r="E349" s="30">
        <v>1280.9</v>
      </c>
      <c r="F349" s="30">
        <v>1264.38</v>
      </c>
      <c r="G349" s="30">
        <v>1301.08</v>
      </c>
      <c r="H349" s="30">
        <v>1309.6</v>
      </c>
      <c r="I349" s="30">
        <v>1441.72</v>
      </c>
      <c r="J349" s="30">
        <v>1567.0700000000002</v>
      </c>
      <c r="K349" s="30">
        <v>1673.5</v>
      </c>
      <c r="L349" s="30">
        <v>1742.64</v>
      </c>
      <c r="M349" s="30">
        <v>1736.31</v>
      </c>
      <c r="N349" s="30">
        <v>1738.96</v>
      </c>
      <c r="O349" s="30">
        <v>1790.48</v>
      </c>
      <c r="P349" s="30">
        <v>1802.0900000000001</v>
      </c>
      <c r="Q349" s="30">
        <v>1839.6000000000001</v>
      </c>
      <c r="R349" s="30">
        <v>1797.4</v>
      </c>
      <c r="S349" s="30">
        <v>1687.63</v>
      </c>
      <c r="T349" s="30">
        <v>1604.95</v>
      </c>
      <c r="U349" s="30">
        <v>1600.31</v>
      </c>
      <c r="V349" s="30">
        <v>1573.1399999999999</v>
      </c>
      <c r="W349" s="30">
        <v>1561.68</v>
      </c>
      <c r="X349" s="30">
        <v>1537.0300000000002</v>
      </c>
      <c r="Y349" s="30">
        <v>1550.15</v>
      </c>
    </row>
    <row r="350" spans="1:25" ht="15">
      <c r="A350" s="15">
        <v>27</v>
      </c>
      <c r="B350" s="30">
        <v>1351.99</v>
      </c>
      <c r="C350" s="30">
        <v>1340.1100000000001</v>
      </c>
      <c r="D350" s="30">
        <v>1329.51</v>
      </c>
      <c r="E350" s="30">
        <v>1322.94</v>
      </c>
      <c r="F350" s="30">
        <v>1317.72</v>
      </c>
      <c r="G350" s="30">
        <v>1330.8400000000001</v>
      </c>
      <c r="H350" s="30">
        <v>1330.31</v>
      </c>
      <c r="I350" s="30">
        <v>1515.29</v>
      </c>
      <c r="J350" s="30">
        <v>1614.6100000000001</v>
      </c>
      <c r="K350" s="30">
        <v>1707.65</v>
      </c>
      <c r="L350" s="30">
        <v>1741.83</v>
      </c>
      <c r="M350" s="30">
        <v>1728.48</v>
      </c>
      <c r="N350" s="30">
        <v>1729.23</v>
      </c>
      <c r="O350" s="30">
        <v>1765.18</v>
      </c>
      <c r="P350" s="30">
        <v>1781.96</v>
      </c>
      <c r="Q350" s="30">
        <v>1797.66</v>
      </c>
      <c r="R350" s="30">
        <v>1759.56</v>
      </c>
      <c r="S350" s="30">
        <v>1718.5900000000001</v>
      </c>
      <c r="T350" s="30">
        <v>1641.93</v>
      </c>
      <c r="U350" s="30">
        <v>1608.37</v>
      </c>
      <c r="V350" s="30">
        <v>1572.83</v>
      </c>
      <c r="W350" s="30">
        <v>1558.66</v>
      </c>
      <c r="X350" s="30">
        <v>1559.31</v>
      </c>
      <c r="Y350" s="30">
        <v>1521.98</v>
      </c>
    </row>
    <row r="351" spans="1:25" ht="15">
      <c r="A351" s="15">
        <v>28</v>
      </c>
      <c r="B351" s="30">
        <v>1387.6100000000001</v>
      </c>
      <c r="C351" s="30">
        <v>1340.83</v>
      </c>
      <c r="D351" s="30">
        <v>1327.18</v>
      </c>
      <c r="E351" s="30">
        <v>1316.5</v>
      </c>
      <c r="F351" s="30">
        <v>1312.7800000000002</v>
      </c>
      <c r="G351" s="30">
        <v>1326.22</v>
      </c>
      <c r="H351" s="30">
        <v>1325.27</v>
      </c>
      <c r="I351" s="30">
        <v>1453.43</v>
      </c>
      <c r="J351" s="30">
        <v>1558.12</v>
      </c>
      <c r="K351" s="30">
        <v>1659.97</v>
      </c>
      <c r="L351" s="30">
        <v>1711.8700000000001</v>
      </c>
      <c r="M351" s="30">
        <v>1710.23</v>
      </c>
      <c r="N351" s="30">
        <v>1710.96</v>
      </c>
      <c r="O351" s="30">
        <v>1756.88</v>
      </c>
      <c r="P351" s="30">
        <v>1762.1200000000001</v>
      </c>
      <c r="Q351" s="30">
        <v>1799.1200000000001</v>
      </c>
      <c r="R351" s="30">
        <v>1781.22</v>
      </c>
      <c r="S351" s="30">
        <v>1706.14</v>
      </c>
      <c r="T351" s="30">
        <v>1626.65</v>
      </c>
      <c r="U351" s="30">
        <v>1591.76</v>
      </c>
      <c r="V351" s="30">
        <v>1581.95</v>
      </c>
      <c r="W351" s="30">
        <v>1580.83</v>
      </c>
      <c r="X351" s="30">
        <v>1579.7</v>
      </c>
      <c r="Y351" s="30">
        <v>1543.4</v>
      </c>
    </row>
    <row r="352" spans="1:25" ht="15">
      <c r="A352" s="15">
        <v>29</v>
      </c>
      <c r="B352" s="30">
        <v>1395.13</v>
      </c>
      <c r="C352" s="30">
        <v>1396.27</v>
      </c>
      <c r="D352" s="30">
        <v>1382.26</v>
      </c>
      <c r="E352" s="30">
        <v>1377.1100000000001</v>
      </c>
      <c r="F352" s="30">
        <v>1374.92</v>
      </c>
      <c r="G352" s="30">
        <v>1375.73</v>
      </c>
      <c r="H352" s="30">
        <v>1373.41</v>
      </c>
      <c r="I352" s="30">
        <v>1517.15</v>
      </c>
      <c r="J352" s="30">
        <v>1593.69</v>
      </c>
      <c r="K352" s="30">
        <v>1719.76</v>
      </c>
      <c r="L352" s="30">
        <v>1764</v>
      </c>
      <c r="M352" s="30">
        <v>1763.08</v>
      </c>
      <c r="N352" s="30">
        <v>1758.57</v>
      </c>
      <c r="O352" s="30">
        <v>1772.73</v>
      </c>
      <c r="P352" s="30">
        <v>1782.83</v>
      </c>
      <c r="Q352" s="30">
        <v>1786.24</v>
      </c>
      <c r="R352" s="30">
        <v>1756.64</v>
      </c>
      <c r="S352" s="30">
        <v>1703.6000000000001</v>
      </c>
      <c r="T352" s="30">
        <v>1638.05</v>
      </c>
      <c r="U352" s="30">
        <v>1616.38</v>
      </c>
      <c r="V352" s="30">
        <v>1573.04</v>
      </c>
      <c r="W352" s="30">
        <v>1572.2</v>
      </c>
      <c r="X352" s="30">
        <v>1594.29</v>
      </c>
      <c r="Y352" s="30">
        <v>1546.8400000000001</v>
      </c>
    </row>
    <row r="353" spans="1:25" ht="15">
      <c r="A353" s="15">
        <v>30</v>
      </c>
      <c r="B353" s="30">
        <v>1491.2</v>
      </c>
      <c r="C353" s="30">
        <v>1364.29</v>
      </c>
      <c r="D353" s="30">
        <v>1305.16</v>
      </c>
      <c r="E353" s="30">
        <v>1287.7800000000002</v>
      </c>
      <c r="F353" s="30">
        <v>1283.3400000000001</v>
      </c>
      <c r="G353" s="30">
        <v>1327.71</v>
      </c>
      <c r="H353" s="30">
        <v>1335.31</v>
      </c>
      <c r="I353" s="30">
        <v>1341.13</v>
      </c>
      <c r="J353" s="30">
        <v>1377.29</v>
      </c>
      <c r="K353" s="30">
        <v>1592.5500000000002</v>
      </c>
      <c r="L353" s="30">
        <v>1648.95</v>
      </c>
      <c r="M353" s="30">
        <v>1652.07</v>
      </c>
      <c r="N353" s="30">
        <v>1651.02</v>
      </c>
      <c r="O353" s="30">
        <v>1654.94</v>
      </c>
      <c r="P353" s="30">
        <v>1661.6000000000001</v>
      </c>
      <c r="Q353" s="30">
        <v>1672.25</v>
      </c>
      <c r="R353" s="30">
        <v>1671.8500000000001</v>
      </c>
      <c r="S353" s="30">
        <v>1667.03</v>
      </c>
      <c r="T353" s="30">
        <v>1618.83</v>
      </c>
      <c r="U353" s="30">
        <v>1613.65</v>
      </c>
      <c r="V353" s="30">
        <v>1607.46</v>
      </c>
      <c r="W353" s="30">
        <v>1609.33</v>
      </c>
      <c r="X353" s="30">
        <v>1623.6399999999999</v>
      </c>
      <c r="Y353" s="30">
        <v>1572.74</v>
      </c>
    </row>
    <row r="354" ht="12.75">
      <c r="A354" s="13"/>
    </row>
    <row r="355" ht="12.75">
      <c r="A355" s="13"/>
    </row>
    <row r="356" spans="1:17" ht="12.75">
      <c r="A356" s="47" t="s">
        <v>109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74">
        <v>232090.87</v>
      </c>
      <c r="M356" s="74"/>
      <c r="N356" s="49" t="s">
        <v>106</v>
      </c>
      <c r="Q356" s="49"/>
    </row>
    <row r="357" ht="15">
      <c r="A357" s="50"/>
    </row>
    <row r="358" ht="15">
      <c r="A358" s="50" t="s">
        <v>110</v>
      </c>
    </row>
    <row r="359" spans="1:8" ht="15">
      <c r="A359" s="51"/>
      <c r="B359" s="51"/>
      <c r="C359" s="51"/>
      <c r="D359" s="51"/>
      <c r="E359" s="51"/>
      <c r="F359" s="51"/>
      <c r="G359" s="51"/>
      <c r="H359" s="51"/>
    </row>
    <row r="360" spans="1:13" ht="15">
      <c r="A360" s="60"/>
      <c r="B360" s="60"/>
      <c r="C360" s="60"/>
      <c r="D360" s="60"/>
      <c r="E360" s="60"/>
      <c r="F360" s="61" t="s">
        <v>2</v>
      </c>
      <c r="G360" s="61"/>
      <c r="H360" s="61"/>
      <c r="I360" s="61"/>
      <c r="J360" s="61"/>
      <c r="K360" s="61"/>
      <c r="L360" s="61"/>
      <c r="M360" s="61"/>
    </row>
    <row r="361" spans="1:13" ht="15">
      <c r="A361" s="60"/>
      <c r="B361" s="60"/>
      <c r="C361" s="60"/>
      <c r="D361" s="60"/>
      <c r="E361" s="60"/>
      <c r="F361" s="62" t="s">
        <v>5</v>
      </c>
      <c r="G361" s="62"/>
      <c r="H361" s="62" t="s">
        <v>52</v>
      </c>
      <c r="I361" s="62"/>
      <c r="J361" s="62" t="s">
        <v>40</v>
      </c>
      <c r="K361" s="62"/>
      <c r="L361" s="62" t="s">
        <v>0</v>
      </c>
      <c r="M361" s="62"/>
    </row>
    <row r="362" spans="1:13" ht="50.25" customHeight="1">
      <c r="A362" s="58" t="s">
        <v>108</v>
      </c>
      <c r="B362" s="58"/>
      <c r="C362" s="58"/>
      <c r="D362" s="58"/>
      <c r="E362" s="58"/>
      <c r="F362" s="59">
        <v>646570.62</v>
      </c>
      <c r="G362" s="59"/>
      <c r="H362" s="59"/>
      <c r="I362" s="59"/>
      <c r="J362" s="59">
        <v>671319.91</v>
      </c>
      <c r="K362" s="59"/>
      <c r="L362" s="59">
        <v>777345.45</v>
      </c>
      <c r="M362" s="59"/>
    </row>
    <row r="363" ht="12.75">
      <c r="A363" s="13"/>
    </row>
    <row r="364" spans="1:25" ht="51.75" customHeight="1">
      <c r="A364" s="76" t="s">
        <v>118</v>
      </c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ht="13.5">
      <c r="A365" s="12"/>
    </row>
    <row r="366" ht="15" customHeight="1">
      <c r="A366" s="7" t="s">
        <v>111</v>
      </c>
    </row>
    <row r="367" ht="12.75">
      <c r="A367" s="13"/>
    </row>
    <row r="368" spans="1:25" ht="15">
      <c r="A368" s="69" t="s">
        <v>11</v>
      </c>
      <c r="B368" s="71" t="s">
        <v>12</v>
      </c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3"/>
    </row>
    <row r="369" spans="1:25" ht="30">
      <c r="A369" s="70"/>
      <c r="B369" s="14" t="s">
        <v>13</v>
      </c>
      <c r="C369" s="14" t="s">
        <v>14</v>
      </c>
      <c r="D369" s="14" t="s">
        <v>15</v>
      </c>
      <c r="E369" s="14" t="s">
        <v>16</v>
      </c>
      <c r="F369" s="14" t="s">
        <v>17</v>
      </c>
      <c r="G369" s="14" t="s">
        <v>18</v>
      </c>
      <c r="H369" s="14" t="s">
        <v>19</v>
      </c>
      <c r="I369" s="14" t="s">
        <v>20</v>
      </c>
      <c r="J369" s="14" t="s">
        <v>21</v>
      </c>
      <c r="K369" s="14" t="s">
        <v>22</v>
      </c>
      <c r="L369" s="14" t="s">
        <v>23</v>
      </c>
      <c r="M369" s="14" t="s">
        <v>24</v>
      </c>
      <c r="N369" s="14" t="s">
        <v>25</v>
      </c>
      <c r="O369" s="14" t="s">
        <v>26</v>
      </c>
      <c r="P369" s="14" t="s">
        <v>27</v>
      </c>
      <c r="Q369" s="14" t="s">
        <v>28</v>
      </c>
      <c r="R369" s="14" t="s">
        <v>29</v>
      </c>
      <c r="S369" s="14" t="s">
        <v>30</v>
      </c>
      <c r="T369" s="14" t="s">
        <v>31</v>
      </c>
      <c r="U369" s="14" t="s">
        <v>32</v>
      </c>
      <c r="V369" s="14" t="s">
        <v>33</v>
      </c>
      <c r="W369" s="14" t="s">
        <v>34</v>
      </c>
      <c r="X369" s="14" t="s">
        <v>35</v>
      </c>
      <c r="Y369" s="14" t="s">
        <v>36</v>
      </c>
    </row>
    <row r="370" spans="1:25" ht="15">
      <c r="A370" s="15">
        <v>1</v>
      </c>
      <c r="B370" s="30">
        <v>1961.24</v>
      </c>
      <c r="C370" s="30">
        <v>1917.75</v>
      </c>
      <c r="D370" s="30">
        <v>1830.31</v>
      </c>
      <c r="E370" s="30">
        <v>1802.62</v>
      </c>
      <c r="F370" s="30">
        <v>1832.8200000000002</v>
      </c>
      <c r="G370" s="30">
        <v>1846.93</v>
      </c>
      <c r="H370" s="30">
        <v>1859.68</v>
      </c>
      <c r="I370" s="30">
        <v>2069.44</v>
      </c>
      <c r="J370" s="30">
        <v>2226.5299999999997</v>
      </c>
      <c r="K370" s="30">
        <v>2286.74</v>
      </c>
      <c r="L370" s="30">
        <v>2311.71</v>
      </c>
      <c r="M370" s="30">
        <v>2309.06</v>
      </c>
      <c r="N370" s="30">
        <v>2291.24</v>
      </c>
      <c r="O370" s="30">
        <v>2305.0299999999997</v>
      </c>
      <c r="P370" s="30">
        <v>2299.49</v>
      </c>
      <c r="Q370" s="30">
        <v>2260.86</v>
      </c>
      <c r="R370" s="30">
        <v>2210.96</v>
      </c>
      <c r="S370" s="30">
        <v>2205.0699999999997</v>
      </c>
      <c r="T370" s="30">
        <v>2190.1800000000003</v>
      </c>
      <c r="U370" s="30">
        <v>2177.79</v>
      </c>
      <c r="V370" s="30">
        <v>2173.1</v>
      </c>
      <c r="W370" s="30">
        <v>2159.71</v>
      </c>
      <c r="X370" s="30">
        <v>2147.91</v>
      </c>
      <c r="Y370" s="30">
        <v>2071.07</v>
      </c>
    </row>
    <row r="371" spans="1:26" ht="15">
      <c r="A371" s="15">
        <v>2</v>
      </c>
      <c r="B371" s="30">
        <v>1988.4099999999999</v>
      </c>
      <c r="C371" s="30">
        <v>1967.3400000000001</v>
      </c>
      <c r="D371" s="30">
        <v>1906.1</v>
      </c>
      <c r="E371" s="30">
        <v>1882.76</v>
      </c>
      <c r="F371" s="30">
        <v>1861.44</v>
      </c>
      <c r="G371" s="30">
        <v>1811.4</v>
      </c>
      <c r="H371" s="30">
        <v>1142.23</v>
      </c>
      <c r="I371" s="30">
        <v>1841.73</v>
      </c>
      <c r="J371" s="30">
        <v>2014.12</v>
      </c>
      <c r="K371" s="30">
        <v>2106.69</v>
      </c>
      <c r="L371" s="30">
        <v>2167.96</v>
      </c>
      <c r="M371" s="30">
        <v>2205.86</v>
      </c>
      <c r="N371" s="30">
        <v>2198.61</v>
      </c>
      <c r="O371" s="30">
        <v>2183.15</v>
      </c>
      <c r="P371" s="30">
        <v>2172.46</v>
      </c>
      <c r="Q371" s="30">
        <v>2148.49</v>
      </c>
      <c r="R371" s="30">
        <v>2138.1800000000003</v>
      </c>
      <c r="S371" s="30">
        <v>2141.69</v>
      </c>
      <c r="T371" s="30">
        <v>2117.17</v>
      </c>
      <c r="U371" s="30">
        <v>2120.96</v>
      </c>
      <c r="V371" s="30">
        <v>2136.64</v>
      </c>
      <c r="W371" s="30">
        <v>2122.7200000000003</v>
      </c>
      <c r="X371" s="30">
        <v>2113.04</v>
      </c>
      <c r="Y371" s="30">
        <v>2023.0500000000002</v>
      </c>
      <c r="Z371" s="17"/>
    </row>
    <row r="372" spans="1:26" ht="15">
      <c r="A372" s="15">
        <v>3</v>
      </c>
      <c r="B372" s="30">
        <v>1954.7</v>
      </c>
      <c r="C372" s="30">
        <v>1902.19</v>
      </c>
      <c r="D372" s="30">
        <v>1868.06</v>
      </c>
      <c r="E372" s="30">
        <v>1827.9099999999999</v>
      </c>
      <c r="F372" s="30">
        <v>1766.75</v>
      </c>
      <c r="G372" s="30">
        <v>1779.48</v>
      </c>
      <c r="H372" s="30">
        <v>1184.72</v>
      </c>
      <c r="I372" s="30">
        <v>1145.53</v>
      </c>
      <c r="J372" s="30">
        <v>1814.31</v>
      </c>
      <c r="K372" s="30">
        <v>1997.85</v>
      </c>
      <c r="L372" s="30">
        <v>2164.75</v>
      </c>
      <c r="M372" s="30">
        <v>2150.86</v>
      </c>
      <c r="N372" s="30">
        <v>2135.55</v>
      </c>
      <c r="O372" s="30">
        <v>2099.9700000000003</v>
      </c>
      <c r="P372" s="30">
        <v>2160.94</v>
      </c>
      <c r="Q372" s="30">
        <v>2166.62</v>
      </c>
      <c r="R372" s="30">
        <v>2149.66</v>
      </c>
      <c r="S372" s="30">
        <v>2075.19</v>
      </c>
      <c r="T372" s="30">
        <v>2111.37</v>
      </c>
      <c r="U372" s="30">
        <v>2064.01</v>
      </c>
      <c r="V372" s="30">
        <v>2082.4</v>
      </c>
      <c r="W372" s="30">
        <v>2089.09</v>
      </c>
      <c r="X372" s="30">
        <v>2081.6</v>
      </c>
      <c r="Y372" s="30">
        <v>1992.2</v>
      </c>
      <c r="Z372" s="17"/>
    </row>
    <row r="373" spans="1:25" ht="15">
      <c r="A373" s="15">
        <v>4</v>
      </c>
      <c r="B373" s="30">
        <v>1967.85</v>
      </c>
      <c r="C373" s="30">
        <v>1923.76</v>
      </c>
      <c r="D373" s="30">
        <v>1874.15</v>
      </c>
      <c r="E373" s="30">
        <v>1850.78</v>
      </c>
      <c r="F373" s="30">
        <v>1851.99</v>
      </c>
      <c r="G373" s="30">
        <v>1858.48</v>
      </c>
      <c r="H373" s="30">
        <v>1859.78</v>
      </c>
      <c r="I373" s="30">
        <v>2053.7799999999997</v>
      </c>
      <c r="J373" s="30">
        <v>2180.48</v>
      </c>
      <c r="K373" s="30">
        <v>2255.21</v>
      </c>
      <c r="L373" s="30">
        <v>2287.55</v>
      </c>
      <c r="M373" s="30">
        <v>2271.11</v>
      </c>
      <c r="N373" s="30">
        <v>2251.06</v>
      </c>
      <c r="O373" s="30">
        <v>2278.8</v>
      </c>
      <c r="P373" s="30">
        <v>2264.41</v>
      </c>
      <c r="Q373" s="30">
        <v>2212.04</v>
      </c>
      <c r="R373" s="30">
        <v>2179.52</v>
      </c>
      <c r="S373" s="30">
        <v>2170.59</v>
      </c>
      <c r="T373" s="30">
        <v>2142.06</v>
      </c>
      <c r="U373" s="30">
        <v>2127.74</v>
      </c>
      <c r="V373" s="30">
        <v>2114.42</v>
      </c>
      <c r="W373" s="30">
        <v>2133.5299999999997</v>
      </c>
      <c r="X373" s="30">
        <v>2096.1800000000003</v>
      </c>
      <c r="Y373" s="30">
        <v>1982.42</v>
      </c>
    </row>
    <row r="374" spans="1:25" ht="15">
      <c r="A374" s="15">
        <v>5</v>
      </c>
      <c r="B374" s="30">
        <v>1929.06</v>
      </c>
      <c r="C374" s="30">
        <v>1827.4</v>
      </c>
      <c r="D374" s="30">
        <v>1815.04</v>
      </c>
      <c r="E374" s="30">
        <v>1812.4</v>
      </c>
      <c r="F374" s="30">
        <v>1791.51</v>
      </c>
      <c r="G374" s="30">
        <v>1810.3600000000001</v>
      </c>
      <c r="H374" s="30">
        <v>1808.17</v>
      </c>
      <c r="I374" s="30">
        <v>2049.7799999999997</v>
      </c>
      <c r="J374" s="30">
        <v>2145.86</v>
      </c>
      <c r="K374" s="30">
        <v>2235.3</v>
      </c>
      <c r="L374" s="30">
        <v>2238.21</v>
      </c>
      <c r="M374" s="30">
        <v>2206.12</v>
      </c>
      <c r="N374" s="30">
        <v>2203.69</v>
      </c>
      <c r="O374" s="30">
        <v>2239.13</v>
      </c>
      <c r="P374" s="30">
        <v>2240.41</v>
      </c>
      <c r="Q374" s="30">
        <v>2192.2799999999997</v>
      </c>
      <c r="R374" s="30">
        <v>2171.1800000000003</v>
      </c>
      <c r="S374" s="30">
        <v>2169.83</v>
      </c>
      <c r="T374" s="30">
        <v>2144.33</v>
      </c>
      <c r="U374" s="30">
        <v>2104.71</v>
      </c>
      <c r="V374" s="30">
        <v>2099.71</v>
      </c>
      <c r="W374" s="30">
        <v>2093.27</v>
      </c>
      <c r="X374" s="30">
        <v>2049.9</v>
      </c>
      <c r="Y374" s="30">
        <v>1990.79</v>
      </c>
    </row>
    <row r="375" spans="1:25" ht="15">
      <c r="A375" s="15">
        <v>6</v>
      </c>
      <c r="B375" s="30">
        <v>1940.2</v>
      </c>
      <c r="C375" s="30">
        <v>1899.47</v>
      </c>
      <c r="D375" s="30">
        <v>1867.83</v>
      </c>
      <c r="E375" s="30">
        <v>1847</v>
      </c>
      <c r="F375" s="30">
        <v>1834.03</v>
      </c>
      <c r="G375" s="30">
        <v>1868.6100000000001</v>
      </c>
      <c r="H375" s="30">
        <v>1888.23</v>
      </c>
      <c r="I375" s="30">
        <v>2055.96</v>
      </c>
      <c r="J375" s="30">
        <v>2174.61</v>
      </c>
      <c r="K375" s="30">
        <v>2248.86</v>
      </c>
      <c r="L375" s="30">
        <v>2289.35</v>
      </c>
      <c r="M375" s="30">
        <v>2292.67</v>
      </c>
      <c r="N375" s="30">
        <v>2287.23</v>
      </c>
      <c r="O375" s="30">
        <v>2316.88</v>
      </c>
      <c r="P375" s="30">
        <v>2335.09</v>
      </c>
      <c r="Q375" s="30">
        <v>2300.79</v>
      </c>
      <c r="R375" s="30">
        <v>2246.49</v>
      </c>
      <c r="S375" s="30">
        <v>2224.3900000000003</v>
      </c>
      <c r="T375" s="30">
        <v>2199.6800000000003</v>
      </c>
      <c r="U375" s="30">
        <v>2157.16</v>
      </c>
      <c r="V375" s="30">
        <v>2142.8</v>
      </c>
      <c r="W375" s="30">
        <v>2147.63</v>
      </c>
      <c r="X375" s="30">
        <v>2104.89</v>
      </c>
      <c r="Y375" s="30">
        <v>2019.48</v>
      </c>
    </row>
    <row r="376" spans="1:25" ht="15">
      <c r="A376" s="15">
        <v>7</v>
      </c>
      <c r="B376" s="30">
        <v>1946.02</v>
      </c>
      <c r="C376" s="30">
        <v>1928.62</v>
      </c>
      <c r="D376" s="30">
        <v>1899.68</v>
      </c>
      <c r="E376" s="30">
        <v>1884.38</v>
      </c>
      <c r="F376" s="30">
        <v>1864.31</v>
      </c>
      <c r="G376" s="30">
        <v>1920.76</v>
      </c>
      <c r="H376" s="30">
        <v>1913.2</v>
      </c>
      <c r="I376" s="30">
        <v>2075.89</v>
      </c>
      <c r="J376" s="30">
        <v>2205.44</v>
      </c>
      <c r="K376" s="30">
        <v>2284.59</v>
      </c>
      <c r="L376" s="30">
        <v>2324.9700000000003</v>
      </c>
      <c r="M376" s="30">
        <v>2292.49</v>
      </c>
      <c r="N376" s="30">
        <v>2285.84</v>
      </c>
      <c r="O376" s="30">
        <v>2322.46</v>
      </c>
      <c r="P376" s="30">
        <v>2293.77</v>
      </c>
      <c r="Q376" s="30">
        <v>2260</v>
      </c>
      <c r="R376" s="30">
        <v>2243.12</v>
      </c>
      <c r="S376" s="30">
        <v>2248.7200000000003</v>
      </c>
      <c r="T376" s="30">
        <v>2225.35</v>
      </c>
      <c r="U376" s="30">
        <v>2192.16</v>
      </c>
      <c r="V376" s="30">
        <v>2142.66</v>
      </c>
      <c r="W376" s="30">
        <v>2154.19</v>
      </c>
      <c r="X376" s="30">
        <v>2098.41</v>
      </c>
      <c r="Y376" s="30">
        <v>2026.1599999999999</v>
      </c>
    </row>
    <row r="377" spans="1:25" ht="15">
      <c r="A377" s="15">
        <v>8</v>
      </c>
      <c r="B377" s="30">
        <v>1885.8400000000001</v>
      </c>
      <c r="C377" s="30">
        <v>1877.65</v>
      </c>
      <c r="D377" s="30">
        <v>1850.79</v>
      </c>
      <c r="E377" s="30">
        <v>1846.6399999999999</v>
      </c>
      <c r="F377" s="30">
        <v>1855.6</v>
      </c>
      <c r="G377" s="30">
        <v>1866.93</v>
      </c>
      <c r="H377" s="30">
        <v>1863.99</v>
      </c>
      <c r="I377" s="30">
        <v>2071.35</v>
      </c>
      <c r="J377" s="30">
        <v>2201.35</v>
      </c>
      <c r="K377" s="30">
        <v>2291.69</v>
      </c>
      <c r="L377" s="30">
        <v>2338.73</v>
      </c>
      <c r="M377" s="30">
        <v>2323.79</v>
      </c>
      <c r="N377" s="30">
        <v>2288.92</v>
      </c>
      <c r="O377" s="30">
        <v>2306.02</v>
      </c>
      <c r="P377" s="30">
        <v>2327.13</v>
      </c>
      <c r="Q377" s="30">
        <v>2285.3</v>
      </c>
      <c r="R377" s="30">
        <v>2258.61</v>
      </c>
      <c r="S377" s="30">
        <v>2249.62</v>
      </c>
      <c r="T377" s="30">
        <v>2205.55</v>
      </c>
      <c r="U377" s="30">
        <v>2196.79</v>
      </c>
      <c r="V377" s="30">
        <v>2173.48</v>
      </c>
      <c r="W377" s="30">
        <v>2155.13</v>
      </c>
      <c r="X377" s="30">
        <v>2142.02</v>
      </c>
      <c r="Y377" s="30">
        <v>2082.67</v>
      </c>
    </row>
    <row r="378" spans="1:25" ht="15">
      <c r="A378" s="15">
        <v>9</v>
      </c>
      <c r="B378" s="30">
        <v>2017.68</v>
      </c>
      <c r="C378" s="30">
        <v>1981.87</v>
      </c>
      <c r="D378" s="30">
        <v>1955.0700000000002</v>
      </c>
      <c r="E378" s="30">
        <v>1944.79</v>
      </c>
      <c r="F378" s="30">
        <v>1947.9</v>
      </c>
      <c r="G378" s="30">
        <v>1969.68</v>
      </c>
      <c r="H378" s="30">
        <v>1954.62</v>
      </c>
      <c r="I378" s="30">
        <v>2087.87</v>
      </c>
      <c r="J378" s="30">
        <v>2181.54</v>
      </c>
      <c r="K378" s="30">
        <v>2256.63</v>
      </c>
      <c r="L378" s="30">
        <v>2332.67</v>
      </c>
      <c r="M378" s="30">
        <v>2288.74</v>
      </c>
      <c r="N378" s="30">
        <v>2286.6</v>
      </c>
      <c r="O378" s="30">
        <v>2287.5699999999997</v>
      </c>
      <c r="P378" s="30">
        <v>2315.1800000000003</v>
      </c>
      <c r="Q378" s="30">
        <v>2278.66</v>
      </c>
      <c r="R378" s="30">
        <v>2249.55</v>
      </c>
      <c r="S378" s="30">
        <v>2216.81</v>
      </c>
      <c r="T378" s="30">
        <v>2182.35</v>
      </c>
      <c r="U378" s="30">
        <v>2171.19</v>
      </c>
      <c r="V378" s="30">
        <v>2157.38</v>
      </c>
      <c r="W378" s="30">
        <v>2162.73</v>
      </c>
      <c r="X378" s="30">
        <v>2149.25</v>
      </c>
      <c r="Y378" s="30">
        <v>2100.9700000000003</v>
      </c>
    </row>
    <row r="379" spans="1:25" ht="15">
      <c r="A379" s="15">
        <v>10</v>
      </c>
      <c r="B379" s="30">
        <v>2069.88</v>
      </c>
      <c r="C379" s="30">
        <v>2068.42</v>
      </c>
      <c r="D379" s="30">
        <v>2063.8</v>
      </c>
      <c r="E379" s="30">
        <v>2046.44</v>
      </c>
      <c r="F379" s="30">
        <v>2014.1399999999999</v>
      </c>
      <c r="G379" s="30">
        <v>2026.19</v>
      </c>
      <c r="H379" s="30">
        <v>2013.45</v>
      </c>
      <c r="I379" s="30">
        <v>2007.0700000000002</v>
      </c>
      <c r="J379" s="30">
        <v>2020.0500000000002</v>
      </c>
      <c r="K379" s="30">
        <v>2056.6800000000003</v>
      </c>
      <c r="L379" s="30">
        <v>2112.2799999999997</v>
      </c>
      <c r="M379" s="30">
        <v>2111.13</v>
      </c>
      <c r="N379" s="30">
        <v>2089.2200000000003</v>
      </c>
      <c r="O379" s="30">
        <v>2080.88</v>
      </c>
      <c r="P379" s="30">
        <v>2084.02</v>
      </c>
      <c r="Q379" s="30">
        <v>2070.09</v>
      </c>
      <c r="R379" s="30">
        <v>2083.96</v>
      </c>
      <c r="S379" s="30">
        <v>2081.33</v>
      </c>
      <c r="T379" s="30">
        <v>2071.95</v>
      </c>
      <c r="U379" s="30">
        <v>2064.29</v>
      </c>
      <c r="V379" s="30">
        <v>2058.94</v>
      </c>
      <c r="W379" s="30">
        <v>2063.81</v>
      </c>
      <c r="X379" s="30">
        <v>2078.09</v>
      </c>
      <c r="Y379" s="30">
        <v>2066.19</v>
      </c>
    </row>
    <row r="380" spans="1:25" ht="15">
      <c r="A380" s="15">
        <v>11</v>
      </c>
      <c r="B380" s="30">
        <v>2049.67</v>
      </c>
      <c r="C380" s="30">
        <v>2045.01</v>
      </c>
      <c r="D380" s="30">
        <v>2025.1</v>
      </c>
      <c r="E380" s="30">
        <v>2016.2</v>
      </c>
      <c r="F380" s="30">
        <v>2007.48</v>
      </c>
      <c r="G380" s="30">
        <v>2019.71</v>
      </c>
      <c r="H380" s="30">
        <v>1888.93</v>
      </c>
      <c r="I380" s="30">
        <v>1950.88</v>
      </c>
      <c r="J380" s="30">
        <v>2018.53</v>
      </c>
      <c r="K380" s="30">
        <v>2053.82</v>
      </c>
      <c r="L380" s="30">
        <v>2074.9700000000003</v>
      </c>
      <c r="M380" s="30">
        <v>2078.56</v>
      </c>
      <c r="N380" s="30">
        <v>2080.92</v>
      </c>
      <c r="O380" s="30">
        <v>2083.86</v>
      </c>
      <c r="P380" s="30">
        <v>2083.26</v>
      </c>
      <c r="Q380" s="30">
        <v>2088.71</v>
      </c>
      <c r="R380" s="30">
        <v>2086.6</v>
      </c>
      <c r="S380" s="30">
        <v>2085.06</v>
      </c>
      <c r="T380" s="30">
        <v>2068.86</v>
      </c>
      <c r="U380" s="30">
        <v>2070.48</v>
      </c>
      <c r="V380" s="30">
        <v>2073.83</v>
      </c>
      <c r="W380" s="30">
        <v>2077.34</v>
      </c>
      <c r="X380" s="30">
        <v>2085.6</v>
      </c>
      <c r="Y380" s="30">
        <v>2061.1</v>
      </c>
    </row>
    <row r="381" spans="1:25" ht="15">
      <c r="A381" s="15">
        <v>12</v>
      </c>
      <c r="B381" s="30">
        <v>2102.99</v>
      </c>
      <c r="C381" s="30">
        <v>2090.1</v>
      </c>
      <c r="D381" s="30">
        <v>2050.86</v>
      </c>
      <c r="E381" s="30">
        <v>2052.14</v>
      </c>
      <c r="F381" s="30">
        <v>2042.77</v>
      </c>
      <c r="G381" s="30">
        <v>2051.6</v>
      </c>
      <c r="H381" s="30">
        <v>2029.58</v>
      </c>
      <c r="I381" s="30">
        <v>2025.75</v>
      </c>
      <c r="J381" s="30">
        <v>2106.46</v>
      </c>
      <c r="K381" s="30">
        <v>2168.95</v>
      </c>
      <c r="L381" s="30">
        <v>2185.0699999999997</v>
      </c>
      <c r="M381" s="30">
        <v>2190.65</v>
      </c>
      <c r="N381" s="30">
        <v>2187.7200000000003</v>
      </c>
      <c r="O381" s="30">
        <v>2187.4700000000003</v>
      </c>
      <c r="P381" s="30">
        <v>2184.95</v>
      </c>
      <c r="Q381" s="30">
        <v>2197.4300000000003</v>
      </c>
      <c r="R381" s="30">
        <v>2195.44</v>
      </c>
      <c r="S381" s="30">
        <v>2190.9300000000003</v>
      </c>
      <c r="T381" s="30">
        <v>2190.16</v>
      </c>
      <c r="U381" s="30">
        <v>2191.62</v>
      </c>
      <c r="V381" s="30">
        <v>2194.5299999999997</v>
      </c>
      <c r="W381" s="30">
        <v>2194.34</v>
      </c>
      <c r="X381" s="30">
        <v>2218.87</v>
      </c>
      <c r="Y381" s="30">
        <v>2164.66</v>
      </c>
    </row>
    <row r="382" spans="1:25" ht="15">
      <c r="A382" s="15">
        <v>13</v>
      </c>
      <c r="B382" s="30">
        <v>2065.82</v>
      </c>
      <c r="C382" s="30">
        <v>2074.14</v>
      </c>
      <c r="D382" s="30">
        <v>2044.38</v>
      </c>
      <c r="E382" s="30">
        <v>2032.1599999999999</v>
      </c>
      <c r="F382" s="30">
        <v>2028.46</v>
      </c>
      <c r="G382" s="30">
        <v>2036.5500000000002</v>
      </c>
      <c r="H382" s="30">
        <v>2036.24</v>
      </c>
      <c r="I382" s="30">
        <v>2141.99</v>
      </c>
      <c r="J382" s="30">
        <v>2236.77</v>
      </c>
      <c r="K382" s="30">
        <v>2283.62</v>
      </c>
      <c r="L382" s="30">
        <v>2322.95</v>
      </c>
      <c r="M382" s="30">
        <v>2331.85</v>
      </c>
      <c r="N382" s="30">
        <v>2324.35</v>
      </c>
      <c r="O382" s="30">
        <v>2348.75</v>
      </c>
      <c r="P382" s="30">
        <v>2352.41</v>
      </c>
      <c r="Q382" s="30">
        <v>2340.33</v>
      </c>
      <c r="R382" s="30">
        <v>2282.35</v>
      </c>
      <c r="S382" s="30">
        <v>2264.51</v>
      </c>
      <c r="T382" s="30">
        <v>2214.27</v>
      </c>
      <c r="U382" s="30">
        <v>2204.75</v>
      </c>
      <c r="V382" s="30">
        <v>2178.58</v>
      </c>
      <c r="W382" s="30">
        <v>2178.7</v>
      </c>
      <c r="X382" s="30">
        <v>2167.2</v>
      </c>
      <c r="Y382" s="30">
        <v>2107.5</v>
      </c>
    </row>
    <row r="383" spans="1:25" ht="15">
      <c r="A383" s="15">
        <v>14</v>
      </c>
      <c r="B383" s="30">
        <v>2061.58</v>
      </c>
      <c r="C383" s="30">
        <v>1997.62</v>
      </c>
      <c r="D383" s="30">
        <v>1944.24</v>
      </c>
      <c r="E383" s="30">
        <v>1927.2</v>
      </c>
      <c r="F383" s="30">
        <v>1899.53</v>
      </c>
      <c r="G383" s="30">
        <v>1946.47</v>
      </c>
      <c r="H383" s="30">
        <v>1952.5500000000002</v>
      </c>
      <c r="I383" s="30">
        <v>2084.1800000000003</v>
      </c>
      <c r="J383" s="30">
        <v>2179.44</v>
      </c>
      <c r="K383" s="30">
        <v>2206.94</v>
      </c>
      <c r="L383" s="30">
        <v>2243.4700000000003</v>
      </c>
      <c r="M383" s="30">
        <v>2244.55</v>
      </c>
      <c r="N383" s="30">
        <v>2250.73</v>
      </c>
      <c r="O383" s="30">
        <v>2266.6400000000003</v>
      </c>
      <c r="P383" s="30">
        <v>2298.27</v>
      </c>
      <c r="Q383" s="30">
        <v>2281.17</v>
      </c>
      <c r="R383" s="30">
        <v>2272.0299999999997</v>
      </c>
      <c r="S383" s="30">
        <v>2265.3</v>
      </c>
      <c r="T383" s="30">
        <v>2225.86</v>
      </c>
      <c r="U383" s="30">
        <v>2189.21</v>
      </c>
      <c r="V383" s="30">
        <v>2167.7799999999997</v>
      </c>
      <c r="W383" s="30">
        <v>2173.86</v>
      </c>
      <c r="X383" s="30">
        <v>2168.6400000000003</v>
      </c>
      <c r="Y383" s="30">
        <v>2150.62</v>
      </c>
    </row>
    <row r="384" spans="1:25" ht="15">
      <c r="A384" s="15">
        <v>15</v>
      </c>
      <c r="B384" s="30">
        <v>2068.2</v>
      </c>
      <c r="C384" s="30">
        <v>2022.12</v>
      </c>
      <c r="D384" s="30">
        <v>1926.47</v>
      </c>
      <c r="E384" s="30">
        <v>1891.65</v>
      </c>
      <c r="F384" s="30">
        <v>1884.49</v>
      </c>
      <c r="G384" s="30">
        <v>1900.35</v>
      </c>
      <c r="H384" s="30">
        <v>1942.98</v>
      </c>
      <c r="I384" s="30">
        <v>2069.7799999999997</v>
      </c>
      <c r="J384" s="30">
        <v>2217.37</v>
      </c>
      <c r="K384" s="30">
        <v>2275.06</v>
      </c>
      <c r="L384" s="30">
        <v>2287.9700000000003</v>
      </c>
      <c r="M384" s="30">
        <v>2286.29</v>
      </c>
      <c r="N384" s="30">
        <v>2288.84</v>
      </c>
      <c r="O384" s="30">
        <v>2293.74</v>
      </c>
      <c r="P384" s="30">
        <v>2300.3900000000003</v>
      </c>
      <c r="Q384" s="30">
        <v>2288.96</v>
      </c>
      <c r="R384" s="30">
        <v>2282.41</v>
      </c>
      <c r="S384" s="30">
        <v>2273.87</v>
      </c>
      <c r="T384" s="30">
        <v>2256.96</v>
      </c>
      <c r="U384" s="30">
        <v>2243.52</v>
      </c>
      <c r="V384" s="30">
        <v>2212.11</v>
      </c>
      <c r="W384" s="30">
        <v>2224.45</v>
      </c>
      <c r="X384" s="30">
        <v>2181.73</v>
      </c>
      <c r="Y384" s="30">
        <v>2145.7200000000003</v>
      </c>
    </row>
    <row r="385" spans="1:25" ht="15">
      <c r="A385" s="15">
        <v>16</v>
      </c>
      <c r="B385" s="30">
        <v>2088.25</v>
      </c>
      <c r="C385" s="30">
        <v>2060.2799999999997</v>
      </c>
      <c r="D385" s="30">
        <v>2046.83</v>
      </c>
      <c r="E385" s="30">
        <v>2031.5900000000001</v>
      </c>
      <c r="F385" s="30">
        <v>2028.06</v>
      </c>
      <c r="G385" s="30">
        <v>2033.8899999999999</v>
      </c>
      <c r="H385" s="30">
        <v>1939.6599999999999</v>
      </c>
      <c r="I385" s="30">
        <v>1946.01</v>
      </c>
      <c r="J385" s="30">
        <v>2024.9</v>
      </c>
      <c r="K385" s="30">
        <v>2112.91</v>
      </c>
      <c r="L385" s="30">
        <v>2151.7200000000003</v>
      </c>
      <c r="M385" s="30">
        <v>2157.89</v>
      </c>
      <c r="N385" s="30">
        <v>2153.65</v>
      </c>
      <c r="O385" s="30">
        <v>2150.31</v>
      </c>
      <c r="P385" s="30">
        <v>2157.69</v>
      </c>
      <c r="Q385" s="30">
        <v>2174.26</v>
      </c>
      <c r="R385" s="30">
        <v>2170.85</v>
      </c>
      <c r="S385" s="30">
        <v>2169.34</v>
      </c>
      <c r="T385" s="30">
        <v>2164.7</v>
      </c>
      <c r="U385" s="30">
        <v>2155.06</v>
      </c>
      <c r="V385" s="30">
        <v>2158.24</v>
      </c>
      <c r="W385" s="30">
        <v>2163.61</v>
      </c>
      <c r="X385" s="30">
        <v>2162.87</v>
      </c>
      <c r="Y385" s="30">
        <v>2110.82</v>
      </c>
    </row>
    <row r="386" spans="1:25" ht="15">
      <c r="A386" s="15">
        <v>17</v>
      </c>
      <c r="B386" s="30">
        <v>2054.49</v>
      </c>
      <c r="C386" s="30">
        <v>1914.38</v>
      </c>
      <c r="D386" s="30">
        <v>1814.21</v>
      </c>
      <c r="E386" s="30">
        <v>1799.0900000000001</v>
      </c>
      <c r="F386" s="30">
        <v>1787.95</v>
      </c>
      <c r="G386" s="30">
        <v>1793.77</v>
      </c>
      <c r="H386" s="30">
        <v>1148.31</v>
      </c>
      <c r="I386" s="30">
        <v>1138.23</v>
      </c>
      <c r="J386" s="30">
        <v>1847.52</v>
      </c>
      <c r="K386" s="30">
        <v>2053.8</v>
      </c>
      <c r="L386" s="30">
        <v>2077.96</v>
      </c>
      <c r="M386" s="30">
        <v>2085.65</v>
      </c>
      <c r="N386" s="30">
        <v>2098.6800000000003</v>
      </c>
      <c r="O386" s="30">
        <v>2101.42</v>
      </c>
      <c r="P386" s="30">
        <v>2082.2</v>
      </c>
      <c r="Q386" s="30">
        <v>2088.32</v>
      </c>
      <c r="R386" s="30">
        <v>2090.19</v>
      </c>
      <c r="S386" s="30">
        <v>2092.87</v>
      </c>
      <c r="T386" s="30">
        <v>2103.58</v>
      </c>
      <c r="U386" s="30">
        <v>2100.04</v>
      </c>
      <c r="V386" s="30">
        <v>2107.74</v>
      </c>
      <c r="W386" s="30">
        <v>2107.4700000000003</v>
      </c>
      <c r="X386" s="30">
        <v>2124.52</v>
      </c>
      <c r="Y386" s="30">
        <v>2105.85</v>
      </c>
    </row>
    <row r="387" spans="1:25" ht="15">
      <c r="A387" s="15">
        <v>18</v>
      </c>
      <c r="B387" s="30">
        <v>2080.82</v>
      </c>
      <c r="C387" s="30">
        <v>1924.0700000000002</v>
      </c>
      <c r="D387" s="30">
        <v>1853.28</v>
      </c>
      <c r="E387" s="30">
        <v>1824.9099999999999</v>
      </c>
      <c r="F387" s="30">
        <v>1826.8400000000001</v>
      </c>
      <c r="G387" s="30">
        <v>1665.96</v>
      </c>
      <c r="H387" s="30">
        <v>1138.4</v>
      </c>
      <c r="I387" s="30">
        <v>2051</v>
      </c>
      <c r="J387" s="30">
        <v>2151.36</v>
      </c>
      <c r="K387" s="30">
        <v>2208.3900000000003</v>
      </c>
      <c r="L387" s="30">
        <v>2227.17</v>
      </c>
      <c r="M387" s="30">
        <v>2207.77</v>
      </c>
      <c r="N387" s="30">
        <v>2190.67</v>
      </c>
      <c r="O387" s="30">
        <v>2207.85</v>
      </c>
      <c r="P387" s="30">
        <v>2266.7</v>
      </c>
      <c r="Q387" s="30">
        <v>2195.33</v>
      </c>
      <c r="R387" s="30">
        <v>2167.65</v>
      </c>
      <c r="S387" s="30">
        <v>2156.87</v>
      </c>
      <c r="T387" s="30">
        <v>2140.49</v>
      </c>
      <c r="U387" s="30">
        <v>2130.2799999999997</v>
      </c>
      <c r="V387" s="30">
        <v>2125.44</v>
      </c>
      <c r="W387" s="30">
        <v>2100.71</v>
      </c>
      <c r="X387" s="30">
        <v>2086.1800000000003</v>
      </c>
      <c r="Y387" s="30">
        <v>2065.67</v>
      </c>
    </row>
    <row r="388" spans="1:25" ht="15">
      <c r="A388" s="15">
        <v>19</v>
      </c>
      <c r="B388" s="30">
        <v>1828.04</v>
      </c>
      <c r="C388" s="30">
        <v>1819.96</v>
      </c>
      <c r="D388" s="30">
        <v>1449.4</v>
      </c>
      <c r="E388" s="30">
        <v>1437.62</v>
      </c>
      <c r="F388" s="30">
        <v>1435.87</v>
      </c>
      <c r="G388" s="30">
        <v>1450.31</v>
      </c>
      <c r="H388" s="30">
        <v>1138.23</v>
      </c>
      <c r="I388" s="30">
        <v>1957.02</v>
      </c>
      <c r="J388" s="30">
        <v>2093.32</v>
      </c>
      <c r="K388" s="30">
        <v>2174.63</v>
      </c>
      <c r="L388" s="30">
        <v>2215.34</v>
      </c>
      <c r="M388" s="30">
        <v>2213.7200000000003</v>
      </c>
      <c r="N388" s="30">
        <v>2208.33</v>
      </c>
      <c r="O388" s="30">
        <v>2245.38</v>
      </c>
      <c r="P388" s="30">
        <v>2241.09</v>
      </c>
      <c r="Q388" s="30">
        <v>2244.69</v>
      </c>
      <c r="R388" s="30">
        <v>2189.8</v>
      </c>
      <c r="S388" s="30">
        <v>2156.14</v>
      </c>
      <c r="T388" s="30">
        <v>2127.87</v>
      </c>
      <c r="U388" s="30">
        <v>2095.92</v>
      </c>
      <c r="V388" s="30">
        <v>2067.4</v>
      </c>
      <c r="W388" s="30">
        <v>2053.4</v>
      </c>
      <c r="X388" s="30">
        <v>2061.88</v>
      </c>
      <c r="Y388" s="30">
        <v>2025.27</v>
      </c>
    </row>
    <row r="389" spans="1:25" ht="15">
      <c r="A389" s="15">
        <v>20</v>
      </c>
      <c r="B389" s="30">
        <v>1825.5700000000002</v>
      </c>
      <c r="C389" s="30">
        <v>1835.79</v>
      </c>
      <c r="D389" s="30">
        <v>1823.12</v>
      </c>
      <c r="E389" s="30">
        <v>1797.5900000000001</v>
      </c>
      <c r="F389" s="30">
        <v>1748.45</v>
      </c>
      <c r="G389" s="30">
        <v>1809.26</v>
      </c>
      <c r="H389" s="30">
        <v>1713.9099999999999</v>
      </c>
      <c r="I389" s="30">
        <v>1878.42</v>
      </c>
      <c r="J389" s="30">
        <v>2126.3</v>
      </c>
      <c r="K389" s="30">
        <v>2225.8900000000003</v>
      </c>
      <c r="L389" s="30">
        <v>2245.0299999999997</v>
      </c>
      <c r="M389" s="30">
        <v>2232.13</v>
      </c>
      <c r="N389" s="30">
        <v>2238.11</v>
      </c>
      <c r="O389" s="30">
        <v>2291.71</v>
      </c>
      <c r="P389" s="30">
        <v>2283.33</v>
      </c>
      <c r="Q389" s="30">
        <v>2272.2</v>
      </c>
      <c r="R389" s="30">
        <v>2194.77</v>
      </c>
      <c r="S389" s="30">
        <v>2160.25</v>
      </c>
      <c r="T389" s="30">
        <v>2116.32</v>
      </c>
      <c r="U389" s="30">
        <v>2089.94</v>
      </c>
      <c r="V389" s="30">
        <v>2051.86</v>
      </c>
      <c r="W389" s="30">
        <v>2054.9300000000003</v>
      </c>
      <c r="X389" s="30">
        <v>2028.38</v>
      </c>
      <c r="Y389" s="30">
        <v>1945.6100000000001</v>
      </c>
    </row>
    <row r="390" spans="1:25" ht="15">
      <c r="A390" s="15">
        <v>21</v>
      </c>
      <c r="B390" s="30">
        <v>1858.6399999999999</v>
      </c>
      <c r="C390" s="30">
        <v>1852.79</v>
      </c>
      <c r="D390" s="30">
        <v>1845.88</v>
      </c>
      <c r="E390" s="30">
        <v>1834.73</v>
      </c>
      <c r="F390" s="30">
        <v>1836.8400000000001</v>
      </c>
      <c r="G390" s="30">
        <v>1857.85</v>
      </c>
      <c r="H390" s="30">
        <v>1829.47</v>
      </c>
      <c r="I390" s="30">
        <v>1960.4099999999999</v>
      </c>
      <c r="J390" s="30">
        <v>2115.32</v>
      </c>
      <c r="K390" s="30">
        <v>2190.11</v>
      </c>
      <c r="L390" s="30">
        <v>2216.62</v>
      </c>
      <c r="M390" s="30">
        <v>2195.55</v>
      </c>
      <c r="N390" s="30">
        <v>2185.15</v>
      </c>
      <c r="O390" s="30">
        <v>2225.4700000000003</v>
      </c>
      <c r="P390" s="30">
        <v>2211.26</v>
      </c>
      <c r="Q390" s="30">
        <v>2220.01</v>
      </c>
      <c r="R390" s="30">
        <v>2171.6</v>
      </c>
      <c r="S390" s="30">
        <v>2130.11</v>
      </c>
      <c r="T390" s="30">
        <v>2103.4</v>
      </c>
      <c r="U390" s="30">
        <v>2092.84</v>
      </c>
      <c r="V390" s="30">
        <v>2082.4</v>
      </c>
      <c r="W390" s="30">
        <v>2079.23</v>
      </c>
      <c r="X390" s="30">
        <v>2068.36</v>
      </c>
      <c r="Y390" s="30">
        <v>2056.67</v>
      </c>
    </row>
    <row r="391" spans="1:25" ht="15">
      <c r="A391" s="15">
        <v>22</v>
      </c>
      <c r="B391" s="30">
        <v>1832.46</v>
      </c>
      <c r="C391" s="30">
        <v>1825.38</v>
      </c>
      <c r="D391" s="30">
        <v>1820.53</v>
      </c>
      <c r="E391" s="30">
        <v>1810.43</v>
      </c>
      <c r="F391" s="30">
        <v>1803.5700000000002</v>
      </c>
      <c r="G391" s="30">
        <v>1830.8600000000001</v>
      </c>
      <c r="H391" s="30">
        <v>1796.0500000000002</v>
      </c>
      <c r="I391" s="30">
        <v>1891.19</v>
      </c>
      <c r="J391" s="30">
        <v>2127.17</v>
      </c>
      <c r="K391" s="30">
        <v>2225.84</v>
      </c>
      <c r="L391" s="30">
        <v>2249.2799999999997</v>
      </c>
      <c r="M391" s="30">
        <v>2252.79</v>
      </c>
      <c r="N391" s="30">
        <v>2245.94</v>
      </c>
      <c r="O391" s="30">
        <v>2262.59</v>
      </c>
      <c r="P391" s="30">
        <v>2265.17</v>
      </c>
      <c r="Q391" s="30">
        <v>2294.79</v>
      </c>
      <c r="R391" s="30">
        <v>2236.81</v>
      </c>
      <c r="S391" s="30">
        <v>2187.0299999999997</v>
      </c>
      <c r="T391" s="30">
        <v>2149.5299999999997</v>
      </c>
      <c r="U391" s="30">
        <v>2121.14</v>
      </c>
      <c r="V391" s="30">
        <v>2077.81</v>
      </c>
      <c r="W391" s="30">
        <v>2073.44</v>
      </c>
      <c r="X391" s="30">
        <v>2046.31</v>
      </c>
      <c r="Y391" s="30">
        <v>2014.5700000000002</v>
      </c>
    </row>
    <row r="392" spans="1:25" ht="15">
      <c r="A392" s="15">
        <v>23</v>
      </c>
      <c r="B392" s="30">
        <v>1977.1399999999999</v>
      </c>
      <c r="C392" s="30">
        <v>1891.9</v>
      </c>
      <c r="D392" s="30">
        <v>1886.65</v>
      </c>
      <c r="E392" s="30">
        <v>1884.5900000000001</v>
      </c>
      <c r="F392" s="30">
        <v>1867.22</v>
      </c>
      <c r="G392" s="30">
        <v>1894.81</v>
      </c>
      <c r="H392" s="30">
        <v>1635.42</v>
      </c>
      <c r="I392" s="30">
        <v>1832.17</v>
      </c>
      <c r="J392" s="30">
        <v>2047.8000000000002</v>
      </c>
      <c r="K392" s="30">
        <v>2127.19</v>
      </c>
      <c r="L392" s="30">
        <v>2195.1800000000003</v>
      </c>
      <c r="M392" s="30">
        <v>2199.7799999999997</v>
      </c>
      <c r="N392" s="30">
        <v>2183.2799999999997</v>
      </c>
      <c r="O392" s="30">
        <v>2189.46</v>
      </c>
      <c r="P392" s="30">
        <v>2218.33</v>
      </c>
      <c r="Q392" s="30">
        <v>2211.9700000000003</v>
      </c>
      <c r="R392" s="30">
        <v>2194.84</v>
      </c>
      <c r="S392" s="30">
        <v>2190.74</v>
      </c>
      <c r="T392" s="30">
        <v>2173.58</v>
      </c>
      <c r="U392" s="30">
        <v>2174.36</v>
      </c>
      <c r="V392" s="30">
        <v>2172.5699999999997</v>
      </c>
      <c r="W392" s="30">
        <v>2170.98</v>
      </c>
      <c r="X392" s="30">
        <v>2192.13</v>
      </c>
      <c r="Y392" s="30">
        <v>2107.08</v>
      </c>
    </row>
    <row r="393" spans="1:25" ht="15">
      <c r="A393" s="15">
        <v>24</v>
      </c>
      <c r="B393" s="30">
        <v>1965.6100000000001</v>
      </c>
      <c r="C393" s="30">
        <v>1885.03</v>
      </c>
      <c r="D393" s="30">
        <v>1830</v>
      </c>
      <c r="E393" s="30">
        <v>1785.45</v>
      </c>
      <c r="F393" s="30">
        <v>1733.22</v>
      </c>
      <c r="G393" s="30">
        <v>1425.06</v>
      </c>
      <c r="H393" s="30">
        <v>1193.65</v>
      </c>
      <c r="I393" s="30">
        <v>1199.58</v>
      </c>
      <c r="J393" s="30">
        <v>1877.4</v>
      </c>
      <c r="K393" s="30">
        <v>1989.5900000000001</v>
      </c>
      <c r="L393" s="30">
        <v>2049.13</v>
      </c>
      <c r="M393" s="30">
        <v>2061.01</v>
      </c>
      <c r="N393" s="30">
        <v>2062.38</v>
      </c>
      <c r="O393" s="30">
        <v>2072.95</v>
      </c>
      <c r="P393" s="30">
        <v>2085.71</v>
      </c>
      <c r="Q393" s="30">
        <v>2073.46</v>
      </c>
      <c r="R393" s="30">
        <v>2067.74</v>
      </c>
      <c r="S393" s="30">
        <v>2063.38</v>
      </c>
      <c r="T393" s="30">
        <v>2059.86</v>
      </c>
      <c r="U393" s="30">
        <v>2058.17</v>
      </c>
      <c r="V393" s="30">
        <v>2058.0299999999997</v>
      </c>
      <c r="W393" s="30">
        <v>2056.17</v>
      </c>
      <c r="X393" s="30">
        <v>2116.37</v>
      </c>
      <c r="Y393" s="30">
        <v>2050.89</v>
      </c>
    </row>
    <row r="394" spans="1:25" ht="15">
      <c r="A394" s="15">
        <v>25</v>
      </c>
      <c r="B394" s="30">
        <v>1954.56</v>
      </c>
      <c r="C394" s="30">
        <v>1861.97</v>
      </c>
      <c r="D394" s="30">
        <v>1839.1</v>
      </c>
      <c r="E394" s="30">
        <v>1822.47</v>
      </c>
      <c r="F394" s="30">
        <v>1803.8899999999999</v>
      </c>
      <c r="G394" s="30">
        <v>1857.31</v>
      </c>
      <c r="H394" s="30">
        <v>1862</v>
      </c>
      <c r="I394" s="30">
        <v>2031.37</v>
      </c>
      <c r="J394" s="30">
        <v>2138.08</v>
      </c>
      <c r="K394" s="30">
        <v>2225.98</v>
      </c>
      <c r="L394" s="30">
        <v>2263.1800000000003</v>
      </c>
      <c r="M394" s="30">
        <v>2269.29</v>
      </c>
      <c r="N394" s="30">
        <v>2270.94</v>
      </c>
      <c r="O394" s="30">
        <v>2285.99</v>
      </c>
      <c r="P394" s="30">
        <v>2280.3199999999997</v>
      </c>
      <c r="Q394" s="30">
        <v>2277.7200000000003</v>
      </c>
      <c r="R394" s="30">
        <v>2239.5</v>
      </c>
      <c r="S394" s="30">
        <v>2195.67</v>
      </c>
      <c r="T394" s="30">
        <v>2158.24</v>
      </c>
      <c r="U394" s="30">
        <v>2100.58</v>
      </c>
      <c r="V394" s="30">
        <v>2093.38</v>
      </c>
      <c r="W394" s="30">
        <v>2065.56</v>
      </c>
      <c r="X394" s="30">
        <v>2070.27</v>
      </c>
      <c r="Y394" s="30">
        <v>2036.4099999999999</v>
      </c>
    </row>
    <row r="395" spans="1:25" ht="15">
      <c r="A395" s="15">
        <v>26</v>
      </c>
      <c r="B395" s="30">
        <v>1850.01</v>
      </c>
      <c r="C395" s="30">
        <v>1838.4099999999999</v>
      </c>
      <c r="D395" s="30">
        <v>1821.58</v>
      </c>
      <c r="E395" s="30">
        <v>1809.23</v>
      </c>
      <c r="F395" s="30">
        <v>1792.71</v>
      </c>
      <c r="G395" s="30">
        <v>1829.4099999999999</v>
      </c>
      <c r="H395" s="30">
        <v>1837.93</v>
      </c>
      <c r="I395" s="30">
        <v>1970.0500000000002</v>
      </c>
      <c r="J395" s="30">
        <v>2095.4</v>
      </c>
      <c r="K395" s="30">
        <v>2201.83</v>
      </c>
      <c r="L395" s="30">
        <v>2270.9700000000003</v>
      </c>
      <c r="M395" s="30">
        <v>2264.6400000000003</v>
      </c>
      <c r="N395" s="30">
        <v>2267.29</v>
      </c>
      <c r="O395" s="30">
        <v>2318.81</v>
      </c>
      <c r="P395" s="30">
        <v>2330.42</v>
      </c>
      <c r="Q395" s="30">
        <v>2367.9300000000003</v>
      </c>
      <c r="R395" s="30">
        <v>2325.73</v>
      </c>
      <c r="S395" s="30">
        <v>2215.96</v>
      </c>
      <c r="T395" s="30">
        <v>2133.2799999999997</v>
      </c>
      <c r="U395" s="30">
        <v>2128.64</v>
      </c>
      <c r="V395" s="30">
        <v>2101.4700000000003</v>
      </c>
      <c r="W395" s="30">
        <v>2090.01</v>
      </c>
      <c r="X395" s="30">
        <v>2065.36</v>
      </c>
      <c r="Y395" s="30">
        <v>2078.48</v>
      </c>
    </row>
    <row r="396" spans="1:25" ht="15">
      <c r="A396" s="15">
        <v>27</v>
      </c>
      <c r="B396" s="30">
        <v>1880.3200000000002</v>
      </c>
      <c r="C396" s="30">
        <v>1868.44</v>
      </c>
      <c r="D396" s="30">
        <v>1857.8400000000001</v>
      </c>
      <c r="E396" s="30">
        <v>1851.27</v>
      </c>
      <c r="F396" s="30">
        <v>1846.0500000000002</v>
      </c>
      <c r="G396" s="30">
        <v>1859.17</v>
      </c>
      <c r="H396" s="30">
        <v>1858.6399999999999</v>
      </c>
      <c r="I396" s="30">
        <v>2043.62</v>
      </c>
      <c r="J396" s="30">
        <v>2142.94</v>
      </c>
      <c r="K396" s="30">
        <v>2235.98</v>
      </c>
      <c r="L396" s="30">
        <v>2270.16</v>
      </c>
      <c r="M396" s="30">
        <v>2256.81</v>
      </c>
      <c r="N396" s="30">
        <v>2257.56</v>
      </c>
      <c r="O396" s="30">
        <v>2293.51</v>
      </c>
      <c r="P396" s="30">
        <v>2310.29</v>
      </c>
      <c r="Q396" s="30">
        <v>2325.99</v>
      </c>
      <c r="R396" s="30">
        <v>2287.8900000000003</v>
      </c>
      <c r="S396" s="30">
        <v>2246.92</v>
      </c>
      <c r="T396" s="30">
        <v>2170.26</v>
      </c>
      <c r="U396" s="30">
        <v>2136.7</v>
      </c>
      <c r="V396" s="30">
        <v>2101.16</v>
      </c>
      <c r="W396" s="30">
        <v>2086.99</v>
      </c>
      <c r="X396" s="30">
        <v>2087.64</v>
      </c>
      <c r="Y396" s="30">
        <v>2050.31</v>
      </c>
    </row>
    <row r="397" spans="1:25" ht="15">
      <c r="A397" s="15">
        <v>28</v>
      </c>
      <c r="B397" s="30">
        <v>1915.94</v>
      </c>
      <c r="C397" s="30">
        <v>1869.1599999999999</v>
      </c>
      <c r="D397" s="30">
        <v>1855.51</v>
      </c>
      <c r="E397" s="30">
        <v>1844.83</v>
      </c>
      <c r="F397" s="30">
        <v>1841.1100000000001</v>
      </c>
      <c r="G397" s="30">
        <v>1854.5500000000002</v>
      </c>
      <c r="H397" s="30">
        <v>1853.6</v>
      </c>
      <c r="I397" s="30">
        <v>1981.76</v>
      </c>
      <c r="J397" s="30">
        <v>2086.45</v>
      </c>
      <c r="K397" s="30">
        <v>2188.3</v>
      </c>
      <c r="L397" s="30">
        <v>2240.2</v>
      </c>
      <c r="M397" s="30">
        <v>2238.56</v>
      </c>
      <c r="N397" s="30">
        <v>2239.29</v>
      </c>
      <c r="O397" s="30">
        <v>2285.21</v>
      </c>
      <c r="P397" s="30">
        <v>2290.45</v>
      </c>
      <c r="Q397" s="30">
        <v>2327.45</v>
      </c>
      <c r="R397" s="30">
        <v>2309.55</v>
      </c>
      <c r="S397" s="30">
        <v>2234.4700000000003</v>
      </c>
      <c r="T397" s="30">
        <v>2154.98</v>
      </c>
      <c r="U397" s="30">
        <v>2120.09</v>
      </c>
      <c r="V397" s="30">
        <v>2110.2799999999997</v>
      </c>
      <c r="W397" s="30">
        <v>2109.16</v>
      </c>
      <c r="X397" s="30">
        <v>2108.0299999999997</v>
      </c>
      <c r="Y397" s="30">
        <v>2071.73</v>
      </c>
    </row>
    <row r="398" spans="1:25" ht="15">
      <c r="A398" s="15">
        <v>29</v>
      </c>
      <c r="B398" s="30">
        <v>1923.46</v>
      </c>
      <c r="C398" s="30">
        <v>1924.6</v>
      </c>
      <c r="D398" s="30">
        <v>1910.5900000000001</v>
      </c>
      <c r="E398" s="30">
        <v>1905.44</v>
      </c>
      <c r="F398" s="30">
        <v>1903.25</v>
      </c>
      <c r="G398" s="30">
        <v>1904.06</v>
      </c>
      <c r="H398" s="30">
        <v>1901.74</v>
      </c>
      <c r="I398" s="30">
        <v>2045.48</v>
      </c>
      <c r="J398" s="30">
        <v>2122.02</v>
      </c>
      <c r="K398" s="30">
        <v>2248.09</v>
      </c>
      <c r="L398" s="30">
        <v>2292.33</v>
      </c>
      <c r="M398" s="30">
        <v>2291.41</v>
      </c>
      <c r="N398" s="30">
        <v>2286.9</v>
      </c>
      <c r="O398" s="30">
        <v>2301.06</v>
      </c>
      <c r="P398" s="30">
        <v>2311.16</v>
      </c>
      <c r="Q398" s="30">
        <v>2314.5699999999997</v>
      </c>
      <c r="R398" s="30">
        <v>2284.9700000000003</v>
      </c>
      <c r="S398" s="30">
        <v>2231.9300000000003</v>
      </c>
      <c r="T398" s="30">
        <v>2166.38</v>
      </c>
      <c r="U398" s="30">
        <v>2144.71</v>
      </c>
      <c r="V398" s="30">
        <v>2101.37</v>
      </c>
      <c r="W398" s="30">
        <v>2100.5299999999997</v>
      </c>
      <c r="X398" s="30">
        <v>2122.62</v>
      </c>
      <c r="Y398" s="30">
        <v>2075.17</v>
      </c>
    </row>
    <row r="399" spans="1:25" ht="15">
      <c r="A399" s="15">
        <v>30</v>
      </c>
      <c r="B399" s="30">
        <v>2019.53</v>
      </c>
      <c r="C399" s="30">
        <v>1892.62</v>
      </c>
      <c r="D399" s="30">
        <v>1833.49</v>
      </c>
      <c r="E399" s="30">
        <v>1816.1100000000001</v>
      </c>
      <c r="F399" s="30">
        <v>1811.67</v>
      </c>
      <c r="G399" s="30">
        <v>1856.04</v>
      </c>
      <c r="H399" s="30">
        <v>1863.6399999999999</v>
      </c>
      <c r="I399" s="30">
        <v>1869.46</v>
      </c>
      <c r="J399" s="30">
        <v>1905.62</v>
      </c>
      <c r="K399" s="30">
        <v>2120.88</v>
      </c>
      <c r="L399" s="30">
        <v>2177.2799999999997</v>
      </c>
      <c r="M399" s="30">
        <v>2180.4</v>
      </c>
      <c r="N399" s="30">
        <v>2179.35</v>
      </c>
      <c r="O399" s="30">
        <v>2183.27</v>
      </c>
      <c r="P399" s="30">
        <v>2189.9300000000003</v>
      </c>
      <c r="Q399" s="30">
        <v>2200.58</v>
      </c>
      <c r="R399" s="30">
        <v>2200.1800000000003</v>
      </c>
      <c r="S399" s="30">
        <v>2195.36</v>
      </c>
      <c r="T399" s="30">
        <v>2147.16</v>
      </c>
      <c r="U399" s="30">
        <v>2141.98</v>
      </c>
      <c r="V399" s="30">
        <v>2135.79</v>
      </c>
      <c r="W399" s="30">
        <v>2137.66</v>
      </c>
      <c r="X399" s="30">
        <v>2151.9700000000003</v>
      </c>
      <c r="Y399" s="30">
        <v>2101.07</v>
      </c>
    </row>
    <row r="400" spans="1:25" ht="1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</row>
    <row r="401" spans="1:25" ht="1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ht="15">
      <c r="A402" s="69" t="s">
        <v>11</v>
      </c>
      <c r="B402" s="71" t="s">
        <v>37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3"/>
    </row>
    <row r="403" spans="1:25" ht="30">
      <c r="A403" s="70"/>
      <c r="B403" s="14" t="s">
        <v>13</v>
      </c>
      <c r="C403" s="14" t="s">
        <v>14</v>
      </c>
      <c r="D403" s="14" t="s">
        <v>15</v>
      </c>
      <c r="E403" s="14" t="s">
        <v>16</v>
      </c>
      <c r="F403" s="14" t="s">
        <v>17</v>
      </c>
      <c r="G403" s="14" t="s">
        <v>18</v>
      </c>
      <c r="H403" s="14" t="s">
        <v>19</v>
      </c>
      <c r="I403" s="14" t="s">
        <v>20</v>
      </c>
      <c r="J403" s="14" t="s">
        <v>21</v>
      </c>
      <c r="K403" s="14" t="s">
        <v>22</v>
      </c>
      <c r="L403" s="14" t="s">
        <v>23</v>
      </c>
      <c r="M403" s="14" t="s">
        <v>24</v>
      </c>
      <c r="N403" s="14" t="s">
        <v>25</v>
      </c>
      <c r="O403" s="14" t="s">
        <v>26</v>
      </c>
      <c r="P403" s="14" t="s">
        <v>27</v>
      </c>
      <c r="Q403" s="14" t="s">
        <v>28</v>
      </c>
      <c r="R403" s="14" t="s">
        <v>29</v>
      </c>
      <c r="S403" s="14" t="s">
        <v>30</v>
      </c>
      <c r="T403" s="14" t="s">
        <v>31</v>
      </c>
      <c r="U403" s="14" t="s">
        <v>32</v>
      </c>
      <c r="V403" s="14" t="s">
        <v>33</v>
      </c>
      <c r="W403" s="14" t="s">
        <v>34</v>
      </c>
      <c r="X403" s="14" t="s">
        <v>35</v>
      </c>
      <c r="Y403" s="14" t="s">
        <v>36</v>
      </c>
    </row>
    <row r="404" spans="1:26" ht="15">
      <c r="A404" s="15">
        <v>1</v>
      </c>
      <c r="B404" s="30">
        <v>2550.2200000000003</v>
      </c>
      <c r="C404" s="30">
        <v>2506.73</v>
      </c>
      <c r="D404" s="30">
        <v>2419.29</v>
      </c>
      <c r="E404" s="30">
        <v>2391.6</v>
      </c>
      <c r="F404" s="30">
        <v>2421.8</v>
      </c>
      <c r="G404" s="30">
        <v>2435.91</v>
      </c>
      <c r="H404" s="30">
        <v>2448.66</v>
      </c>
      <c r="I404" s="30">
        <v>2658.42</v>
      </c>
      <c r="J404" s="30">
        <v>2815.51</v>
      </c>
      <c r="K404" s="30">
        <v>2875.7200000000003</v>
      </c>
      <c r="L404" s="30">
        <v>2900.69</v>
      </c>
      <c r="M404" s="30">
        <v>2898.04</v>
      </c>
      <c r="N404" s="30">
        <v>2880.2200000000003</v>
      </c>
      <c r="O404" s="30">
        <v>2894.01</v>
      </c>
      <c r="P404" s="30">
        <v>2888.4700000000003</v>
      </c>
      <c r="Q404" s="30">
        <v>2849.84</v>
      </c>
      <c r="R404" s="30">
        <v>2799.94</v>
      </c>
      <c r="S404" s="30">
        <v>2794.05</v>
      </c>
      <c r="T404" s="30">
        <v>2779.16</v>
      </c>
      <c r="U404" s="30">
        <v>2766.77</v>
      </c>
      <c r="V404" s="30">
        <v>2762.08</v>
      </c>
      <c r="W404" s="30">
        <v>2748.69</v>
      </c>
      <c r="X404" s="30">
        <v>2736.89</v>
      </c>
      <c r="Y404" s="30">
        <v>2660.05</v>
      </c>
      <c r="Z404" s="16"/>
    </row>
    <row r="405" spans="1:26" ht="15">
      <c r="A405" s="15">
        <v>2</v>
      </c>
      <c r="B405" s="30">
        <v>2577.39</v>
      </c>
      <c r="C405" s="30">
        <v>2556.32</v>
      </c>
      <c r="D405" s="30">
        <v>2495.08</v>
      </c>
      <c r="E405" s="30">
        <v>2471.74</v>
      </c>
      <c r="F405" s="30">
        <v>2450.42</v>
      </c>
      <c r="G405" s="30">
        <v>2400.38</v>
      </c>
      <c r="H405" s="30">
        <v>1731.21</v>
      </c>
      <c r="I405" s="30">
        <v>2430.71</v>
      </c>
      <c r="J405" s="30">
        <v>2603.1</v>
      </c>
      <c r="K405" s="30">
        <v>2695.67</v>
      </c>
      <c r="L405" s="30">
        <v>2756.94</v>
      </c>
      <c r="M405" s="30">
        <v>2794.84</v>
      </c>
      <c r="N405" s="30">
        <v>2787.59</v>
      </c>
      <c r="O405" s="30">
        <v>2772.13</v>
      </c>
      <c r="P405" s="30">
        <v>2761.44</v>
      </c>
      <c r="Q405" s="30">
        <v>2737.4700000000003</v>
      </c>
      <c r="R405" s="30">
        <v>2727.16</v>
      </c>
      <c r="S405" s="30">
        <v>2730.67</v>
      </c>
      <c r="T405" s="30">
        <v>2706.15</v>
      </c>
      <c r="U405" s="30">
        <v>2709.94</v>
      </c>
      <c r="V405" s="30">
        <v>2725.62</v>
      </c>
      <c r="W405" s="30">
        <v>2711.7</v>
      </c>
      <c r="X405" s="30">
        <v>2702.02</v>
      </c>
      <c r="Y405" s="30">
        <v>2612.03</v>
      </c>
      <c r="Z405" s="17"/>
    </row>
    <row r="406" spans="1:26" ht="15">
      <c r="A406" s="15">
        <v>3</v>
      </c>
      <c r="B406" s="30">
        <v>2543.6800000000003</v>
      </c>
      <c r="C406" s="30">
        <v>2491.17</v>
      </c>
      <c r="D406" s="30">
        <v>2457.04</v>
      </c>
      <c r="E406" s="30">
        <v>2416.89</v>
      </c>
      <c r="F406" s="30">
        <v>2355.73</v>
      </c>
      <c r="G406" s="30">
        <v>2368.46</v>
      </c>
      <c r="H406" s="30">
        <v>1773.7</v>
      </c>
      <c r="I406" s="30">
        <v>1734.51</v>
      </c>
      <c r="J406" s="30">
        <v>2403.29</v>
      </c>
      <c r="K406" s="30">
        <v>2586.83</v>
      </c>
      <c r="L406" s="30">
        <v>2753.73</v>
      </c>
      <c r="M406" s="30">
        <v>2739.84</v>
      </c>
      <c r="N406" s="30">
        <v>2724.53</v>
      </c>
      <c r="O406" s="30">
        <v>2688.95</v>
      </c>
      <c r="P406" s="30">
        <v>2749.92</v>
      </c>
      <c r="Q406" s="30">
        <v>2755.6000000000004</v>
      </c>
      <c r="R406" s="30">
        <v>2738.64</v>
      </c>
      <c r="S406" s="30">
        <v>2664.17</v>
      </c>
      <c r="T406" s="30">
        <v>2700.35</v>
      </c>
      <c r="U406" s="30">
        <v>2652.99</v>
      </c>
      <c r="V406" s="30">
        <v>2671.38</v>
      </c>
      <c r="W406" s="30">
        <v>2678.07</v>
      </c>
      <c r="X406" s="30">
        <v>2670.58</v>
      </c>
      <c r="Y406" s="30">
        <v>2581.1800000000003</v>
      </c>
      <c r="Z406" s="17"/>
    </row>
    <row r="407" spans="1:25" ht="15">
      <c r="A407" s="15">
        <v>4</v>
      </c>
      <c r="B407" s="30">
        <v>2556.83</v>
      </c>
      <c r="C407" s="30">
        <v>2512.74</v>
      </c>
      <c r="D407" s="30">
        <v>2463.13</v>
      </c>
      <c r="E407" s="30">
        <v>2439.76</v>
      </c>
      <c r="F407" s="30">
        <v>2440.9700000000003</v>
      </c>
      <c r="G407" s="30">
        <v>2447.46</v>
      </c>
      <c r="H407" s="30">
        <v>2448.76</v>
      </c>
      <c r="I407" s="30">
        <v>2642.76</v>
      </c>
      <c r="J407" s="30">
        <v>2769.46</v>
      </c>
      <c r="K407" s="30">
        <v>2844.19</v>
      </c>
      <c r="L407" s="30">
        <v>2876.5299999999997</v>
      </c>
      <c r="M407" s="30">
        <v>2860.09</v>
      </c>
      <c r="N407" s="30">
        <v>2840.04</v>
      </c>
      <c r="O407" s="30">
        <v>2867.7799999999997</v>
      </c>
      <c r="P407" s="30">
        <v>2853.3900000000003</v>
      </c>
      <c r="Q407" s="30">
        <v>2801.02</v>
      </c>
      <c r="R407" s="30">
        <v>2768.5</v>
      </c>
      <c r="S407" s="30">
        <v>2759.5699999999997</v>
      </c>
      <c r="T407" s="30">
        <v>2731.04</v>
      </c>
      <c r="U407" s="30">
        <v>2716.7200000000003</v>
      </c>
      <c r="V407" s="30">
        <v>2703.4</v>
      </c>
      <c r="W407" s="30">
        <v>2722.51</v>
      </c>
      <c r="X407" s="30">
        <v>2685.16</v>
      </c>
      <c r="Y407" s="30">
        <v>2571.4</v>
      </c>
    </row>
    <row r="408" spans="1:25" ht="15">
      <c r="A408" s="15">
        <v>5</v>
      </c>
      <c r="B408" s="30">
        <v>2518.04</v>
      </c>
      <c r="C408" s="30">
        <v>2416.38</v>
      </c>
      <c r="D408" s="30">
        <v>2404.02</v>
      </c>
      <c r="E408" s="30">
        <v>2401.38</v>
      </c>
      <c r="F408" s="30">
        <v>2380.49</v>
      </c>
      <c r="G408" s="30">
        <v>2399.34</v>
      </c>
      <c r="H408" s="30">
        <v>2397.15</v>
      </c>
      <c r="I408" s="30">
        <v>2638.76</v>
      </c>
      <c r="J408" s="30">
        <v>2734.84</v>
      </c>
      <c r="K408" s="30">
        <v>2824.2799999999997</v>
      </c>
      <c r="L408" s="30">
        <v>2827.19</v>
      </c>
      <c r="M408" s="30">
        <v>2795.1000000000004</v>
      </c>
      <c r="N408" s="30">
        <v>2792.67</v>
      </c>
      <c r="O408" s="30">
        <v>2828.11</v>
      </c>
      <c r="P408" s="30">
        <v>2829.3900000000003</v>
      </c>
      <c r="Q408" s="30">
        <v>2781.26</v>
      </c>
      <c r="R408" s="30">
        <v>2760.16</v>
      </c>
      <c r="S408" s="30">
        <v>2758.81</v>
      </c>
      <c r="T408" s="30">
        <v>2733.31</v>
      </c>
      <c r="U408" s="30">
        <v>2693.69</v>
      </c>
      <c r="V408" s="30">
        <v>2688.69</v>
      </c>
      <c r="W408" s="30">
        <v>2682.25</v>
      </c>
      <c r="X408" s="30">
        <v>2638.88</v>
      </c>
      <c r="Y408" s="30">
        <v>2579.77</v>
      </c>
    </row>
    <row r="409" spans="1:25" ht="15">
      <c r="A409" s="15">
        <v>6</v>
      </c>
      <c r="B409" s="30">
        <v>2529.1800000000003</v>
      </c>
      <c r="C409" s="30">
        <v>2488.45</v>
      </c>
      <c r="D409" s="30">
        <v>2456.81</v>
      </c>
      <c r="E409" s="30">
        <v>2435.98</v>
      </c>
      <c r="F409" s="30">
        <v>2423.01</v>
      </c>
      <c r="G409" s="30">
        <v>2457.59</v>
      </c>
      <c r="H409" s="30">
        <v>2477.21</v>
      </c>
      <c r="I409" s="30">
        <v>2644.94</v>
      </c>
      <c r="J409" s="30">
        <v>2763.59</v>
      </c>
      <c r="K409" s="30">
        <v>2837.84</v>
      </c>
      <c r="L409" s="30">
        <v>2878.33</v>
      </c>
      <c r="M409" s="30">
        <v>2881.65</v>
      </c>
      <c r="N409" s="30">
        <v>2876.21</v>
      </c>
      <c r="O409" s="30">
        <v>2905.86</v>
      </c>
      <c r="P409" s="30">
        <v>2924.0699999999997</v>
      </c>
      <c r="Q409" s="30">
        <v>2889.77</v>
      </c>
      <c r="R409" s="30">
        <v>2835.4700000000003</v>
      </c>
      <c r="S409" s="30">
        <v>2813.37</v>
      </c>
      <c r="T409" s="30">
        <v>2788.66</v>
      </c>
      <c r="U409" s="30">
        <v>2746.14</v>
      </c>
      <c r="V409" s="30">
        <v>2731.78</v>
      </c>
      <c r="W409" s="30">
        <v>2736.61</v>
      </c>
      <c r="X409" s="30">
        <v>2693.87</v>
      </c>
      <c r="Y409" s="30">
        <v>2608.46</v>
      </c>
    </row>
    <row r="410" spans="1:25" ht="15">
      <c r="A410" s="15">
        <v>7</v>
      </c>
      <c r="B410" s="30">
        <v>2535</v>
      </c>
      <c r="C410" s="30">
        <v>2517.6</v>
      </c>
      <c r="D410" s="30">
        <v>2488.66</v>
      </c>
      <c r="E410" s="30">
        <v>2473.36</v>
      </c>
      <c r="F410" s="30">
        <v>2453.29</v>
      </c>
      <c r="G410" s="30">
        <v>2509.74</v>
      </c>
      <c r="H410" s="30">
        <v>2502.1800000000003</v>
      </c>
      <c r="I410" s="30">
        <v>2664.87</v>
      </c>
      <c r="J410" s="30">
        <v>2794.42</v>
      </c>
      <c r="K410" s="30">
        <v>2873.5699999999997</v>
      </c>
      <c r="L410" s="30">
        <v>2913.95</v>
      </c>
      <c r="M410" s="30">
        <v>2881.4700000000003</v>
      </c>
      <c r="N410" s="30">
        <v>2874.8199999999997</v>
      </c>
      <c r="O410" s="30">
        <v>2911.44</v>
      </c>
      <c r="P410" s="30">
        <v>2882.75</v>
      </c>
      <c r="Q410" s="30">
        <v>2848.98</v>
      </c>
      <c r="R410" s="30">
        <v>2832.1000000000004</v>
      </c>
      <c r="S410" s="30">
        <v>2837.7</v>
      </c>
      <c r="T410" s="30">
        <v>2814.33</v>
      </c>
      <c r="U410" s="30">
        <v>2781.1400000000003</v>
      </c>
      <c r="V410" s="30">
        <v>2731.64</v>
      </c>
      <c r="W410" s="30">
        <v>2743.17</v>
      </c>
      <c r="X410" s="30">
        <v>2687.39</v>
      </c>
      <c r="Y410" s="30">
        <v>2615.14</v>
      </c>
    </row>
    <row r="411" spans="1:25" ht="15">
      <c r="A411" s="15">
        <v>8</v>
      </c>
      <c r="B411" s="30">
        <v>2474.82</v>
      </c>
      <c r="C411" s="30">
        <v>2466.63</v>
      </c>
      <c r="D411" s="30">
        <v>2439.77</v>
      </c>
      <c r="E411" s="30">
        <v>2435.62</v>
      </c>
      <c r="F411" s="30">
        <v>2444.58</v>
      </c>
      <c r="G411" s="30">
        <v>2455.91</v>
      </c>
      <c r="H411" s="30">
        <v>2452.9700000000003</v>
      </c>
      <c r="I411" s="30">
        <v>2660.33</v>
      </c>
      <c r="J411" s="30">
        <v>2790.33</v>
      </c>
      <c r="K411" s="30">
        <v>2880.67</v>
      </c>
      <c r="L411" s="30">
        <v>2927.71</v>
      </c>
      <c r="M411" s="30">
        <v>2912.77</v>
      </c>
      <c r="N411" s="30">
        <v>2877.9</v>
      </c>
      <c r="O411" s="30">
        <v>2895</v>
      </c>
      <c r="P411" s="30">
        <v>2916.11</v>
      </c>
      <c r="Q411" s="30">
        <v>2874.2799999999997</v>
      </c>
      <c r="R411" s="30">
        <v>2847.59</v>
      </c>
      <c r="S411" s="30">
        <v>2838.6000000000004</v>
      </c>
      <c r="T411" s="30">
        <v>2794.5299999999997</v>
      </c>
      <c r="U411" s="30">
        <v>2785.77</v>
      </c>
      <c r="V411" s="30">
        <v>2762.46</v>
      </c>
      <c r="W411" s="30">
        <v>2744.11</v>
      </c>
      <c r="X411" s="30">
        <v>2731</v>
      </c>
      <c r="Y411" s="30">
        <v>2671.65</v>
      </c>
    </row>
    <row r="412" spans="1:25" ht="15">
      <c r="A412" s="15">
        <v>9</v>
      </c>
      <c r="B412" s="30">
        <v>2606.66</v>
      </c>
      <c r="C412" s="30">
        <v>2570.85</v>
      </c>
      <c r="D412" s="30">
        <v>2544.05</v>
      </c>
      <c r="E412" s="30">
        <v>2533.77</v>
      </c>
      <c r="F412" s="30">
        <v>2536.88</v>
      </c>
      <c r="G412" s="30">
        <v>2558.66</v>
      </c>
      <c r="H412" s="30">
        <v>2543.6</v>
      </c>
      <c r="I412" s="30">
        <v>2676.85</v>
      </c>
      <c r="J412" s="30">
        <v>2770.52</v>
      </c>
      <c r="K412" s="30">
        <v>2845.61</v>
      </c>
      <c r="L412" s="30">
        <v>2921.65</v>
      </c>
      <c r="M412" s="30">
        <v>2877.7200000000003</v>
      </c>
      <c r="N412" s="30">
        <v>2875.58</v>
      </c>
      <c r="O412" s="30">
        <v>2876.55</v>
      </c>
      <c r="P412" s="30">
        <v>2904.16</v>
      </c>
      <c r="Q412" s="30">
        <v>2867.6400000000003</v>
      </c>
      <c r="R412" s="30">
        <v>2838.5299999999997</v>
      </c>
      <c r="S412" s="30">
        <v>2805.79</v>
      </c>
      <c r="T412" s="30">
        <v>2771.33</v>
      </c>
      <c r="U412" s="30">
        <v>2760.17</v>
      </c>
      <c r="V412" s="30">
        <v>2746.36</v>
      </c>
      <c r="W412" s="30">
        <v>2751.71</v>
      </c>
      <c r="X412" s="30">
        <v>2738.23</v>
      </c>
      <c r="Y412" s="30">
        <v>2689.95</v>
      </c>
    </row>
    <row r="413" spans="1:25" ht="15">
      <c r="A413" s="15">
        <v>10</v>
      </c>
      <c r="B413" s="30">
        <v>2658.86</v>
      </c>
      <c r="C413" s="30">
        <v>2657.4</v>
      </c>
      <c r="D413" s="30">
        <v>2652.78</v>
      </c>
      <c r="E413" s="30">
        <v>2635.42</v>
      </c>
      <c r="F413" s="30">
        <v>2603.12</v>
      </c>
      <c r="G413" s="30">
        <v>2615.17</v>
      </c>
      <c r="H413" s="30">
        <v>2602.4300000000003</v>
      </c>
      <c r="I413" s="30">
        <v>2596.05</v>
      </c>
      <c r="J413" s="30">
        <v>2609.03</v>
      </c>
      <c r="K413" s="30">
        <v>2645.66</v>
      </c>
      <c r="L413" s="30">
        <v>2701.26</v>
      </c>
      <c r="M413" s="30">
        <v>2700.11</v>
      </c>
      <c r="N413" s="30">
        <v>2678.2</v>
      </c>
      <c r="O413" s="30">
        <v>2669.86</v>
      </c>
      <c r="P413" s="30">
        <v>2673</v>
      </c>
      <c r="Q413" s="30">
        <v>2659.07</v>
      </c>
      <c r="R413" s="30">
        <v>2672.94</v>
      </c>
      <c r="S413" s="30">
        <v>2670.31</v>
      </c>
      <c r="T413" s="30">
        <v>2660.9300000000003</v>
      </c>
      <c r="U413" s="30">
        <v>2653.27</v>
      </c>
      <c r="V413" s="30">
        <v>2647.92</v>
      </c>
      <c r="W413" s="30">
        <v>2652.79</v>
      </c>
      <c r="X413" s="30">
        <v>2667.07</v>
      </c>
      <c r="Y413" s="30">
        <v>2655.17</v>
      </c>
    </row>
    <row r="414" spans="1:25" ht="15">
      <c r="A414" s="15">
        <v>11</v>
      </c>
      <c r="B414" s="30">
        <v>2638.65</v>
      </c>
      <c r="C414" s="30">
        <v>2633.99</v>
      </c>
      <c r="D414" s="30">
        <v>2614.08</v>
      </c>
      <c r="E414" s="30">
        <v>2605.1800000000003</v>
      </c>
      <c r="F414" s="30">
        <v>2596.46</v>
      </c>
      <c r="G414" s="30">
        <v>2608.69</v>
      </c>
      <c r="H414" s="30">
        <v>2477.91</v>
      </c>
      <c r="I414" s="30">
        <v>2539.86</v>
      </c>
      <c r="J414" s="30">
        <v>2607.51</v>
      </c>
      <c r="K414" s="30">
        <v>2642.8</v>
      </c>
      <c r="L414" s="30">
        <v>2663.95</v>
      </c>
      <c r="M414" s="30">
        <v>2667.54</v>
      </c>
      <c r="N414" s="30">
        <v>2669.9</v>
      </c>
      <c r="O414" s="30">
        <v>2672.84</v>
      </c>
      <c r="P414" s="30">
        <v>2672.24</v>
      </c>
      <c r="Q414" s="30">
        <v>2677.69</v>
      </c>
      <c r="R414" s="30">
        <v>2675.58</v>
      </c>
      <c r="S414" s="30">
        <v>2674.04</v>
      </c>
      <c r="T414" s="30">
        <v>2657.84</v>
      </c>
      <c r="U414" s="30">
        <v>2659.46</v>
      </c>
      <c r="V414" s="30">
        <v>2662.81</v>
      </c>
      <c r="W414" s="30">
        <v>2666.32</v>
      </c>
      <c r="X414" s="30">
        <v>2674.58</v>
      </c>
      <c r="Y414" s="30">
        <v>2650.08</v>
      </c>
    </row>
    <row r="415" spans="1:25" ht="15">
      <c r="A415" s="15">
        <v>12</v>
      </c>
      <c r="B415" s="30">
        <v>2691.9700000000003</v>
      </c>
      <c r="C415" s="30">
        <v>2679.08</v>
      </c>
      <c r="D415" s="30">
        <v>2639.84</v>
      </c>
      <c r="E415" s="30">
        <v>2641.12</v>
      </c>
      <c r="F415" s="30">
        <v>2631.75</v>
      </c>
      <c r="G415" s="30">
        <v>2640.58</v>
      </c>
      <c r="H415" s="30">
        <v>2618.56</v>
      </c>
      <c r="I415" s="30">
        <v>2614.73</v>
      </c>
      <c r="J415" s="30">
        <v>2695.44</v>
      </c>
      <c r="K415" s="30">
        <v>2757.9300000000003</v>
      </c>
      <c r="L415" s="30">
        <v>2774.05</v>
      </c>
      <c r="M415" s="30">
        <v>2779.63</v>
      </c>
      <c r="N415" s="30">
        <v>2776.7</v>
      </c>
      <c r="O415" s="30">
        <v>2776.45</v>
      </c>
      <c r="P415" s="30">
        <v>2773.9300000000003</v>
      </c>
      <c r="Q415" s="30">
        <v>2786.41</v>
      </c>
      <c r="R415" s="30">
        <v>2784.42</v>
      </c>
      <c r="S415" s="30">
        <v>2779.91</v>
      </c>
      <c r="T415" s="30">
        <v>2779.1400000000003</v>
      </c>
      <c r="U415" s="30">
        <v>2780.6000000000004</v>
      </c>
      <c r="V415" s="30">
        <v>2783.51</v>
      </c>
      <c r="W415" s="30">
        <v>2783.3199999999997</v>
      </c>
      <c r="X415" s="30">
        <v>2807.8500000000004</v>
      </c>
      <c r="Y415" s="30">
        <v>2753.6400000000003</v>
      </c>
    </row>
    <row r="416" spans="1:25" ht="15">
      <c r="A416" s="15">
        <v>13</v>
      </c>
      <c r="B416" s="30">
        <v>2654.8</v>
      </c>
      <c r="C416" s="30">
        <v>2663.12</v>
      </c>
      <c r="D416" s="30">
        <v>2633.36</v>
      </c>
      <c r="E416" s="30">
        <v>2621.14</v>
      </c>
      <c r="F416" s="30">
        <v>2617.44</v>
      </c>
      <c r="G416" s="30">
        <v>2625.53</v>
      </c>
      <c r="H416" s="30">
        <v>2625.2200000000003</v>
      </c>
      <c r="I416" s="30">
        <v>2730.9700000000003</v>
      </c>
      <c r="J416" s="30">
        <v>2825.75</v>
      </c>
      <c r="K416" s="30">
        <v>2872.6000000000004</v>
      </c>
      <c r="L416" s="30">
        <v>2911.9300000000003</v>
      </c>
      <c r="M416" s="30">
        <v>2920.83</v>
      </c>
      <c r="N416" s="30">
        <v>2913.33</v>
      </c>
      <c r="O416" s="30">
        <v>2937.73</v>
      </c>
      <c r="P416" s="30">
        <v>2941.3900000000003</v>
      </c>
      <c r="Q416" s="30">
        <v>2929.31</v>
      </c>
      <c r="R416" s="30">
        <v>2871.33</v>
      </c>
      <c r="S416" s="30">
        <v>2853.49</v>
      </c>
      <c r="T416" s="30">
        <v>2803.25</v>
      </c>
      <c r="U416" s="30">
        <v>2793.73</v>
      </c>
      <c r="V416" s="30">
        <v>2767.56</v>
      </c>
      <c r="W416" s="30">
        <v>2767.6800000000003</v>
      </c>
      <c r="X416" s="30">
        <v>2756.1800000000003</v>
      </c>
      <c r="Y416" s="30">
        <v>2696.48</v>
      </c>
    </row>
    <row r="417" spans="1:25" ht="15">
      <c r="A417" s="15">
        <v>14</v>
      </c>
      <c r="B417" s="30">
        <v>2650.56</v>
      </c>
      <c r="C417" s="30">
        <v>2586.6</v>
      </c>
      <c r="D417" s="30">
        <v>2533.2200000000003</v>
      </c>
      <c r="E417" s="30">
        <v>2516.1800000000003</v>
      </c>
      <c r="F417" s="30">
        <v>2488.51</v>
      </c>
      <c r="G417" s="30">
        <v>2535.45</v>
      </c>
      <c r="H417" s="30">
        <v>2541.53</v>
      </c>
      <c r="I417" s="30">
        <v>2673.16</v>
      </c>
      <c r="J417" s="30">
        <v>2768.42</v>
      </c>
      <c r="K417" s="30">
        <v>2795.92</v>
      </c>
      <c r="L417" s="30">
        <v>2832.45</v>
      </c>
      <c r="M417" s="30">
        <v>2833.5299999999997</v>
      </c>
      <c r="N417" s="30">
        <v>2839.71</v>
      </c>
      <c r="O417" s="30">
        <v>2855.62</v>
      </c>
      <c r="P417" s="30">
        <v>2887.25</v>
      </c>
      <c r="Q417" s="30">
        <v>2870.15</v>
      </c>
      <c r="R417" s="30">
        <v>2861.01</v>
      </c>
      <c r="S417" s="30">
        <v>2854.2799999999997</v>
      </c>
      <c r="T417" s="30">
        <v>2814.84</v>
      </c>
      <c r="U417" s="30">
        <v>2778.19</v>
      </c>
      <c r="V417" s="30">
        <v>2756.76</v>
      </c>
      <c r="W417" s="30">
        <v>2762.84</v>
      </c>
      <c r="X417" s="30">
        <v>2757.62</v>
      </c>
      <c r="Y417" s="30">
        <v>2739.6</v>
      </c>
    </row>
    <row r="418" spans="1:25" ht="15">
      <c r="A418" s="15">
        <v>15</v>
      </c>
      <c r="B418" s="30">
        <v>2657.1800000000003</v>
      </c>
      <c r="C418" s="30">
        <v>2611.1</v>
      </c>
      <c r="D418" s="30">
        <v>2515.45</v>
      </c>
      <c r="E418" s="30">
        <v>2480.63</v>
      </c>
      <c r="F418" s="30">
        <v>2473.4700000000003</v>
      </c>
      <c r="G418" s="30">
        <v>2489.33</v>
      </c>
      <c r="H418" s="30">
        <v>2531.96</v>
      </c>
      <c r="I418" s="30">
        <v>2658.76</v>
      </c>
      <c r="J418" s="30">
        <v>2806.3500000000004</v>
      </c>
      <c r="K418" s="30">
        <v>2864.04</v>
      </c>
      <c r="L418" s="30">
        <v>2876.95</v>
      </c>
      <c r="M418" s="30">
        <v>2875.27</v>
      </c>
      <c r="N418" s="30">
        <v>2877.8199999999997</v>
      </c>
      <c r="O418" s="30">
        <v>2882.7200000000003</v>
      </c>
      <c r="P418" s="30">
        <v>2889.37</v>
      </c>
      <c r="Q418" s="30">
        <v>2877.94</v>
      </c>
      <c r="R418" s="30">
        <v>2871.3900000000003</v>
      </c>
      <c r="S418" s="30">
        <v>2862.8500000000004</v>
      </c>
      <c r="T418" s="30">
        <v>2845.94</v>
      </c>
      <c r="U418" s="30">
        <v>2832.5</v>
      </c>
      <c r="V418" s="30">
        <v>2801.09</v>
      </c>
      <c r="W418" s="30">
        <v>2813.4300000000003</v>
      </c>
      <c r="X418" s="30">
        <v>2770.71</v>
      </c>
      <c r="Y418" s="30">
        <v>2734.7</v>
      </c>
    </row>
    <row r="419" spans="1:25" ht="15">
      <c r="A419" s="15">
        <v>16</v>
      </c>
      <c r="B419" s="30">
        <v>2677.23</v>
      </c>
      <c r="C419" s="30">
        <v>2649.26</v>
      </c>
      <c r="D419" s="30">
        <v>2635.81</v>
      </c>
      <c r="E419" s="30">
        <v>2620.57</v>
      </c>
      <c r="F419" s="30">
        <v>2617.04</v>
      </c>
      <c r="G419" s="30">
        <v>2622.87</v>
      </c>
      <c r="H419" s="30">
        <v>2528.64</v>
      </c>
      <c r="I419" s="30">
        <v>2534.99</v>
      </c>
      <c r="J419" s="30">
        <v>2613.88</v>
      </c>
      <c r="K419" s="30">
        <v>2701.89</v>
      </c>
      <c r="L419" s="30">
        <v>2740.7</v>
      </c>
      <c r="M419" s="30">
        <v>2746.87</v>
      </c>
      <c r="N419" s="30">
        <v>2742.63</v>
      </c>
      <c r="O419" s="30">
        <v>2739.29</v>
      </c>
      <c r="P419" s="30">
        <v>2746.67</v>
      </c>
      <c r="Q419" s="30">
        <v>2763.24</v>
      </c>
      <c r="R419" s="30">
        <v>2759.83</v>
      </c>
      <c r="S419" s="30">
        <v>2758.3199999999997</v>
      </c>
      <c r="T419" s="30">
        <v>2753.6800000000003</v>
      </c>
      <c r="U419" s="30">
        <v>2744.04</v>
      </c>
      <c r="V419" s="30">
        <v>2747.2200000000003</v>
      </c>
      <c r="W419" s="30">
        <v>2752.59</v>
      </c>
      <c r="X419" s="30">
        <v>2751.8500000000004</v>
      </c>
      <c r="Y419" s="30">
        <v>2699.8</v>
      </c>
    </row>
    <row r="420" spans="1:25" ht="15">
      <c r="A420" s="15">
        <v>17</v>
      </c>
      <c r="B420" s="30">
        <v>2643.4700000000003</v>
      </c>
      <c r="C420" s="30">
        <v>2503.36</v>
      </c>
      <c r="D420" s="30">
        <v>2403.19</v>
      </c>
      <c r="E420" s="30">
        <v>2388.07</v>
      </c>
      <c r="F420" s="30">
        <v>2376.9300000000003</v>
      </c>
      <c r="G420" s="30">
        <v>2382.75</v>
      </c>
      <c r="H420" s="30">
        <v>1737.29</v>
      </c>
      <c r="I420" s="30">
        <v>1727.21</v>
      </c>
      <c r="J420" s="30">
        <v>2436.5</v>
      </c>
      <c r="K420" s="30">
        <v>2642.78</v>
      </c>
      <c r="L420" s="30">
        <v>2666.94</v>
      </c>
      <c r="M420" s="30">
        <v>2674.63</v>
      </c>
      <c r="N420" s="30">
        <v>2687.66</v>
      </c>
      <c r="O420" s="30">
        <v>2690.4</v>
      </c>
      <c r="P420" s="30">
        <v>2671.1800000000003</v>
      </c>
      <c r="Q420" s="30">
        <v>2677.3</v>
      </c>
      <c r="R420" s="30">
        <v>2679.17</v>
      </c>
      <c r="S420" s="30">
        <v>2681.85</v>
      </c>
      <c r="T420" s="30">
        <v>2692.56</v>
      </c>
      <c r="U420" s="30">
        <v>2689.02</v>
      </c>
      <c r="V420" s="30">
        <v>2696.7200000000003</v>
      </c>
      <c r="W420" s="30">
        <v>2696.45</v>
      </c>
      <c r="X420" s="30">
        <v>2713.5</v>
      </c>
      <c r="Y420" s="30">
        <v>2694.83</v>
      </c>
    </row>
    <row r="421" spans="1:25" ht="15">
      <c r="A421" s="15">
        <v>18</v>
      </c>
      <c r="B421" s="30">
        <v>2669.8</v>
      </c>
      <c r="C421" s="30">
        <v>2513.05</v>
      </c>
      <c r="D421" s="30">
        <v>2442.26</v>
      </c>
      <c r="E421" s="30">
        <v>2413.89</v>
      </c>
      <c r="F421" s="30">
        <v>2415.82</v>
      </c>
      <c r="G421" s="30">
        <v>2254.94</v>
      </c>
      <c r="H421" s="30">
        <v>1727.38</v>
      </c>
      <c r="I421" s="30">
        <v>2639.98</v>
      </c>
      <c r="J421" s="30">
        <v>2740.34</v>
      </c>
      <c r="K421" s="30">
        <v>2797.37</v>
      </c>
      <c r="L421" s="30">
        <v>2816.15</v>
      </c>
      <c r="M421" s="30">
        <v>2796.75</v>
      </c>
      <c r="N421" s="30">
        <v>2779.65</v>
      </c>
      <c r="O421" s="30">
        <v>2796.83</v>
      </c>
      <c r="P421" s="30">
        <v>2855.6800000000003</v>
      </c>
      <c r="Q421" s="30">
        <v>2784.31</v>
      </c>
      <c r="R421" s="30">
        <v>2756.63</v>
      </c>
      <c r="S421" s="30">
        <v>2745.85</v>
      </c>
      <c r="T421" s="30">
        <v>2729.4700000000003</v>
      </c>
      <c r="U421" s="30">
        <v>2719.26</v>
      </c>
      <c r="V421" s="30">
        <v>2714.42</v>
      </c>
      <c r="W421" s="30">
        <v>2689.69</v>
      </c>
      <c r="X421" s="30">
        <v>2675.16</v>
      </c>
      <c r="Y421" s="30">
        <v>2654.65</v>
      </c>
    </row>
    <row r="422" spans="1:25" ht="15">
      <c r="A422" s="15">
        <v>19</v>
      </c>
      <c r="B422" s="30">
        <v>2417.02</v>
      </c>
      <c r="C422" s="30">
        <v>2408.94</v>
      </c>
      <c r="D422" s="30">
        <v>2038.38</v>
      </c>
      <c r="E422" s="30">
        <v>2026.6</v>
      </c>
      <c r="F422" s="30">
        <v>2024.85</v>
      </c>
      <c r="G422" s="30">
        <v>2039.29</v>
      </c>
      <c r="H422" s="30">
        <v>1727.21</v>
      </c>
      <c r="I422" s="30">
        <v>2546</v>
      </c>
      <c r="J422" s="30">
        <v>2682.3</v>
      </c>
      <c r="K422" s="30">
        <v>2763.61</v>
      </c>
      <c r="L422" s="30">
        <v>2804.3199999999997</v>
      </c>
      <c r="M422" s="30">
        <v>2802.7</v>
      </c>
      <c r="N422" s="30">
        <v>2797.31</v>
      </c>
      <c r="O422" s="30">
        <v>2834.36</v>
      </c>
      <c r="P422" s="30">
        <v>2830.0699999999997</v>
      </c>
      <c r="Q422" s="30">
        <v>2833.67</v>
      </c>
      <c r="R422" s="30">
        <v>2778.7799999999997</v>
      </c>
      <c r="S422" s="30">
        <v>2745.12</v>
      </c>
      <c r="T422" s="30">
        <v>2716.85</v>
      </c>
      <c r="U422" s="30">
        <v>2684.9</v>
      </c>
      <c r="V422" s="30">
        <v>2656.38</v>
      </c>
      <c r="W422" s="30">
        <v>2642.38</v>
      </c>
      <c r="X422" s="30">
        <v>2650.86</v>
      </c>
      <c r="Y422" s="30">
        <v>2614.25</v>
      </c>
    </row>
    <row r="423" spans="1:25" ht="15">
      <c r="A423" s="15">
        <v>20</v>
      </c>
      <c r="B423" s="30">
        <v>2414.55</v>
      </c>
      <c r="C423" s="30">
        <v>2424.77</v>
      </c>
      <c r="D423" s="30">
        <v>2412.1</v>
      </c>
      <c r="E423" s="30">
        <v>2386.57</v>
      </c>
      <c r="F423" s="30">
        <v>2337.4300000000003</v>
      </c>
      <c r="G423" s="30">
        <v>2398.24</v>
      </c>
      <c r="H423" s="30">
        <v>2302.89</v>
      </c>
      <c r="I423" s="30">
        <v>2467.4</v>
      </c>
      <c r="J423" s="30">
        <v>2715.28</v>
      </c>
      <c r="K423" s="30">
        <v>2814.87</v>
      </c>
      <c r="L423" s="30">
        <v>2834.01</v>
      </c>
      <c r="M423" s="30">
        <v>2821.11</v>
      </c>
      <c r="N423" s="30">
        <v>2827.09</v>
      </c>
      <c r="O423" s="30">
        <v>2880.69</v>
      </c>
      <c r="P423" s="30">
        <v>2872.31</v>
      </c>
      <c r="Q423" s="30">
        <v>2861.1800000000003</v>
      </c>
      <c r="R423" s="30">
        <v>2783.75</v>
      </c>
      <c r="S423" s="30">
        <v>2749.23</v>
      </c>
      <c r="T423" s="30">
        <v>2705.3</v>
      </c>
      <c r="U423" s="30">
        <v>2678.92</v>
      </c>
      <c r="V423" s="30">
        <v>2640.84</v>
      </c>
      <c r="W423" s="30">
        <v>2643.91</v>
      </c>
      <c r="X423" s="30">
        <v>2617.36</v>
      </c>
      <c r="Y423" s="30">
        <v>2534.59</v>
      </c>
    </row>
    <row r="424" spans="1:25" ht="15">
      <c r="A424" s="15">
        <v>21</v>
      </c>
      <c r="B424" s="30">
        <v>2447.62</v>
      </c>
      <c r="C424" s="30">
        <v>2441.77</v>
      </c>
      <c r="D424" s="30">
        <v>2434.86</v>
      </c>
      <c r="E424" s="30">
        <v>2423.71</v>
      </c>
      <c r="F424" s="30">
        <v>2425.82</v>
      </c>
      <c r="G424" s="30">
        <v>2446.83</v>
      </c>
      <c r="H424" s="30">
        <v>2418.45</v>
      </c>
      <c r="I424" s="30">
        <v>2549.39</v>
      </c>
      <c r="J424" s="30">
        <v>2704.3</v>
      </c>
      <c r="K424" s="30">
        <v>2779.09</v>
      </c>
      <c r="L424" s="30">
        <v>2805.6000000000004</v>
      </c>
      <c r="M424" s="30">
        <v>2784.5299999999997</v>
      </c>
      <c r="N424" s="30">
        <v>2774.13</v>
      </c>
      <c r="O424" s="30">
        <v>2814.45</v>
      </c>
      <c r="P424" s="30">
        <v>2800.24</v>
      </c>
      <c r="Q424" s="30">
        <v>2808.99</v>
      </c>
      <c r="R424" s="30">
        <v>2760.58</v>
      </c>
      <c r="S424" s="30">
        <v>2719.09</v>
      </c>
      <c r="T424" s="30">
        <v>2692.38</v>
      </c>
      <c r="U424" s="30">
        <v>2681.82</v>
      </c>
      <c r="V424" s="30">
        <v>2671.38</v>
      </c>
      <c r="W424" s="30">
        <v>2668.21</v>
      </c>
      <c r="X424" s="30">
        <v>2657.34</v>
      </c>
      <c r="Y424" s="30">
        <v>2645.65</v>
      </c>
    </row>
    <row r="425" spans="1:25" ht="15">
      <c r="A425" s="15">
        <v>22</v>
      </c>
      <c r="B425" s="30">
        <v>2421.44</v>
      </c>
      <c r="C425" s="30">
        <v>2414.36</v>
      </c>
      <c r="D425" s="30">
        <v>2409.51</v>
      </c>
      <c r="E425" s="30">
        <v>2399.41</v>
      </c>
      <c r="F425" s="30">
        <v>2392.55</v>
      </c>
      <c r="G425" s="30">
        <v>2419.84</v>
      </c>
      <c r="H425" s="30">
        <v>2385.03</v>
      </c>
      <c r="I425" s="30">
        <v>2480.17</v>
      </c>
      <c r="J425" s="30">
        <v>2716.15</v>
      </c>
      <c r="K425" s="30">
        <v>2814.8199999999997</v>
      </c>
      <c r="L425" s="30">
        <v>2838.26</v>
      </c>
      <c r="M425" s="30">
        <v>2841.77</v>
      </c>
      <c r="N425" s="30">
        <v>2834.92</v>
      </c>
      <c r="O425" s="30">
        <v>2851.5699999999997</v>
      </c>
      <c r="P425" s="30">
        <v>2854.15</v>
      </c>
      <c r="Q425" s="30">
        <v>2883.77</v>
      </c>
      <c r="R425" s="30">
        <v>2825.79</v>
      </c>
      <c r="S425" s="30">
        <v>2776.01</v>
      </c>
      <c r="T425" s="30">
        <v>2738.51</v>
      </c>
      <c r="U425" s="30">
        <v>2710.12</v>
      </c>
      <c r="V425" s="30">
        <v>2666.79</v>
      </c>
      <c r="W425" s="30">
        <v>2662.42</v>
      </c>
      <c r="X425" s="30">
        <v>2635.29</v>
      </c>
      <c r="Y425" s="30">
        <v>2603.55</v>
      </c>
    </row>
    <row r="426" spans="1:25" ht="15">
      <c r="A426" s="15">
        <v>23</v>
      </c>
      <c r="B426" s="30">
        <v>2566.12</v>
      </c>
      <c r="C426" s="30">
        <v>2480.88</v>
      </c>
      <c r="D426" s="30">
        <v>2475.63</v>
      </c>
      <c r="E426" s="30">
        <v>2473.57</v>
      </c>
      <c r="F426" s="30">
        <v>2456.2</v>
      </c>
      <c r="G426" s="30">
        <v>2483.79</v>
      </c>
      <c r="H426" s="30">
        <v>2224.4</v>
      </c>
      <c r="I426" s="30">
        <v>2421.15</v>
      </c>
      <c r="J426" s="30">
        <v>2636.78</v>
      </c>
      <c r="K426" s="30">
        <v>2716.17</v>
      </c>
      <c r="L426" s="30">
        <v>2784.16</v>
      </c>
      <c r="M426" s="30">
        <v>2788.76</v>
      </c>
      <c r="N426" s="30">
        <v>2772.26</v>
      </c>
      <c r="O426" s="30">
        <v>2778.44</v>
      </c>
      <c r="P426" s="30">
        <v>2807.31</v>
      </c>
      <c r="Q426" s="30">
        <v>2800.95</v>
      </c>
      <c r="R426" s="30">
        <v>2783.8199999999997</v>
      </c>
      <c r="S426" s="30">
        <v>2779.7200000000003</v>
      </c>
      <c r="T426" s="30">
        <v>2762.56</v>
      </c>
      <c r="U426" s="30">
        <v>2763.34</v>
      </c>
      <c r="V426" s="30">
        <v>2761.55</v>
      </c>
      <c r="W426" s="30">
        <v>2759.96</v>
      </c>
      <c r="X426" s="30">
        <v>2781.11</v>
      </c>
      <c r="Y426" s="30">
        <v>2696.06</v>
      </c>
    </row>
    <row r="427" spans="1:25" ht="15">
      <c r="A427" s="15">
        <v>24</v>
      </c>
      <c r="B427" s="30">
        <v>2554.59</v>
      </c>
      <c r="C427" s="30">
        <v>2474.01</v>
      </c>
      <c r="D427" s="30">
        <v>2418.98</v>
      </c>
      <c r="E427" s="30">
        <v>2374.4300000000003</v>
      </c>
      <c r="F427" s="30">
        <v>2322.2</v>
      </c>
      <c r="G427" s="30">
        <v>2014.04</v>
      </c>
      <c r="H427" s="30">
        <v>1782.63</v>
      </c>
      <c r="I427" s="30">
        <v>1788.56</v>
      </c>
      <c r="J427" s="30">
        <v>2466.38</v>
      </c>
      <c r="K427" s="30">
        <v>2578.57</v>
      </c>
      <c r="L427" s="30">
        <v>2638.11</v>
      </c>
      <c r="M427" s="30">
        <v>2649.99</v>
      </c>
      <c r="N427" s="30">
        <v>2651.36</v>
      </c>
      <c r="O427" s="30">
        <v>2661.9300000000003</v>
      </c>
      <c r="P427" s="30">
        <v>2674.69</v>
      </c>
      <c r="Q427" s="30">
        <v>2662.44</v>
      </c>
      <c r="R427" s="30">
        <v>2656.7200000000003</v>
      </c>
      <c r="S427" s="30">
        <v>2652.36</v>
      </c>
      <c r="T427" s="30">
        <v>2648.84</v>
      </c>
      <c r="U427" s="30">
        <v>2647.15</v>
      </c>
      <c r="V427" s="30">
        <v>2647.01</v>
      </c>
      <c r="W427" s="30">
        <v>2645.15</v>
      </c>
      <c r="X427" s="30">
        <v>2705.35</v>
      </c>
      <c r="Y427" s="30">
        <v>2639.87</v>
      </c>
    </row>
    <row r="428" spans="1:25" ht="15">
      <c r="A428" s="15">
        <v>25</v>
      </c>
      <c r="B428" s="30">
        <v>2543.54</v>
      </c>
      <c r="C428" s="30">
        <v>2450.95</v>
      </c>
      <c r="D428" s="30">
        <v>2428.08</v>
      </c>
      <c r="E428" s="30">
        <v>2411.45</v>
      </c>
      <c r="F428" s="30">
        <v>2392.87</v>
      </c>
      <c r="G428" s="30">
        <v>2446.29</v>
      </c>
      <c r="H428" s="30">
        <v>2450.98</v>
      </c>
      <c r="I428" s="30">
        <v>2620.35</v>
      </c>
      <c r="J428" s="30">
        <v>2727.06</v>
      </c>
      <c r="K428" s="30">
        <v>2814.96</v>
      </c>
      <c r="L428" s="30">
        <v>2852.16</v>
      </c>
      <c r="M428" s="30">
        <v>2858.27</v>
      </c>
      <c r="N428" s="30">
        <v>2859.92</v>
      </c>
      <c r="O428" s="30">
        <v>2874.9700000000003</v>
      </c>
      <c r="P428" s="30">
        <v>2869.3</v>
      </c>
      <c r="Q428" s="30">
        <v>2866.7</v>
      </c>
      <c r="R428" s="30">
        <v>2828.48</v>
      </c>
      <c r="S428" s="30">
        <v>2784.65</v>
      </c>
      <c r="T428" s="30">
        <v>2747.2200000000003</v>
      </c>
      <c r="U428" s="30">
        <v>2689.56</v>
      </c>
      <c r="V428" s="30">
        <v>2682.36</v>
      </c>
      <c r="W428" s="30">
        <v>2654.54</v>
      </c>
      <c r="X428" s="30">
        <v>2659.25</v>
      </c>
      <c r="Y428" s="30">
        <v>2625.39</v>
      </c>
    </row>
    <row r="429" spans="1:25" ht="15">
      <c r="A429" s="15">
        <v>26</v>
      </c>
      <c r="B429" s="30">
        <v>2438.99</v>
      </c>
      <c r="C429" s="30">
        <v>2427.39</v>
      </c>
      <c r="D429" s="30">
        <v>2410.56</v>
      </c>
      <c r="E429" s="30">
        <v>2398.21</v>
      </c>
      <c r="F429" s="30">
        <v>2381.69</v>
      </c>
      <c r="G429" s="30">
        <v>2418.39</v>
      </c>
      <c r="H429" s="30">
        <v>2426.91</v>
      </c>
      <c r="I429" s="30">
        <v>2559.03</v>
      </c>
      <c r="J429" s="30">
        <v>2684.38</v>
      </c>
      <c r="K429" s="30">
        <v>2790.81</v>
      </c>
      <c r="L429" s="30">
        <v>2859.95</v>
      </c>
      <c r="M429" s="30">
        <v>2853.62</v>
      </c>
      <c r="N429" s="30">
        <v>2856.27</v>
      </c>
      <c r="O429" s="30">
        <v>2907.79</v>
      </c>
      <c r="P429" s="30">
        <v>2919.4</v>
      </c>
      <c r="Q429" s="30">
        <v>2956.91</v>
      </c>
      <c r="R429" s="30">
        <v>2914.71</v>
      </c>
      <c r="S429" s="30">
        <v>2804.94</v>
      </c>
      <c r="T429" s="30">
        <v>2722.26</v>
      </c>
      <c r="U429" s="30">
        <v>2717.62</v>
      </c>
      <c r="V429" s="30">
        <v>2690.45</v>
      </c>
      <c r="W429" s="30">
        <v>2678.99</v>
      </c>
      <c r="X429" s="30">
        <v>2654.34</v>
      </c>
      <c r="Y429" s="30">
        <v>2667.46</v>
      </c>
    </row>
    <row r="430" spans="1:25" ht="15">
      <c r="A430" s="15">
        <v>27</v>
      </c>
      <c r="B430" s="30">
        <v>2469.3</v>
      </c>
      <c r="C430" s="30">
        <v>2457.42</v>
      </c>
      <c r="D430" s="30">
        <v>2446.82</v>
      </c>
      <c r="E430" s="30">
        <v>2440.25</v>
      </c>
      <c r="F430" s="30">
        <v>2435.03</v>
      </c>
      <c r="G430" s="30">
        <v>2448.15</v>
      </c>
      <c r="H430" s="30">
        <v>2447.62</v>
      </c>
      <c r="I430" s="30">
        <v>2632.6</v>
      </c>
      <c r="J430" s="30">
        <v>2731.92</v>
      </c>
      <c r="K430" s="30">
        <v>2824.96</v>
      </c>
      <c r="L430" s="30">
        <v>2859.1400000000003</v>
      </c>
      <c r="M430" s="30">
        <v>2845.79</v>
      </c>
      <c r="N430" s="30">
        <v>2846.54</v>
      </c>
      <c r="O430" s="30">
        <v>2882.49</v>
      </c>
      <c r="P430" s="30">
        <v>2899.27</v>
      </c>
      <c r="Q430" s="30">
        <v>2914.9700000000003</v>
      </c>
      <c r="R430" s="30">
        <v>2876.87</v>
      </c>
      <c r="S430" s="30">
        <v>2835.9</v>
      </c>
      <c r="T430" s="30">
        <v>2759.24</v>
      </c>
      <c r="U430" s="30">
        <v>2725.6800000000003</v>
      </c>
      <c r="V430" s="30">
        <v>2690.14</v>
      </c>
      <c r="W430" s="30">
        <v>2675.9700000000003</v>
      </c>
      <c r="X430" s="30">
        <v>2676.62</v>
      </c>
      <c r="Y430" s="30">
        <v>2639.29</v>
      </c>
    </row>
    <row r="431" spans="1:25" ht="15">
      <c r="A431" s="15">
        <v>28</v>
      </c>
      <c r="B431" s="30">
        <v>2504.92</v>
      </c>
      <c r="C431" s="30">
        <v>2458.14</v>
      </c>
      <c r="D431" s="30">
        <v>2444.49</v>
      </c>
      <c r="E431" s="30">
        <v>2433.81</v>
      </c>
      <c r="F431" s="30">
        <v>2430.09</v>
      </c>
      <c r="G431" s="30">
        <v>2443.53</v>
      </c>
      <c r="H431" s="30">
        <v>2442.58</v>
      </c>
      <c r="I431" s="30">
        <v>2570.74</v>
      </c>
      <c r="J431" s="30">
        <v>2675.4300000000003</v>
      </c>
      <c r="K431" s="30">
        <v>2777.2799999999997</v>
      </c>
      <c r="L431" s="30">
        <v>2829.1800000000003</v>
      </c>
      <c r="M431" s="30">
        <v>2827.54</v>
      </c>
      <c r="N431" s="30">
        <v>2828.27</v>
      </c>
      <c r="O431" s="30">
        <v>2874.19</v>
      </c>
      <c r="P431" s="30">
        <v>2879.4300000000003</v>
      </c>
      <c r="Q431" s="30">
        <v>2916.4300000000003</v>
      </c>
      <c r="R431" s="30">
        <v>2898.5299999999997</v>
      </c>
      <c r="S431" s="30">
        <v>2823.45</v>
      </c>
      <c r="T431" s="30">
        <v>2743.96</v>
      </c>
      <c r="U431" s="30">
        <v>2709.07</v>
      </c>
      <c r="V431" s="30">
        <v>2699.26</v>
      </c>
      <c r="W431" s="30">
        <v>2698.14</v>
      </c>
      <c r="X431" s="30">
        <v>2697.01</v>
      </c>
      <c r="Y431" s="30">
        <v>2660.71</v>
      </c>
    </row>
    <row r="432" spans="1:25" ht="15">
      <c r="A432" s="15">
        <v>29</v>
      </c>
      <c r="B432" s="30">
        <v>2512.44</v>
      </c>
      <c r="C432" s="30">
        <v>2513.58</v>
      </c>
      <c r="D432" s="30">
        <v>2499.57</v>
      </c>
      <c r="E432" s="30">
        <v>2494.42</v>
      </c>
      <c r="F432" s="30">
        <v>2492.23</v>
      </c>
      <c r="G432" s="30">
        <v>2493.04</v>
      </c>
      <c r="H432" s="30">
        <v>2490.7200000000003</v>
      </c>
      <c r="I432" s="30">
        <v>2634.46</v>
      </c>
      <c r="J432" s="30">
        <v>2711</v>
      </c>
      <c r="K432" s="30">
        <v>2837.0699999999997</v>
      </c>
      <c r="L432" s="30">
        <v>2881.31</v>
      </c>
      <c r="M432" s="30">
        <v>2880.3900000000003</v>
      </c>
      <c r="N432" s="30">
        <v>2875.88</v>
      </c>
      <c r="O432" s="30">
        <v>2890.04</v>
      </c>
      <c r="P432" s="30">
        <v>2900.1400000000003</v>
      </c>
      <c r="Q432" s="30">
        <v>2903.55</v>
      </c>
      <c r="R432" s="30">
        <v>2873.95</v>
      </c>
      <c r="S432" s="30">
        <v>2820.91</v>
      </c>
      <c r="T432" s="30">
        <v>2755.36</v>
      </c>
      <c r="U432" s="30">
        <v>2733.69</v>
      </c>
      <c r="V432" s="30">
        <v>2690.35</v>
      </c>
      <c r="W432" s="30">
        <v>2689.51</v>
      </c>
      <c r="X432" s="30">
        <v>2711.6</v>
      </c>
      <c r="Y432" s="30">
        <v>2664.15</v>
      </c>
    </row>
    <row r="433" spans="1:25" ht="15">
      <c r="A433" s="15">
        <v>30</v>
      </c>
      <c r="B433" s="30">
        <v>2608.51</v>
      </c>
      <c r="C433" s="30">
        <v>2481.6</v>
      </c>
      <c r="D433" s="30">
        <v>2422.4700000000003</v>
      </c>
      <c r="E433" s="30">
        <v>2405.09</v>
      </c>
      <c r="F433" s="30">
        <v>2400.65</v>
      </c>
      <c r="G433" s="30">
        <v>2445.02</v>
      </c>
      <c r="H433" s="30">
        <v>2452.62</v>
      </c>
      <c r="I433" s="30">
        <v>2458.44</v>
      </c>
      <c r="J433" s="30">
        <v>2494.6</v>
      </c>
      <c r="K433" s="30">
        <v>2709.86</v>
      </c>
      <c r="L433" s="30">
        <v>2766.26</v>
      </c>
      <c r="M433" s="30">
        <v>2769.38</v>
      </c>
      <c r="N433" s="30">
        <v>2768.33</v>
      </c>
      <c r="O433" s="30">
        <v>2772.25</v>
      </c>
      <c r="P433" s="30">
        <v>2778.91</v>
      </c>
      <c r="Q433" s="30">
        <v>2789.56</v>
      </c>
      <c r="R433" s="30">
        <v>2789.16</v>
      </c>
      <c r="S433" s="30">
        <v>2784.34</v>
      </c>
      <c r="T433" s="30">
        <v>2736.14</v>
      </c>
      <c r="U433" s="30">
        <v>2730.96</v>
      </c>
      <c r="V433" s="30">
        <v>2724.77</v>
      </c>
      <c r="W433" s="30">
        <v>2726.64</v>
      </c>
      <c r="X433" s="30">
        <v>2740.95</v>
      </c>
      <c r="Y433" s="30">
        <v>2690.05</v>
      </c>
    </row>
    <row r="434" spans="1:25" ht="1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1:25" ht="15">
      <c r="A435" s="69" t="s">
        <v>11</v>
      </c>
      <c r="B435" s="71" t="s">
        <v>38</v>
      </c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3"/>
    </row>
    <row r="436" spans="1:25" ht="30">
      <c r="A436" s="70"/>
      <c r="B436" s="14" t="s">
        <v>13</v>
      </c>
      <c r="C436" s="14" t="s">
        <v>14</v>
      </c>
      <c r="D436" s="14" t="s">
        <v>15</v>
      </c>
      <c r="E436" s="14" t="s">
        <v>16</v>
      </c>
      <c r="F436" s="14" t="s">
        <v>17</v>
      </c>
      <c r="G436" s="14" t="s">
        <v>18</v>
      </c>
      <c r="H436" s="14" t="s">
        <v>19</v>
      </c>
      <c r="I436" s="14" t="s">
        <v>20</v>
      </c>
      <c r="J436" s="14" t="s">
        <v>21</v>
      </c>
      <c r="K436" s="14" t="s">
        <v>22</v>
      </c>
      <c r="L436" s="14" t="s">
        <v>23</v>
      </c>
      <c r="M436" s="14" t="s">
        <v>24</v>
      </c>
      <c r="N436" s="14" t="s">
        <v>25</v>
      </c>
      <c r="O436" s="14" t="s">
        <v>26</v>
      </c>
      <c r="P436" s="14" t="s">
        <v>27</v>
      </c>
      <c r="Q436" s="14" t="s">
        <v>28</v>
      </c>
      <c r="R436" s="14" t="s">
        <v>29</v>
      </c>
      <c r="S436" s="14" t="s">
        <v>30</v>
      </c>
      <c r="T436" s="14" t="s">
        <v>31</v>
      </c>
      <c r="U436" s="14" t="s">
        <v>32</v>
      </c>
      <c r="V436" s="14" t="s">
        <v>33</v>
      </c>
      <c r="W436" s="14" t="s">
        <v>34</v>
      </c>
      <c r="X436" s="14" t="s">
        <v>35</v>
      </c>
      <c r="Y436" s="14" t="s">
        <v>36</v>
      </c>
    </row>
    <row r="437" spans="1:26" ht="15">
      <c r="A437" s="15">
        <v>1</v>
      </c>
      <c r="B437" s="30">
        <v>3167.5600000000004</v>
      </c>
      <c r="C437" s="30">
        <v>3124.07</v>
      </c>
      <c r="D437" s="30">
        <v>3036.63</v>
      </c>
      <c r="E437" s="30">
        <v>3008.94</v>
      </c>
      <c r="F437" s="30">
        <v>3039.1400000000003</v>
      </c>
      <c r="G437" s="30">
        <v>3053.25</v>
      </c>
      <c r="H437" s="30">
        <v>3066</v>
      </c>
      <c r="I437" s="30">
        <v>3275.76</v>
      </c>
      <c r="J437" s="30">
        <v>3432.8500000000004</v>
      </c>
      <c r="K437" s="30">
        <v>3493.0600000000004</v>
      </c>
      <c r="L437" s="30">
        <v>3518.03</v>
      </c>
      <c r="M437" s="30">
        <v>3515.38</v>
      </c>
      <c r="N437" s="30">
        <v>3497.5600000000004</v>
      </c>
      <c r="O437" s="30">
        <v>3511.3500000000004</v>
      </c>
      <c r="P437" s="30">
        <v>3505.8100000000004</v>
      </c>
      <c r="Q437" s="30">
        <v>3467.1800000000003</v>
      </c>
      <c r="R437" s="30">
        <v>3417.28</v>
      </c>
      <c r="S437" s="30">
        <v>3411.3900000000003</v>
      </c>
      <c r="T437" s="30">
        <v>3396.5</v>
      </c>
      <c r="U437" s="30">
        <v>3384.11</v>
      </c>
      <c r="V437" s="30">
        <v>3379.42</v>
      </c>
      <c r="W437" s="30">
        <v>3366.03</v>
      </c>
      <c r="X437" s="30">
        <v>3354.23</v>
      </c>
      <c r="Y437" s="30">
        <v>3277.3900000000003</v>
      </c>
      <c r="Z437" s="16"/>
    </row>
    <row r="438" spans="1:26" ht="15">
      <c r="A438" s="15">
        <v>2</v>
      </c>
      <c r="B438" s="30">
        <v>3194.73</v>
      </c>
      <c r="C438" s="30">
        <v>3173.6600000000003</v>
      </c>
      <c r="D438" s="30">
        <v>3112.42</v>
      </c>
      <c r="E438" s="30">
        <v>3089.08</v>
      </c>
      <c r="F438" s="30">
        <v>3067.76</v>
      </c>
      <c r="G438" s="30">
        <v>3017.7200000000003</v>
      </c>
      <c r="H438" s="30">
        <v>2348.55</v>
      </c>
      <c r="I438" s="30">
        <v>3048.05</v>
      </c>
      <c r="J438" s="30">
        <v>3220.44</v>
      </c>
      <c r="K438" s="30">
        <v>3313.01</v>
      </c>
      <c r="L438" s="30">
        <v>3374.28</v>
      </c>
      <c r="M438" s="30">
        <v>3412.1800000000003</v>
      </c>
      <c r="N438" s="30">
        <v>3404.9300000000003</v>
      </c>
      <c r="O438" s="30">
        <v>3389.4700000000003</v>
      </c>
      <c r="P438" s="30">
        <v>3378.78</v>
      </c>
      <c r="Q438" s="30">
        <v>3354.8100000000004</v>
      </c>
      <c r="R438" s="30">
        <v>3344.5</v>
      </c>
      <c r="S438" s="30">
        <v>3348.01</v>
      </c>
      <c r="T438" s="30">
        <v>3323.4900000000002</v>
      </c>
      <c r="U438" s="30">
        <v>3327.28</v>
      </c>
      <c r="V438" s="30">
        <v>3342.96</v>
      </c>
      <c r="W438" s="30">
        <v>3329.04</v>
      </c>
      <c r="X438" s="30">
        <v>3319.36</v>
      </c>
      <c r="Y438" s="30">
        <v>3229.3700000000003</v>
      </c>
      <c r="Z438" s="17"/>
    </row>
    <row r="439" spans="1:26" ht="15">
      <c r="A439" s="15">
        <v>3</v>
      </c>
      <c r="B439" s="30">
        <v>3161.0200000000004</v>
      </c>
      <c r="C439" s="30">
        <v>3108.51</v>
      </c>
      <c r="D439" s="30">
        <v>3074.38</v>
      </c>
      <c r="E439" s="30">
        <v>3034.23</v>
      </c>
      <c r="F439" s="30">
        <v>2973.07</v>
      </c>
      <c r="G439" s="30">
        <v>2985.8</v>
      </c>
      <c r="H439" s="30">
        <v>2391.04</v>
      </c>
      <c r="I439" s="30">
        <v>2351.8500000000004</v>
      </c>
      <c r="J439" s="30">
        <v>3020.63</v>
      </c>
      <c r="K439" s="30">
        <v>3204.17</v>
      </c>
      <c r="L439" s="30">
        <v>3371.07</v>
      </c>
      <c r="M439" s="30">
        <v>3357.1800000000003</v>
      </c>
      <c r="N439" s="30">
        <v>3341.8700000000003</v>
      </c>
      <c r="O439" s="30">
        <v>3306.29</v>
      </c>
      <c r="P439" s="30">
        <v>3367.26</v>
      </c>
      <c r="Q439" s="30">
        <v>3372.9400000000005</v>
      </c>
      <c r="R439" s="30">
        <v>3355.98</v>
      </c>
      <c r="S439" s="30">
        <v>3281.51</v>
      </c>
      <c r="T439" s="30">
        <v>3317.69</v>
      </c>
      <c r="U439" s="30">
        <v>3270.33</v>
      </c>
      <c r="V439" s="30">
        <v>3288.7200000000003</v>
      </c>
      <c r="W439" s="30">
        <v>3295.4100000000003</v>
      </c>
      <c r="X439" s="30">
        <v>3287.92</v>
      </c>
      <c r="Y439" s="30">
        <v>3198.5200000000004</v>
      </c>
      <c r="Z439" s="17"/>
    </row>
    <row r="440" spans="1:25" ht="15">
      <c r="A440" s="15">
        <v>4</v>
      </c>
      <c r="B440" s="30">
        <v>3174.17</v>
      </c>
      <c r="C440" s="30">
        <v>3130.08</v>
      </c>
      <c r="D440" s="30">
        <v>3080.4700000000003</v>
      </c>
      <c r="E440" s="30">
        <v>3057.1000000000004</v>
      </c>
      <c r="F440" s="30">
        <v>3058.3100000000004</v>
      </c>
      <c r="G440" s="30">
        <v>3064.8</v>
      </c>
      <c r="H440" s="30">
        <v>3066.1000000000004</v>
      </c>
      <c r="I440" s="30">
        <v>3260.1000000000004</v>
      </c>
      <c r="J440" s="30">
        <v>3386.8</v>
      </c>
      <c r="K440" s="30">
        <v>3461.53</v>
      </c>
      <c r="L440" s="30">
        <v>3493.87</v>
      </c>
      <c r="M440" s="30">
        <v>3477.4300000000003</v>
      </c>
      <c r="N440" s="30">
        <v>3457.38</v>
      </c>
      <c r="O440" s="30">
        <v>3485.12</v>
      </c>
      <c r="P440" s="30">
        <v>3470.7300000000005</v>
      </c>
      <c r="Q440" s="30">
        <v>3418.36</v>
      </c>
      <c r="R440" s="30">
        <v>3385.84</v>
      </c>
      <c r="S440" s="30">
        <v>3376.91</v>
      </c>
      <c r="T440" s="30">
        <v>3348.38</v>
      </c>
      <c r="U440" s="30">
        <v>3334.0600000000004</v>
      </c>
      <c r="V440" s="30">
        <v>3320.7400000000002</v>
      </c>
      <c r="W440" s="30">
        <v>3339.8500000000004</v>
      </c>
      <c r="X440" s="30">
        <v>3302.5</v>
      </c>
      <c r="Y440" s="30">
        <v>3188.7400000000002</v>
      </c>
    </row>
    <row r="441" spans="1:25" ht="15">
      <c r="A441" s="15">
        <v>5</v>
      </c>
      <c r="B441" s="30">
        <v>3135.38</v>
      </c>
      <c r="C441" s="30">
        <v>3033.7200000000003</v>
      </c>
      <c r="D441" s="30">
        <v>3021.36</v>
      </c>
      <c r="E441" s="30">
        <v>3018.7200000000003</v>
      </c>
      <c r="F441" s="30">
        <v>2997.83</v>
      </c>
      <c r="G441" s="30">
        <v>3016.6800000000003</v>
      </c>
      <c r="H441" s="30">
        <v>3014.4900000000002</v>
      </c>
      <c r="I441" s="30">
        <v>3256.1000000000004</v>
      </c>
      <c r="J441" s="30">
        <v>3352.1800000000003</v>
      </c>
      <c r="K441" s="30">
        <v>3441.62</v>
      </c>
      <c r="L441" s="30">
        <v>3444.53</v>
      </c>
      <c r="M441" s="30">
        <v>3412.4400000000005</v>
      </c>
      <c r="N441" s="30">
        <v>3410.01</v>
      </c>
      <c r="O441" s="30">
        <v>3445.4500000000003</v>
      </c>
      <c r="P441" s="30">
        <v>3446.7300000000005</v>
      </c>
      <c r="Q441" s="30">
        <v>3398.6000000000004</v>
      </c>
      <c r="R441" s="30">
        <v>3377.5</v>
      </c>
      <c r="S441" s="30">
        <v>3376.15</v>
      </c>
      <c r="T441" s="30">
        <v>3350.65</v>
      </c>
      <c r="U441" s="30">
        <v>3311.03</v>
      </c>
      <c r="V441" s="30">
        <v>3306.03</v>
      </c>
      <c r="W441" s="30">
        <v>3299.59</v>
      </c>
      <c r="X441" s="30">
        <v>3256.2200000000003</v>
      </c>
      <c r="Y441" s="30">
        <v>3197.11</v>
      </c>
    </row>
    <row r="442" spans="1:25" ht="15">
      <c r="A442" s="15">
        <v>6</v>
      </c>
      <c r="B442" s="30">
        <v>3146.5200000000004</v>
      </c>
      <c r="C442" s="30">
        <v>3105.79</v>
      </c>
      <c r="D442" s="30">
        <v>3074.15</v>
      </c>
      <c r="E442" s="30">
        <v>3053.32</v>
      </c>
      <c r="F442" s="30">
        <v>3040.3500000000004</v>
      </c>
      <c r="G442" s="30">
        <v>3074.9300000000003</v>
      </c>
      <c r="H442" s="30">
        <v>3094.55</v>
      </c>
      <c r="I442" s="30">
        <v>3262.28</v>
      </c>
      <c r="J442" s="30">
        <v>3380.9300000000003</v>
      </c>
      <c r="K442" s="30">
        <v>3455.1800000000003</v>
      </c>
      <c r="L442" s="30">
        <v>3495.67</v>
      </c>
      <c r="M442" s="30">
        <v>3498.9900000000002</v>
      </c>
      <c r="N442" s="30">
        <v>3493.55</v>
      </c>
      <c r="O442" s="30">
        <v>3523.2000000000003</v>
      </c>
      <c r="P442" s="30">
        <v>3541.41</v>
      </c>
      <c r="Q442" s="30">
        <v>3507.11</v>
      </c>
      <c r="R442" s="30">
        <v>3452.8100000000004</v>
      </c>
      <c r="S442" s="30">
        <v>3430.71</v>
      </c>
      <c r="T442" s="30">
        <v>3406</v>
      </c>
      <c r="U442" s="30">
        <v>3363.48</v>
      </c>
      <c r="V442" s="30">
        <v>3349.1200000000003</v>
      </c>
      <c r="W442" s="30">
        <v>3353.9500000000003</v>
      </c>
      <c r="X442" s="30">
        <v>3311.21</v>
      </c>
      <c r="Y442" s="30">
        <v>3225.8</v>
      </c>
    </row>
    <row r="443" spans="1:25" ht="15">
      <c r="A443" s="15">
        <v>7</v>
      </c>
      <c r="B443" s="30">
        <v>3152.34</v>
      </c>
      <c r="C443" s="30">
        <v>3134.94</v>
      </c>
      <c r="D443" s="30">
        <v>3106</v>
      </c>
      <c r="E443" s="30">
        <v>3090.7000000000003</v>
      </c>
      <c r="F443" s="30">
        <v>3070.63</v>
      </c>
      <c r="G443" s="30">
        <v>3127.08</v>
      </c>
      <c r="H443" s="30">
        <v>3119.5200000000004</v>
      </c>
      <c r="I443" s="30">
        <v>3282.21</v>
      </c>
      <c r="J443" s="30">
        <v>3411.76</v>
      </c>
      <c r="K443" s="30">
        <v>3490.91</v>
      </c>
      <c r="L443" s="30">
        <v>3531.29</v>
      </c>
      <c r="M443" s="30">
        <v>3498.8100000000004</v>
      </c>
      <c r="N443" s="30">
        <v>3492.16</v>
      </c>
      <c r="O443" s="30">
        <v>3528.78</v>
      </c>
      <c r="P443" s="30">
        <v>3500.09</v>
      </c>
      <c r="Q443" s="30">
        <v>3466.32</v>
      </c>
      <c r="R443" s="30">
        <v>3449.4400000000005</v>
      </c>
      <c r="S443" s="30">
        <v>3455.04</v>
      </c>
      <c r="T443" s="30">
        <v>3431.67</v>
      </c>
      <c r="U443" s="30">
        <v>3398.4800000000005</v>
      </c>
      <c r="V443" s="30">
        <v>3348.98</v>
      </c>
      <c r="W443" s="30">
        <v>3360.51</v>
      </c>
      <c r="X443" s="30">
        <v>3304.73</v>
      </c>
      <c r="Y443" s="30">
        <v>3232.48</v>
      </c>
    </row>
    <row r="444" spans="1:25" ht="15">
      <c r="A444" s="15">
        <v>8</v>
      </c>
      <c r="B444" s="30">
        <v>3092.1600000000003</v>
      </c>
      <c r="C444" s="30">
        <v>3083.9700000000003</v>
      </c>
      <c r="D444" s="30">
        <v>3057.11</v>
      </c>
      <c r="E444" s="30">
        <v>3052.96</v>
      </c>
      <c r="F444" s="30">
        <v>3061.92</v>
      </c>
      <c r="G444" s="30">
        <v>3073.25</v>
      </c>
      <c r="H444" s="30">
        <v>3070.3100000000004</v>
      </c>
      <c r="I444" s="30">
        <v>3277.67</v>
      </c>
      <c r="J444" s="30">
        <v>3407.67</v>
      </c>
      <c r="K444" s="30">
        <v>3498.01</v>
      </c>
      <c r="L444" s="30">
        <v>3545.05</v>
      </c>
      <c r="M444" s="30">
        <v>3530.11</v>
      </c>
      <c r="N444" s="30">
        <v>3495.2400000000002</v>
      </c>
      <c r="O444" s="30">
        <v>3512.34</v>
      </c>
      <c r="P444" s="30">
        <v>3533.4500000000003</v>
      </c>
      <c r="Q444" s="30">
        <v>3491.62</v>
      </c>
      <c r="R444" s="30">
        <v>3464.9300000000003</v>
      </c>
      <c r="S444" s="30">
        <v>3455.9400000000005</v>
      </c>
      <c r="T444" s="30">
        <v>3411.87</v>
      </c>
      <c r="U444" s="30">
        <v>3403.11</v>
      </c>
      <c r="V444" s="30">
        <v>3379.8</v>
      </c>
      <c r="W444" s="30">
        <v>3361.4500000000003</v>
      </c>
      <c r="X444" s="30">
        <v>3348.34</v>
      </c>
      <c r="Y444" s="30">
        <v>3288.9900000000002</v>
      </c>
    </row>
    <row r="445" spans="1:25" ht="15">
      <c r="A445" s="15">
        <v>9</v>
      </c>
      <c r="B445" s="30">
        <v>3224</v>
      </c>
      <c r="C445" s="30">
        <v>3188.19</v>
      </c>
      <c r="D445" s="30">
        <v>3161.3900000000003</v>
      </c>
      <c r="E445" s="30">
        <v>3151.11</v>
      </c>
      <c r="F445" s="30">
        <v>3154.2200000000003</v>
      </c>
      <c r="G445" s="30">
        <v>3176</v>
      </c>
      <c r="H445" s="30">
        <v>3160.94</v>
      </c>
      <c r="I445" s="30">
        <v>3294.19</v>
      </c>
      <c r="J445" s="30">
        <v>3387.86</v>
      </c>
      <c r="K445" s="30">
        <v>3462.9500000000003</v>
      </c>
      <c r="L445" s="30">
        <v>3538.9900000000002</v>
      </c>
      <c r="M445" s="30">
        <v>3495.0600000000004</v>
      </c>
      <c r="N445" s="30">
        <v>3492.92</v>
      </c>
      <c r="O445" s="30">
        <v>3493.8900000000003</v>
      </c>
      <c r="P445" s="30">
        <v>3521.5</v>
      </c>
      <c r="Q445" s="30">
        <v>3484.9800000000005</v>
      </c>
      <c r="R445" s="30">
        <v>3455.87</v>
      </c>
      <c r="S445" s="30">
        <v>3423.13</v>
      </c>
      <c r="T445" s="30">
        <v>3388.67</v>
      </c>
      <c r="U445" s="30">
        <v>3377.51</v>
      </c>
      <c r="V445" s="30">
        <v>3363.7000000000003</v>
      </c>
      <c r="W445" s="30">
        <v>3369.05</v>
      </c>
      <c r="X445" s="30">
        <v>3355.57</v>
      </c>
      <c r="Y445" s="30">
        <v>3307.29</v>
      </c>
    </row>
    <row r="446" spans="1:25" ht="15">
      <c r="A446" s="15">
        <v>10</v>
      </c>
      <c r="B446" s="30">
        <v>3276.2000000000003</v>
      </c>
      <c r="C446" s="30">
        <v>3274.7400000000002</v>
      </c>
      <c r="D446" s="30">
        <v>3270.1200000000003</v>
      </c>
      <c r="E446" s="30">
        <v>3252.76</v>
      </c>
      <c r="F446" s="30">
        <v>3220.46</v>
      </c>
      <c r="G446" s="30">
        <v>3232.51</v>
      </c>
      <c r="H446" s="30">
        <v>3219.7700000000004</v>
      </c>
      <c r="I446" s="30">
        <v>3213.3900000000003</v>
      </c>
      <c r="J446" s="30">
        <v>3226.3700000000003</v>
      </c>
      <c r="K446" s="30">
        <v>3263</v>
      </c>
      <c r="L446" s="30">
        <v>3318.6000000000004</v>
      </c>
      <c r="M446" s="30">
        <v>3317.4500000000003</v>
      </c>
      <c r="N446" s="30">
        <v>3295.54</v>
      </c>
      <c r="O446" s="30">
        <v>3287.2000000000003</v>
      </c>
      <c r="P446" s="30">
        <v>3290.34</v>
      </c>
      <c r="Q446" s="30">
        <v>3276.4100000000003</v>
      </c>
      <c r="R446" s="30">
        <v>3290.28</v>
      </c>
      <c r="S446" s="30">
        <v>3287.65</v>
      </c>
      <c r="T446" s="30">
        <v>3278.2700000000004</v>
      </c>
      <c r="U446" s="30">
        <v>3270.61</v>
      </c>
      <c r="V446" s="30">
        <v>3265.26</v>
      </c>
      <c r="W446" s="30">
        <v>3270.13</v>
      </c>
      <c r="X446" s="30">
        <v>3284.4100000000003</v>
      </c>
      <c r="Y446" s="30">
        <v>3272.51</v>
      </c>
    </row>
    <row r="447" spans="1:25" ht="15">
      <c r="A447" s="15">
        <v>11</v>
      </c>
      <c r="B447" s="30">
        <v>3255.9900000000002</v>
      </c>
      <c r="C447" s="30">
        <v>3251.33</v>
      </c>
      <c r="D447" s="30">
        <v>3231.42</v>
      </c>
      <c r="E447" s="30">
        <v>3222.5200000000004</v>
      </c>
      <c r="F447" s="30">
        <v>3213.8</v>
      </c>
      <c r="G447" s="30">
        <v>3226.03</v>
      </c>
      <c r="H447" s="30">
        <v>3095.25</v>
      </c>
      <c r="I447" s="30">
        <v>3157.2000000000003</v>
      </c>
      <c r="J447" s="30">
        <v>3224.8500000000004</v>
      </c>
      <c r="K447" s="30">
        <v>3260.1400000000003</v>
      </c>
      <c r="L447" s="30">
        <v>3281.29</v>
      </c>
      <c r="M447" s="30">
        <v>3284.88</v>
      </c>
      <c r="N447" s="30">
        <v>3287.2400000000002</v>
      </c>
      <c r="O447" s="30">
        <v>3290.1800000000003</v>
      </c>
      <c r="P447" s="30">
        <v>3289.58</v>
      </c>
      <c r="Q447" s="30">
        <v>3295.03</v>
      </c>
      <c r="R447" s="30">
        <v>3292.92</v>
      </c>
      <c r="S447" s="30">
        <v>3291.38</v>
      </c>
      <c r="T447" s="30">
        <v>3275.1800000000003</v>
      </c>
      <c r="U447" s="30">
        <v>3276.8</v>
      </c>
      <c r="V447" s="30">
        <v>3280.15</v>
      </c>
      <c r="W447" s="30">
        <v>3283.6600000000003</v>
      </c>
      <c r="X447" s="30">
        <v>3291.92</v>
      </c>
      <c r="Y447" s="30">
        <v>3267.42</v>
      </c>
    </row>
    <row r="448" spans="1:25" ht="15">
      <c r="A448" s="15">
        <v>12</v>
      </c>
      <c r="B448" s="30">
        <v>3309.3100000000004</v>
      </c>
      <c r="C448" s="30">
        <v>3296.42</v>
      </c>
      <c r="D448" s="30">
        <v>3257.1800000000003</v>
      </c>
      <c r="E448" s="30">
        <v>3258.46</v>
      </c>
      <c r="F448" s="30">
        <v>3249.09</v>
      </c>
      <c r="G448" s="30">
        <v>3257.92</v>
      </c>
      <c r="H448" s="30">
        <v>3235.9</v>
      </c>
      <c r="I448" s="30">
        <v>3232.07</v>
      </c>
      <c r="J448" s="30">
        <v>3312.78</v>
      </c>
      <c r="K448" s="30">
        <v>3375.2700000000004</v>
      </c>
      <c r="L448" s="30">
        <v>3391.3900000000003</v>
      </c>
      <c r="M448" s="30">
        <v>3396.9700000000003</v>
      </c>
      <c r="N448" s="30">
        <v>3394.04</v>
      </c>
      <c r="O448" s="30">
        <v>3393.79</v>
      </c>
      <c r="P448" s="30">
        <v>3391.2700000000004</v>
      </c>
      <c r="Q448" s="30">
        <v>3403.75</v>
      </c>
      <c r="R448" s="30">
        <v>3401.76</v>
      </c>
      <c r="S448" s="30">
        <v>3397.25</v>
      </c>
      <c r="T448" s="30">
        <v>3396.4800000000005</v>
      </c>
      <c r="U448" s="30">
        <v>3397.9400000000005</v>
      </c>
      <c r="V448" s="30">
        <v>3400.8500000000004</v>
      </c>
      <c r="W448" s="30">
        <v>3400.66</v>
      </c>
      <c r="X448" s="30">
        <v>3425.1900000000005</v>
      </c>
      <c r="Y448" s="30">
        <v>3370.9800000000005</v>
      </c>
    </row>
    <row r="449" spans="1:25" ht="15">
      <c r="A449" s="15">
        <v>13</v>
      </c>
      <c r="B449" s="30">
        <v>3272.1400000000003</v>
      </c>
      <c r="C449" s="30">
        <v>3280.46</v>
      </c>
      <c r="D449" s="30">
        <v>3250.7000000000003</v>
      </c>
      <c r="E449" s="30">
        <v>3238.48</v>
      </c>
      <c r="F449" s="30">
        <v>3234.78</v>
      </c>
      <c r="G449" s="30">
        <v>3242.8700000000003</v>
      </c>
      <c r="H449" s="30">
        <v>3242.5600000000004</v>
      </c>
      <c r="I449" s="30">
        <v>3348.3100000000004</v>
      </c>
      <c r="J449" s="30">
        <v>3443.09</v>
      </c>
      <c r="K449" s="30">
        <v>3489.9400000000005</v>
      </c>
      <c r="L449" s="30">
        <v>3529.2700000000004</v>
      </c>
      <c r="M449" s="30">
        <v>3538.17</v>
      </c>
      <c r="N449" s="30">
        <v>3530.67</v>
      </c>
      <c r="O449" s="30">
        <v>3555.07</v>
      </c>
      <c r="P449" s="30">
        <v>3558.7300000000005</v>
      </c>
      <c r="Q449" s="30">
        <v>3546.65</v>
      </c>
      <c r="R449" s="30">
        <v>3488.67</v>
      </c>
      <c r="S449" s="30">
        <v>3470.83</v>
      </c>
      <c r="T449" s="30">
        <v>3420.59</v>
      </c>
      <c r="U449" s="30">
        <v>3411.07</v>
      </c>
      <c r="V449" s="30">
        <v>3384.9</v>
      </c>
      <c r="W449" s="30">
        <v>3385.0200000000004</v>
      </c>
      <c r="X449" s="30">
        <v>3373.5200000000004</v>
      </c>
      <c r="Y449" s="30">
        <v>3313.82</v>
      </c>
    </row>
    <row r="450" spans="1:25" ht="15">
      <c r="A450" s="15">
        <v>14</v>
      </c>
      <c r="B450" s="30">
        <v>3267.9</v>
      </c>
      <c r="C450" s="30">
        <v>3203.94</v>
      </c>
      <c r="D450" s="30">
        <v>3150.5600000000004</v>
      </c>
      <c r="E450" s="30">
        <v>3133.5200000000004</v>
      </c>
      <c r="F450" s="30">
        <v>3105.8500000000004</v>
      </c>
      <c r="G450" s="30">
        <v>3152.79</v>
      </c>
      <c r="H450" s="30">
        <v>3158.8700000000003</v>
      </c>
      <c r="I450" s="30">
        <v>3290.5</v>
      </c>
      <c r="J450" s="30">
        <v>3385.76</v>
      </c>
      <c r="K450" s="30">
        <v>3413.26</v>
      </c>
      <c r="L450" s="30">
        <v>3449.79</v>
      </c>
      <c r="M450" s="30">
        <v>3450.87</v>
      </c>
      <c r="N450" s="30">
        <v>3457.05</v>
      </c>
      <c r="O450" s="30">
        <v>3472.96</v>
      </c>
      <c r="P450" s="30">
        <v>3504.59</v>
      </c>
      <c r="Q450" s="30">
        <v>3487.4900000000002</v>
      </c>
      <c r="R450" s="30">
        <v>3478.3500000000004</v>
      </c>
      <c r="S450" s="30">
        <v>3471.62</v>
      </c>
      <c r="T450" s="30">
        <v>3432.1800000000003</v>
      </c>
      <c r="U450" s="30">
        <v>3395.53</v>
      </c>
      <c r="V450" s="30">
        <v>3374.1000000000004</v>
      </c>
      <c r="W450" s="30">
        <v>3380.1800000000003</v>
      </c>
      <c r="X450" s="30">
        <v>3374.96</v>
      </c>
      <c r="Y450" s="30">
        <v>3356.94</v>
      </c>
    </row>
    <row r="451" spans="1:25" ht="15">
      <c r="A451" s="15">
        <v>15</v>
      </c>
      <c r="B451" s="30">
        <v>3274.5200000000004</v>
      </c>
      <c r="C451" s="30">
        <v>3228.44</v>
      </c>
      <c r="D451" s="30">
        <v>3132.79</v>
      </c>
      <c r="E451" s="30">
        <v>3097.9700000000003</v>
      </c>
      <c r="F451" s="30">
        <v>3090.8100000000004</v>
      </c>
      <c r="G451" s="30">
        <v>3106.67</v>
      </c>
      <c r="H451" s="30">
        <v>3149.3</v>
      </c>
      <c r="I451" s="30">
        <v>3276.1000000000004</v>
      </c>
      <c r="J451" s="30">
        <v>3423.6900000000005</v>
      </c>
      <c r="K451" s="30">
        <v>3481.38</v>
      </c>
      <c r="L451" s="30">
        <v>3494.29</v>
      </c>
      <c r="M451" s="30">
        <v>3492.61</v>
      </c>
      <c r="N451" s="30">
        <v>3495.16</v>
      </c>
      <c r="O451" s="30">
        <v>3500.0600000000004</v>
      </c>
      <c r="P451" s="30">
        <v>3506.71</v>
      </c>
      <c r="Q451" s="30">
        <v>3495.28</v>
      </c>
      <c r="R451" s="30">
        <v>3488.7300000000005</v>
      </c>
      <c r="S451" s="30">
        <v>3480.1900000000005</v>
      </c>
      <c r="T451" s="30">
        <v>3463.28</v>
      </c>
      <c r="U451" s="30">
        <v>3449.84</v>
      </c>
      <c r="V451" s="30">
        <v>3418.4300000000003</v>
      </c>
      <c r="W451" s="30">
        <v>3430.7700000000004</v>
      </c>
      <c r="X451" s="30">
        <v>3388.05</v>
      </c>
      <c r="Y451" s="30">
        <v>3352.04</v>
      </c>
    </row>
    <row r="452" spans="1:25" ht="15">
      <c r="A452" s="15">
        <v>16</v>
      </c>
      <c r="B452" s="30">
        <v>3294.57</v>
      </c>
      <c r="C452" s="30">
        <v>3266.6000000000004</v>
      </c>
      <c r="D452" s="30">
        <v>3253.15</v>
      </c>
      <c r="E452" s="30">
        <v>3237.9100000000003</v>
      </c>
      <c r="F452" s="30">
        <v>3234.38</v>
      </c>
      <c r="G452" s="30">
        <v>3240.21</v>
      </c>
      <c r="H452" s="30">
        <v>3145.98</v>
      </c>
      <c r="I452" s="30">
        <v>3152.33</v>
      </c>
      <c r="J452" s="30">
        <v>3231.2200000000003</v>
      </c>
      <c r="K452" s="30">
        <v>3319.23</v>
      </c>
      <c r="L452" s="30">
        <v>3358.04</v>
      </c>
      <c r="M452" s="30">
        <v>3364.21</v>
      </c>
      <c r="N452" s="30">
        <v>3359.9700000000003</v>
      </c>
      <c r="O452" s="30">
        <v>3356.63</v>
      </c>
      <c r="P452" s="30">
        <v>3364.01</v>
      </c>
      <c r="Q452" s="30">
        <v>3380.58</v>
      </c>
      <c r="R452" s="30">
        <v>3377.17</v>
      </c>
      <c r="S452" s="30">
        <v>3375.66</v>
      </c>
      <c r="T452" s="30">
        <v>3371.0200000000004</v>
      </c>
      <c r="U452" s="30">
        <v>3361.38</v>
      </c>
      <c r="V452" s="30">
        <v>3364.5600000000004</v>
      </c>
      <c r="W452" s="30">
        <v>3369.9300000000003</v>
      </c>
      <c r="X452" s="30">
        <v>3369.1900000000005</v>
      </c>
      <c r="Y452" s="30">
        <v>3317.1400000000003</v>
      </c>
    </row>
    <row r="453" spans="1:25" ht="15">
      <c r="A453" s="15">
        <v>17</v>
      </c>
      <c r="B453" s="30">
        <v>3260.8100000000004</v>
      </c>
      <c r="C453" s="30">
        <v>3120.7000000000003</v>
      </c>
      <c r="D453" s="30">
        <v>3020.53</v>
      </c>
      <c r="E453" s="30">
        <v>3005.4100000000003</v>
      </c>
      <c r="F453" s="30">
        <v>2994.2700000000004</v>
      </c>
      <c r="G453" s="30">
        <v>3000.09</v>
      </c>
      <c r="H453" s="30">
        <v>2354.63</v>
      </c>
      <c r="I453" s="30">
        <v>2344.55</v>
      </c>
      <c r="J453" s="30">
        <v>3053.84</v>
      </c>
      <c r="K453" s="30">
        <v>3260.1200000000003</v>
      </c>
      <c r="L453" s="30">
        <v>3284.28</v>
      </c>
      <c r="M453" s="30">
        <v>3291.9700000000003</v>
      </c>
      <c r="N453" s="30">
        <v>3305</v>
      </c>
      <c r="O453" s="30">
        <v>3307.7400000000002</v>
      </c>
      <c r="P453" s="30">
        <v>3288.5200000000004</v>
      </c>
      <c r="Q453" s="30">
        <v>3294.6400000000003</v>
      </c>
      <c r="R453" s="30">
        <v>3296.51</v>
      </c>
      <c r="S453" s="30">
        <v>3299.19</v>
      </c>
      <c r="T453" s="30">
        <v>3309.9</v>
      </c>
      <c r="U453" s="30">
        <v>3306.36</v>
      </c>
      <c r="V453" s="30">
        <v>3314.0600000000004</v>
      </c>
      <c r="W453" s="30">
        <v>3313.79</v>
      </c>
      <c r="X453" s="30">
        <v>3330.84</v>
      </c>
      <c r="Y453" s="30">
        <v>3312.17</v>
      </c>
    </row>
    <row r="454" spans="1:25" ht="15">
      <c r="A454" s="15">
        <v>18</v>
      </c>
      <c r="B454" s="30">
        <v>3287.1400000000003</v>
      </c>
      <c r="C454" s="30">
        <v>3130.3900000000003</v>
      </c>
      <c r="D454" s="30">
        <v>3059.6000000000004</v>
      </c>
      <c r="E454" s="30">
        <v>3031.23</v>
      </c>
      <c r="F454" s="30">
        <v>3033.1600000000003</v>
      </c>
      <c r="G454" s="30">
        <v>2872.28</v>
      </c>
      <c r="H454" s="30">
        <v>2344.7200000000003</v>
      </c>
      <c r="I454" s="30">
        <v>3257.32</v>
      </c>
      <c r="J454" s="30">
        <v>3357.6800000000003</v>
      </c>
      <c r="K454" s="30">
        <v>3414.71</v>
      </c>
      <c r="L454" s="30">
        <v>3433.4900000000002</v>
      </c>
      <c r="M454" s="30">
        <v>3414.09</v>
      </c>
      <c r="N454" s="30">
        <v>3396.9900000000002</v>
      </c>
      <c r="O454" s="30">
        <v>3414.17</v>
      </c>
      <c r="P454" s="30">
        <v>3473.0200000000004</v>
      </c>
      <c r="Q454" s="30">
        <v>3401.65</v>
      </c>
      <c r="R454" s="30">
        <v>3373.9700000000003</v>
      </c>
      <c r="S454" s="30">
        <v>3363.19</v>
      </c>
      <c r="T454" s="30">
        <v>3346.8100000000004</v>
      </c>
      <c r="U454" s="30">
        <v>3336.6000000000004</v>
      </c>
      <c r="V454" s="30">
        <v>3331.76</v>
      </c>
      <c r="W454" s="30">
        <v>3307.03</v>
      </c>
      <c r="X454" s="30">
        <v>3292.5</v>
      </c>
      <c r="Y454" s="30">
        <v>3271.9900000000002</v>
      </c>
    </row>
    <row r="455" spans="1:25" ht="15">
      <c r="A455" s="15">
        <v>19</v>
      </c>
      <c r="B455" s="30">
        <v>3034.36</v>
      </c>
      <c r="C455" s="30">
        <v>3026.28</v>
      </c>
      <c r="D455" s="30">
        <v>2655.7200000000003</v>
      </c>
      <c r="E455" s="30">
        <v>2643.94</v>
      </c>
      <c r="F455" s="30">
        <v>2642.19</v>
      </c>
      <c r="G455" s="30">
        <v>2656.63</v>
      </c>
      <c r="H455" s="30">
        <v>2344.55</v>
      </c>
      <c r="I455" s="30">
        <v>3163.34</v>
      </c>
      <c r="J455" s="30">
        <v>3299.6400000000003</v>
      </c>
      <c r="K455" s="30">
        <v>3380.9500000000003</v>
      </c>
      <c r="L455" s="30">
        <v>3421.66</v>
      </c>
      <c r="M455" s="30">
        <v>3420.04</v>
      </c>
      <c r="N455" s="30">
        <v>3414.65</v>
      </c>
      <c r="O455" s="30">
        <v>3451.7000000000003</v>
      </c>
      <c r="P455" s="30">
        <v>3447.41</v>
      </c>
      <c r="Q455" s="30">
        <v>3451.01</v>
      </c>
      <c r="R455" s="30">
        <v>3396.12</v>
      </c>
      <c r="S455" s="30">
        <v>3362.46</v>
      </c>
      <c r="T455" s="30">
        <v>3334.19</v>
      </c>
      <c r="U455" s="30">
        <v>3302.2400000000002</v>
      </c>
      <c r="V455" s="30">
        <v>3273.7200000000003</v>
      </c>
      <c r="W455" s="30">
        <v>3259.7200000000003</v>
      </c>
      <c r="X455" s="30">
        <v>3268.2000000000003</v>
      </c>
      <c r="Y455" s="30">
        <v>3231.59</v>
      </c>
    </row>
    <row r="456" spans="1:25" ht="15">
      <c r="A456" s="15">
        <v>20</v>
      </c>
      <c r="B456" s="30">
        <v>3031.8900000000003</v>
      </c>
      <c r="C456" s="30">
        <v>3042.11</v>
      </c>
      <c r="D456" s="30">
        <v>3029.44</v>
      </c>
      <c r="E456" s="30">
        <v>3003.9100000000003</v>
      </c>
      <c r="F456" s="30">
        <v>2954.7700000000004</v>
      </c>
      <c r="G456" s="30">
        <v>3015.58</v>
      </c>
      <c r="H456" s="30">
        <v>2920.23</v>
      </c>
      <c r="I456" s="30">
        <v>3084.7400000000002</v>
      </c>
      <c r="J456" s="30">
        <v>3332.6200000000003</v>
      </c>
      <c r="K456" s="30">
        <v>3432.21</v>
      </c>
      <c r="L456" s="30">
        <v>3451.3500000000004</v>
      </c>
      <c r="M456" s="30">
        <v>3438.4500000000003</v>
      </c>
      <c r="N456" s="30">
        <v>3444.4300000000003</v>
      </c>
      <c r="O456" s="30">
        <v>3498.03</v>
      </c>
      <c r="P456" s="30">
        <v>3489.65</v>
      </c>
      <c r="Q456" s="30">
        <v>3478.5200000000004</v>
      </c>
      <c r="R456" s="30">
        <v>3401.09</v>
      </c>
      <c r="S456" s="30">
        <v>3366.57</v>
      </c>
      <c r="T456" s="30">
        <v>3322.6400000000003</v>
      </c>
      <c r="U456" s="30">
        <v>3296.26</v>
      </c>
      <c r="V456" s="30">
        <v>3258.1800000000003</v>
      </c>
      <c r="W456" s="30">
        <v>3261.25</v>
      </c>
      <c r="X456" s="30">
        <v>3234.7000000000003</v>
      </c>
      <c r="Y456" s="30">
        <v>3151.9300000000003</v>
      </c>
    </row>
    <row r="457" spans="1:25" ht="15">
      <c r="A457" s="15">
        <v>21</v>
      </c>
      <c r="B457" s="30">
        <v>3064.96</v>
      </c>
      <c r="C457" s="30">
        <v>3059.11</v>
      </c>
      <c r="D457" s="30">
        <v>3052.2000000000003</v>
      </c>
      <c r="E457" s="30">
        <v>3041.05</v>
      </c>
      <c r="F457" s="30">
        <v>3043.1600000000003</v>
      </c>
      <c r="G457" s="30">
        <v>3064.17</v>
      </c>
      <c r="H457" s="30">
        <v>3035.79</v>
      </c>
      <c r="I457" s="30">
        <v>3166.73</v>
      </c>
      <c r="J457" s="30">
        <v>3321.6400000000003</v>
      </c>
      <c r="K457" s="30">
        <v>3396.4300000000003</v>
      </c>
      <c r="L457" s="30">
        <v>3422.9400000000005</v>
      </c>
      <c r="M457" s="30">
        <v>3401.87</v>
      </c>
      <c r="N457" s="30">
        <v>3391.4700000000003</v>
      </c>
      <c r="O457" s="30">
        <v>3431.79</v>
      </c>
      <c r="P457" s="30">
        <v>3417.58</v>
      </c>
      <c r="Q457" s="30">
        <v>3426.33</v>
      </c>
      <c r="R457" s="30">
        <v>3377.92</v>
      </c>
      <c r="S457" s="30">
        <v>3336.4300000000003</v>
      </c>
      <c r="T457" s="30">
        <v>3309.7200000000003</v>
      </c>
      <c r="U457" s="30">
        <v>3299.1600000000003</v>
      </c>
      <c r="V457" s="30">
        <v>3288.7200000000003</v>
      </c>
      <c r="W457" s="30">
        <v>3285.55</v>
      </c>
      <c r="X457" s="30">
        <v>3274.6800000000003</v>
      </c>
      <c r="Y457" s="30">
        <v>3262.9900000000002</v>
      </c>
    </row>
    <row r="458" spans="1:25" ht="15">
      <c r="A458" s="15">
        <v>22</v>
      </c>
      <c r="B458" s="30">
        <v>3038.78</v>
      </c>
      <c r="C458" s="30">
        <v>3031.7000000000003</v>
      </c>
      <c r="D458" s="30">
        <v>3026.8500000000004</v>
      </c>
      <c r="E458" s="30">
        <v>3016.75</v>
      </c>
      <c r="F458" s="30">
        <v>3009.8900000000003</v>
      </c>
      <c r="G458" s="30">
        <v>3037.1800000000003</v>
      </c>
      <c r="H458" s="30">
        <v>3002.3700000000003</v>
      </c>
      <c r="I458" s="30">
        <v>3097.51</v>
      </c>
      <c r="J458" s="30">
        <v>3333.4900000000002</v>
      </c>
      <c r="K458" s="30">
        <v>3432.16</v>
      </c>
      <c r="L458" s="30">
        <v>3455.6000000000004</v>
      </c>
      <c r="M458" s="30">
        <v>3459.11</v>
      </c>
      <c r="N458" s="30">
        <v>3452.26</v>
      </c>
      <c r="O458" s="30">
        <v>3468.91</v>
      </c>
      <c r="P458" s="30">
        <v>3471.4900000000002</v>
      </c>
      <c r="Q458" s="30">
        <v>3501.11</v>
      </c>
      <c r="R458" s="30">
        <v>3443.13</v>
      </c>
      <c r="S458" s="30">
        <v>3393.3500000000004</v>
      </c>
      <c r="T458" s="30">
        <v>3355.8500000000004</v>
      </c>
      <c r="U458" s="30">
        <v>3327.46</v>
      </c>
      <c r="V458" s="30">
        <v>3284.13</v>
      </c>
      <c r="W458" s="30">
        <v>3279.76</v>
      </c>
      <c r="X458" s="30">
        <v>3252.63</v>
      </c>
      <c r="Y458" s="30">
        <v>3220.8900000000003</v>
      </c>
    </row>
    <row r="459" spans="1:25" ht="15">
      <c r="A459" s="15">
        <v>23</v>
      </c>
      <c r="B459" s="30">
        <v>3183.46</v>
      </c>
      <c r="C459" s="30">
        <v>3098.2200000000003</v>
      </c>
      <c r="D459" s="30">
        <v>3092.9700000000003</v>
      </c>
      <c r="E459" s="30">
        <v>3090.9100000000003</v>
      </c>
      <c r="F459" s="30">
        <v>3073.54</v>
      </c>
      <c r="G459" s="30">
        <v>3101.13</v>
      </c>
      <c r="H459" s="30">
        <v>2841.7400000000002</v>
      </c>
      <c r="I459" s="30">
        <v>3038.4900000000002</v>
      </c>
      <c r="J459" s="30">
        <v>3254.1200000000003</v>
      </c>
      <c r="K459" s="30">
        <v>3333.51</v>
      </c>
      <c r="L459" s="30">
        <v>3401.5</v>
      </c>
      <c r="M459" s="30">
        <v>3406.1000000000004</v>
      </c>
      <c r="N459" s="30">
        <v>3389.6000000000004</v>
      </c>
      <c r="O459" s="30">
        <v>3395.78</v>
      </c>
      <c r="P459" s="30">
        <v>3424.65</v>
      </c>
      <c r="Q459" s="30">
        <v>3418.29</v>
      </c>
      <c r="R459" s="30">
        <v>3401.16</v>
      </c>
      <c r="S459" s="30">
        <v>3397.0600000000004</v>
      </c>
      <c r="T459" s="30">
        <v>3379.9</v>
      </c>
      <c r="U459" s="30">
        <v>3380.6800000000003</v>
      </c>
      <c r="V459" s="30">
        <v>3378.8900000000003</v>
      </c>
      <c r="W459" s="30">
        <v>3377.3</v>
      </c>
      <c r="X459" s="30">
        <v>3398.4500000000003</v>
      </c>
      <c r="Y459" s="30">
        <v>3313.4</v>
      </c>
    </row>
    <row r="460" spans="1:25" ht="15">
      <c r="A460" s="15">
        <v>24</v>
      </c>
      <c r="B460" s="30">
        <v>3171.9300000000003</v>
      </c>
      <c r="C460" s="30">
        <v>3091.3500000000004</v>
      </c>
      <c r="D460" s="30">
        <v>3036.32</v>
      </c>
      <c r="E460" s="30">
        <v>2991.7700000000004</v>
      </c>
      <c r="F460" s="30">
        <v>2939.54</v>
      </c>
      <c r="G460" s="30">
        <v>2631.38</v>
      </c>
      <c r="H460" s="30">
        <v>2399.9700000000003</v>
      </c>
      <c r="I460" s="30">
        <v>2405.9</v>
      </c>
      <c r="J460" s="30">
        <v>3083.7200000000003</v>
      </c>
      <c r="K460" s="30">
        <v>3195.9100000000003</v>
      </c>
      <c r="L460" s="30">
        <v>3255.4500000000003</v>
      </c>
      <c r="M460" s="30">
        <v>3267.33</v>
      </c>
      <c r="N460" s="30">
        <v>3268.7000000000003</v>
      </c>
      <c r="O460" s="30">
        <v>3279.2700000000004</v>
      </c>
      <c r="P460" s="30">
        <v>3292.03</v>
      </c>
      <c r="Q460" s="30">
        <v>3279.78</v>
      </c>
      <c r="R460" s="30">
        <v>3274.0600000000004</v>
      </c>
      <c r="S460" s="30">
        <v>3269.7000000000003</v>
      </c>
      <c r="T460" s="30">
        <v>3266.1800000000003</v>
      </c>
      <c r="U460" s="30">
        <v>3264.4900000000002</v>
      </c>
      <c r="V460" s="30">
        <v>3264.3500000000004</v>
      </c>
      <c r="W460" s="30">
        <v>3262.4900000000002</v>
      </c>
      <c r="X460" s="30">
        <v>3322.69</v>
      </c>
      <c r="Y460" s="30">
        <v>3257.21</v>
      </c>
    </row>
    <row r="461" spans="1:25" ht="15">
      <c r="A461" s="15">
        <v>25</v>
      </c>
      <c r="B461" s="30">
        <v>3160.88</v>
      </c>
      <c r="C461" s="30">
        <v>3068.29</v>
      </c>
      <c r="D461" s="30">
        <v>3045.42</v>
      </c>
      <c r="E461" s="30">
        <v>3028.79</v>
      </c>
      <c r="F461" s="30">
        <v>3010.21</v>
      </c>
      <c r="G461" s="30">
        <v>3063.63</v>
      </c>
      <c r="H461" s="30">
        <v>3068.32</v>
      </c>
      <c r="I461" s="30">
        <v>3237.69</v>
      </c>
      <c r="J461" s="30">
        <v>3344.4</v>
      </c>
      <c r="K461" s="30">
        <v>3432.3</v>
      </c>
      <c r="L461" s="30">
        <v>3469.5</v>
      </c>
      <c r="M461" s="30">
        <v>3475.61</v>
      </c>
      <c r="N461" s="30">
        <v>3477.26</v>
      </c>
      <c r="O461" s="30">
        <v>3492.3100000000004</v>
      </c>
      <c r="P461" s="30">
        <v>3486.6400000000003</v>
      </c>
      <c r="Q461" s="30">
        <v>3484.04</v>
      </c>
      <c r="R461" s="30">
        <v>3445.82</v>
      </c>
      <c r="S461" s="30">
        <v>3401.9900000000002</v>
      </c>
      <c r="T461" s="30">
        <v>3364.5600000000004</v>
      </c>
      <c r="U461" s="30">
        <v>3306.9</v>
      </c>
      <c r="V461" s="30">
        <v>3299.7000000000003</v>
      </c>
      <c r="W461" s="30">
        <v>3271.88</v>
      </c>
      <c r="X461" s="30">
        <v>3276.59</v>
      </c>
      <c r="Y461" s="30">
        <v>3242.73</v>
      </c>
    </row>
    <row r="462" spans="1:25" ht="15">
      <c r="A462" s="15">
        <v>26</v>
      </c>
      <c r="B462" s="30">
        <v>3056.33</v>
      </c>
      <c r="C462" s="30">
        <v>3044.73</v>
      </c>
      <c r="D462" s="30">
        <v>3027.9</v>
      </c>
      <c r="E462" s="30">
        <v>3015.55</v>
      </c>
      <c r="F462" s="30">
        <v>2999.03</v>
      </c>
      <c r="G462" s="30">
        <v>3035.73</v>
      </c>
      <c r="H462" s="30">
        <v>3044.25</v>
      </c>
      <c r="I462" s="30">
        <v>3176.3700000000003</v>
      </c>
      <c r="J462" s="30">
        <v>3301.7200000000003</v>
      </c>
      <c r="K462" s="30">
        <v>3408.15</v>
      </c>
      <c r="L462" s="30">
        <v>3477.29</v>
      </c>
      <c r="M462" s="30">
        <v>3470.96</v>
      </c>
      <c r="N462" s="30">
        <v>3473.61</v>
      </c>
      <c r="O462" s="30">
        <v>3525.13</v>
      </c>
      <c r="P462" s="30">
        <v>3536.7400000000002</v>
      </c>
      <c r="Q462" s="30">
        <v>3574.25</v>
      </c>
      <c r="R462" s="30">
        <v>3532.05</v>
      </c>
      <c r="S462" s="30">
        <v>3422.28</v>
      </c>
      <c r="T462" s="30">
        <v>3339.6000000000004</v>
      </c>
      <c r="U462" s="30">
        <v>3334.96</v>
      </c>
      <c r="V462" s="30">
        <v>3307.79</v>
      </c>
      <c r="W462" s="30">
        <v>3296.33</v>
      </c>
      <c r="X462" s="30">
        <v>3271.6800000000003</v>
      </c>
      <c r="Y462" s="30">
        <v>3284.8</v>
      </c>
    </row>
    <row r="463" spans="1:25" ht="15">
      <c r="A463" s="15">
        <v>27</v>
      </c>
      <c r="B463" s="30">
        <v>3086.6400000000003</v>
      </c>
      <c r="C463" s="30">
        <v>3074.76</v>
      </c>
      <c r="D463" s="30">
        <v>3064.1600000000003</v>
      </c>
      <c r="E463" s="30">
        <v>3057.59</v>
      </c>
      <c r="F463" s="30">
        <v>3052.3700000000003</v>
      </c>
      <c r="G463" s="30">
        <v>3065.4900000000002</v>
      </c>
      <c r="H463" s="30">
        <v>3064.96</v>
      </c>
      <c r="I463" s="30">
        <v>3249.94</v>
      </c>
      <c r="J463" s="30">
        <v>3349.26</v>
      </c>
      <c r="K463" s="30">
        <v>3442.3</v>
      </c>
      <c r="L463" s="30">
        <v>3476.4800000000005</v>
      </c>
      <c r="M463" s="30">
        <v>3463.13</v>
      </c>
      <c r="N463" s="30">
        <v>3463.88</v>
      </c>
      <c r="O463" s="30">
        <v>3499.83</v>
      </c>
      <c r="P463" s="30">
        <v>3516.61</v>
      </c>
      <c r="Q463" s="30">
        <v>3532.3100000000004</v>
      </c>
      <c r="R463" s="30">
        <v>3494.21</v>
      </c>
      <c r="S463" s="30">
        <v>3453.2400000000002</v>
      </c>
      <c r="T463" s="30">
        <v>3376.58</v>
      </c>
      <c r="U463" s="30">
        <v>3343.0200000000004</v>
      </c>
      <c r="V463" s="30">
        <v>3307.48</v>
      </c>
      <c r="W463" s="30">
        <v>3293.3100000000004</v>
      </c>
      <c r="X463" s="30">
        <v>3293.96</v>
      </c>
      <c r="Y463" s="30">
        <v>3256.63</v>
      </c>
    </row>
    <row r="464" spans="1:25" ht="15">
      <c r="A464" s="15">
        <v>28</v>
      </c>
      <c r="B464" s="30">
        <v>3122.26</v>
      </c>
      <c r="C464" s="30">
        <v>3075.48</v>
      </c>
      <c r="D464" s="30">
        <v>3061.83</v>
      </c>
      <c r="E464" s="30">
        <v>3051.15</v>
      </c>
      <c r="F464" s="30">
        <v>3047.4300000000003</v>
      </c>
      <c r="G464" s="30">
        <v>3060.8700000000003</v>
      </c>
      <c r="H464" s="30">
        <v>3059.92</v>
      </c>
      <c r="I464" s="30">
        <v>3188.08</v>
      </c>
      <c r="J464" s="30">
        <v>3292.7700000000004</v>
      </c>
      <c r="K464" s="30">
        <v>3394.62</v>
      </c>
      <c r="L464" s="30">
        <v>3446.5200000000004</v>
      </c>
      <c r="M464" s="30">
        <v>3444.88</v>
      </c>
      <c r="N464" s="30">
        <v>3445.61</v>
      </c>
      <c r="O464" s="30">
        <v>3491.53</v>
      </c>
      <c r="P464" s="30">
        <v>3496.7700000000004</v>
      </c>
      <c r="Q464" s="30">
        <v>3533.7700000000004</v>
      </c>
      <c r="R464" s="30">
        <v>3515.87</v>
      </c>
      <c r="S464" s="30">
        <v>3440.79</v>
      </c>
      <c r="T464" s="30">
        <v>3361.3</v>
      </c>
      <c r="U464" s="30">
        <v>3326.4100000000003</v>
      </c>
      <c r="V464" s="30">
        <v>3316.6000000000004</v>
      </c>
      <c r="W464" s="30">
        <v>3315.48</v>
      </c>
      <c r="X464" s="30">
        <v>3314.3500000000004</v>
      </c>
      <c r="Y464" s="30">
        <v>3278.05</v>
      </c>
    </row>
    <row r="465" spans="1:25" ht="15">
      <c r="A465" s="15">
        <v>29</v>
      </c>
      <c r="B465" s="30">
        <v>3129.78</v>
      </c>
      <c r="C465" s="30">
        <v>3130.92</v>
      </c>
      <c r="D465" s="30">
        <v>3116.9100000000003</v>
      </c>
      <c r="E465" s="30">
        <v>3111.76</v>
      </c>
      <c r="F465" s="30">
        <v>3109.57</v>
      </c>
      <c r="G465" s="30">
        <v>3110.38</v>
      </c>
      <c r="H465" s="30">
        <v>3108.0600000000004</v>
      </c>
      <c r="I465" s="30">
        <v>3251.8</v>
      </c>
      <c r="J465" s="30">
        <v>3328.34</v>
      </c>
      <c r="K465" s="30">
        <v>3454.41</v>
      </c>
      <c r="L465" s="30">
        <v>3498.65</v>
      </c>
      <c r="M465" s="30">
        <v>3497.7300000000005</v>
      </c>
      <c r="N465" s="30">
        <v>3493.2200000000003</v>
      </c>
      <c r="O465" s="30">
        <v>3507.38</v>
      </c>
      <c r="P465" s="30">
        <v>3517.4800000000005</v>
      </c>
      <c r="Q465" s="30">
        <v>3520.8900000000003</v>
      </c>
      <c r="R465" s="30">
        <v>3491.29</v>
      </c>
      <c r="S465" s="30">
        <v>3438.25</v>
      </c>
      <c r="T465" s="30">
        <v>3372.7000000000003</v>
      </c>
      <c r="U465" s="30">
        <v>3351.03</v>
      </c>
      <c r="V465" s="30">
        <v>3307.69</v>
      </c>
      <c r="W465" s="30">
        <v>3306.8500000000004</v>
      </c>
      <c r="X465" s="30">
        <v>3328.94</v>
      </c>
      <c r="Y465" s="30">
        <v>3281.4900000000002</v>
      </c>
    </row>
    <row r="466" spans="1:25" ht="15">
      <c r="A466" s="15">
        <v>30</v>
      </c>
      <c r="B466" s="30">
        <v>3225.8500000000004</v>
      </c>
      <c r="C466" s="30">
        <v>3098.94</v>
      </c>
      <c r="D466" s="30">
        <v>3039.8100000000004</v>
      </c>
      <c r="E466" s="30">
        <v>3022.4300000000003</v>
      </c>
      <c r="F466" s="30">
        <v>3017.9900000000002</v>
      </c>
      <c r="G466" s="30">
        <v>3062.36</v>
      </c>
      <c r="H466" s="30">
        <v>3069.96</v>
      </c>
      <c r="I466" s="30">
        <v>3075.78</v>
      </c>
      <c r="J466" s="30">
        <v>3111.94</v>
      </c>
      <c r="K466" s="30">
        <v>3327.2000000000003</v>
      </c>
      <c r="L466" s="30">
        <v>3383.6000000000004</v>
      </c>
      <c r="M466" s="30">
        <v>3386.7200000000003</v>
      </c>
      <c r="N466" s="30">
        <v>3385.67</v>
      </c>
      <c r="O466" s="30">
        <v>3389.59</v>
      </c>
      <c r="P466" s="30">
        <v>3396.25</v>
      </c>
      <c r="Q466" s="30">
        <v>3406.9</v>
      </c>
      <c r="R466" s="30">
        <v>3406.5</v>
      </c>
      <c r="S466" s="30">
        <v>3401.6800000000003</v>
      </c>
      <c r="T466" s="30">
        <v>3353.48</v>
      </c>
      <c r="U466" s="30">
        <v>3348.3</v>
      </c>
      <c r="V466" s="30">
        <v>3342.11</v>
      </c>
      <c r="W466" s="30">
        <v>3343.98</v>
      </c>
      <c r="X466" s="30">
        <v>3358.29</v>
      </c>
      <c r="Y466" s="30">
        <v>3307.3900000000003</v>
      </c>
    </row>
    <row r="467" ht="12.75">
      <c r="A467" s="13"/>
    </row>
    <row r="468" ht="12.75">
      <c r="A468" s="13"/>
    </row>
    <row r="469" spans="1:25" ht="15">
      <c r="A469" s="69" t="s">
        <v>11</v>
      </c>
      <c r="B469" s="71" t="s">
        <v>41</v>
      </c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3"/>
    </row>
    <row r="470" spans="1:25" ht="30">
      <c r="A470" s="70"/>
      <c r="B470" s="14" t="s">
        <v>13</v>
      </c>
      <c r="C470" s="14" t="s">
        <v>14</v>
      </c>
      <c r="D470" s="14" t="s">
        <v>15</v>
      </c>
      <c r="E470" s="14" t="s">
        <v>16</v>
      </c>
      <c r="F470" s="14" t="s">
        <v>17</v>
      </c>
      <c r="G470" s="14" t="s">
        <v>18</v>
      </c>
      <c r="H470" s="14" t="s">
        <v>19</v>
      </c>
      <c r="I470" s="14" t="s">
        <v>20</v>
      </c>
      <c r="J470" s="14" t="s">
        <v>21</v>
      </c>
      <c r="K470" s="14" t="s">
        <v>22</v>
      </c>
      <c r="L470" s="14" t="s">
        <v>23</v>
      </c>
      <c r="M470" s="14" t="s">
        <v>24</v>
      </c>
      <c r="N470" s="14" t="s">
        <v>25</v>
      </c>
      <c r="O470" s="14" t="s">
        <v>26</v>
      </c>
      <c r="P470" s="14" t="s">
        <v>27</v>
      </c>
      <c r="Q470" s="14" t="s">
        <v>28</v>
      </c>
      <c r="R470" s="14" t="s">
        <v>29</v>
      </c>
      <c r="S470" s="14" t="s">
        <v>30</v>
      </c>
      <c r="T470" s="14" t="s">
        <v>31</v>
      </c>
      <c r="U470" s="14" t="s">
        <v>32</v>
      </c>
      <c r="V470" s="14" t="s">
        <v>33</v>
      </c>
      <c r="W470" s="14" t="s">
        <v>34</v>
      </c>
      <c r="X470" s="14" t="s">
        <v>35</v>
      </c>
      <c r="Y470" s="14" t="s">
        <v>36</v>
      </c>
    </row>
    <row r="471" spans="1:25" ht="15">
      <c r="A471" s="15">
        <v>1</v>
      </c>
      <c r="B471" s="30" t="s">
        <v>49</v>
      </c>
      <c r="C471" s="30" t="s">
        <v>49</v>
      </c>
      <c r="D471" s="30" t="s">
        <v>49</v>
      </c>
      <c r="E471" s="30">
        <v>16.6</v>
      </c>
      <c r="F471" s="30">
        <v>12.09</v>
      </c>
      <c r="G471" s="30">
        <v>62.18</v>
      </c>
      <c r="H471" s="30">
        <v>186.26</v>
      </c>
      <c r="I471" s="30">
        <v>87.52</v>
      </c>
      <c r="J471" s="30">
        <v>55.56</v>
      </c>
      <c r="K471" s="30">
        <v>35.7</v>
      </c>
      <c r="L471" s="30" t="s">
        <v>49</v>
      </c>
      <c r="M471" s="30" t="s">
        <v>49</v>
      </c>
      <c r="N471" s="30" t="s">
        <v>49</v>
      </c>
      <c r="O471" s="30" t="s">
        <v>49</v>
      </c>
      <c r="P471" s="30" t="s">
        <v>49</v>
      </c>
      <c r="Q471" s="30" t="s">
        <v>49</v>
      </c>
      <c r="R471" s="30" t="s">
        <v>49</v>
      </c>
      <c r="S471" s="30" t="s">
        <v>49</v>
      </c>
      <c r="T471" s="30" t="s">
        <v>49</v>
      </c>
      <c r="U471" s="30" t="s">
        <v>49</v>
      </c>
      <c r="V471" s="30" t="s">
        <v>49</v>
      </c>
      <c r="W471" s="30" t="s">
        <v>49</v>
      </c>
      <c r="X471" s="30" t="s">
        <v>49</v>
      </c>
      <c r="Y471" s="30" t="s">
        <v>49</v>
      </c>
    </row>
    <row r="472" spans="1:25" ht="15">
      <c r="A472" s="15">
        <v>2</v>
      </c>
      <c r="B472" s="30" t="s">
        <v>49</v>
      </c>
      <c r="C472" s="30" t="s">
        <v>49</v>
      </c>
      <c r="D472" s="30" t="s">
        <v>49</v>
      </c>
      <c r="E472" s="30" t="s">
        <v>49</v>
      </c>
      <c r="F472" s="30" t="s">
        <v>49</v>
      </c>
      <c r="G472" s="30" t="s">
        <v>49</v>
      </c>
      <c r="H472" s="30">
        <v>632.72</v>
      </c>
      <c r="I472" s="30">
        <v>125.62</v>
      </c>
      <c r="J472" s="30">
        <v>22.82</v>
      </c>
      <c r="K472" s="30" t="s">
        <v>49</v>
      </c>
      <c r="L472" s="30" t="s">
        <v>49</v>
      </c>
      <c r="M472" s="30" t="s">
        <v>49</v>
      </c>
      <c r="N472" s="30" t="s">
        <v>49</v>
      </c>
      <c r="O472" s="30" t="s">
        <v>49</v>
      </c>
      <c r="P472" s="30" t="s">
        <v>49</v>
      </c>
      <c r="Q472" s="30" t="s">
        <v>49</v>
      </c>
      <c r="R472" s="30" t="s">
        <v>49</v>
      </c>
      <c r="S472" s="30" t="s">
        <v>49</v>
      </c>
      <c r="T472" s="30" t="s">
        <v>49</v>
      </c>
      <c r="U472" s="30" t="s">
        <v>49</v>
      </c>
      <c r="V472" s="30" t="s">
        <v>49</v>
      </c>
      <c r="W472" s="30">
        <v>16.38</v>
      </c>
      <c r="X472" s="30">
        <v>417.05</v>
      </c>
      <c r="Y472" s="30">
        <v>289.69</v>
      </c>
    </row>
    <row r="473" spans="1:25" ht="15">
      <c r="A473" s="15">
        <v>3</v>
      </c>
      <c r="B473" s="30" t="s">
        <v>49</v>
      </c>
      <c r="C473" s="30" t="s">
        <v>49</v>
      </c>
      <c r="D473" s="30" t="s">
        <v>49</v>
      </c>
      <c r="E473" s="30">
        <v>7.28</v>
      </c>
      <c r="F473" s="30">
        <v>17.92</v>
      </c>
      <c r="G473" s="30" t="s">
        <v>49</v>
      </c>
      <c r="H473" s="30" t="s">
        <v>49</v>
      </c>
      <c r="I473" s="30">
        <v>671.27</v>
      </c>
      <c r="J473" s="30">
        <v>124.28</v>
      </c>
      <c r="K473" s="30">
        <v>30.61</v>
      </c>
      <c r="L473" s="30" t="s">
        <v>49</v>
      </c>
      <c r="M473" s="30" t="s">
        <v>49</v>
      </c>
      <c r="N473" s="30">
        <v>92.07</v>
      </c>
      <c r="O473" s="30">
        <v>105.8</v>
      </c>
      <c r="P473" s="30" t="s">
        <v>49</v>
      </c>
      <c r="Q473" s="30" t="s">
        <v>49</v>
      </c>
      <c r="R473" s="30">
        <v>0.31</v>
      </c>
      <c r="S473" s="30" t="s">
        <v>49</v>
      </c>
      <c r="T473" s="30">
        <v>0.97</v>
      </c>
      <c r="U473" s="30">
        <v>0.14</v>
      </c>
      <c r="V473" s="30">
        <v>6.69</v>
      </c>
      <c r="W473" s="30">
        <v>46.59</v>
      </c>
      <c r="X473" s="30" t="s">
        <v>49</v>
      </c>
      <c r="Y473" s="30" t="s">
        <v>49</v>
      </c>
    </row>
    <row r="474" spans="1:25" ht="15">
      <c r="A474" s="15">
        <v>4</v>
      </c>
      <c r="B474" s="30">
        <v>191.05</v>
      </c>
      <c r="C474" s="30">
        <v>211.76</v>
      </c>
      <c r="D474" s="30">
        <v>228.18</v>
      </c>
      <c r="E474" s="30">
        <v>34.07</v>
      </c>
      <c r="F474" s="30">
        <v>31.13</v>
      </c>
      <c r="G474" s="30">
        <v>139.31</v>
      </c>
      <c r="H474" s="30">
        <v>152.84</v>
      </c>
      <c r="I474" s="30">
        <v>163.25</v>
      </c>
      <c r="J474" s="30">
        <v>155.22</v>
      </c>
      <c r="K474" s="30">
        <v>52.8</v>
      </c>
      <c r="L474" s="30" t="s">
        <v>49</v>
      </c>
      <c r="M474" s="30" t="s">
        <v>49</v>
      </c>
      <c r="N474" s="30" t="s">
        <v>49</v>
      </c>
      <c r="O474" s="30" t="s">
        <v>49</v>
      </c>
      <c r="P474" s="30" t="s">
        <v>49</v>
      </c>
      <c r="Q474" s="30" t="s">
        <v>49</v>
      </c>
      <c r="R474" s="30" t="s">
        <v>49</v>
      </c>
      <c r="S474" s="30" t="s">
        <v>49</v>
      </c>
      <c r="T474" s="30" t="s">
        <v>49</v>
      </c>
      <c r="U474" s="30" t="s">
        <v>49</v>
      </c>
      <c r="V474" s="30">
        <v>5.2</v>
      </c>
      <c r="W474" s="30">
        <v>32.39</v>
      </c>
      <c r="X474" s="30" t="s">
        <v>49</v>
      </c>
      <c r="Y474" s="30">
        <v>537.9</v>
      </c>
    </row>
    <row r="475" spans="1:25" ht="15">
      <c r="A475" s="15">
        <v>5</v>
      </c>
      <c r="B475" s="30" t="s">
        <v>49</v>
      </c>
      <c r="C475" s="30">
        <v>12.54</v>
      </c>
      <c r="D475" s="30" t="s">
        <v>49</v>
      </c>
      <c r="E475" s="30" t="s">
        <v>49</v>
      </c>
      <c r="F475" s="30">
        <v>10.16</v>
      </c>
      <c r="G475" s="30">
        <v>37.11</v>
      </c>
      <c r="H475" s="30">
        <v>129.71</v>
      </c>
      <c r="I475" s="30">
        <v>31.26</v>
      </c>
      <c r="J475" s="30">
        <v>20.36</v>
      </c>
      <c r="K475" s="30">
        <v>36.32</v>
      </c>
      <c r="L475" s="30">
        <v>0.41</v>
      </c>
      <c r="M475" s="30" t="s">
        <v>49</v>
      </c>
      <c r="N475" s="30" t="s">
        <v>49</v>
      </c>
      <c r="O475" s="30" t="s">
        <v>49</v>
      </c>
      <c r="P475" s="30" t="s">
        <v>49</v>
      </c>
      <c r="Q475" s="30" t="s">
        <v>49</v>
      </c>
      <c r="R475" s="30" t="s">
        <v>49</v>
      </c>
      <c r="S475" s="30" t="s">
        <v>49</v>
      </c>
      <c r="T475" s="30" t="s">
        <v>49</v>
      </c>
      <c r="U475" s="30" t="s">
        <v>49</v>
      </c>
      <c r="V475" s="30" t="s">
        <v>49</v>
      </c>
      <c r="W475" s="30" t="s">
        <v>49</v>
      </c>
      <c r="X475" s="30" t="s">
        <v>49</v>
      </c>
      <c r="Y475" s="30" t="s">
        <v>49</v>
      </c>
    </row>
    <row r="476" spans="1:25" ht="15">
      <c r="A476" s="15">
        <v>6</v>
      </c>
      <c r="B476" s="30" t="s">
        <v>49</v>
      </c>
      <c r="C476" s="30" t="s">
        <v>49</v>
      </c>
      <c r="D476" s="30" t="s">
        <v>49</v>
      </c>
      <c r="E476" s="30" t="s">
        <v>49</v>
      </c>
      <c r="F476" s="30" t="s">
        <v>49</v>
      </c>
      <c r="G476" s="30">
        <v>20.41</v>
      </c>
      <c r="H476" s="30">
        <v>57.23</v>
      </c>
      <c r="I476" s="30">
        <v>60.59</v>
      </c>
      <c r="J476" s="30">
        <v>25.17</v>
      </c>
      <c r="K476" s="30">
        <v>51.05</v>
      </c>
      <c r="L476" s="30">
        <v>14.63</v>
      </c>
      <c r="M476" s="30" t="s">
        <v>49</v>
      </c>
      <c r="N476" s="30">
        <v>16.83</v>
      </c>
      <c r="O476" s="30">
        <v>3.27</v>
      </c>
      <c r="P476" s="30">
        <v>89.32</v>
      </c>
      <c r="Q476" s="30">
        <v>20.13</v>
      </c>
      <c r="R476" s="30">
        <v>28.82</v>
      </c>
      <c r="S476" s="30">
        <v>13.99</v>
      </c>
      <c r="T476" s="30" t="s">
        <v>49</v>
      </c>
      <c r="U476" s="30" t="s">
        <v>49</v>
      </c>
      <c r="V476" s="30" t="s">
        <v>49</v>
      </c>
      <c r="W476" s="30" t="s">
        <v>49</v>
      </c>
      <c r="X476" s="30" t="s">
        <v>49</v>
      </c>
      <c r="Y476" s="30">
        <v>17.33</v>
      </c>
    </row>
    <row r="477" spans="1:25" ht="15">
      <c r="A477" s="15">
        <v>7</v>
      </c>
      <c r="B477" s="30" t="s">
        <v>49</v>
      </c>
      <c r="C477" s="30" t="s">
        <v>49</v>
      </c>
      <c r="D477" s="30" t="s">
        <v>49</v>
      </c>
      <c r="E477" s="30">
        <v>1.51</v>
      </c>
      <c r="F477" s="30" t="s">
        <v>49</v>
      </c>
      <c r="G477" s="30" t="s">
        <v>49</v>
      </c>
      <c r="H477" s="30">
        <v>87.2</v>
      </c>
      <c r="I477" s="30">
        <v>61.55</v>
      </c>
      <c r="J477" s="30">
        <v>42.16</v>
      </c>
      <c r="K477" s="30">
        <v>47.1</v>
      </c>
      <c r="L477" s="30" t="s">
        <v>49</v>
      </c>
      <c r="M477" s="30">
        <v>28.37</v>
      </c>
      <c r="N477" s="30">
        <v>66.14</v>
      </c>
      <c r="O477" s="30" t="s">
        <v>49</v>
      </c>
      <c r="P477" s="30">
        <v>9.27</v>
      </c>
      <c r="Q477" s="30" t="s">
        <v>49</v>
      </c>
      <c r="R477" s="30" t="s">
        <v>49</v>
      </c>
      <c r="S477" s="30" t="s">
        <v>49</v>
      </c>
      <c r="T477" s="30" t="s">
        <v>49</v>
      </c>
      <c r="U477" s="30" t="s">
        <v>49</v>
      </c>
      <c r="V477" s="30">
        <v>31.6</v>
      </c>
      <c r="W477" s="30">
        <v>24.66</v>
      </c>
      <c r="X477" s="30" t="s">
        <v>49</v>
      </c>
      <c r="Y477" s="30">
        <v>28.42</v>
      </c>
    </row>
    <row r="478" spans="1:25" ht="15">
      <c r="A478" s="15">
        <v>8</v>
      </c>
      <c r="B478" s="30" t="s">
        <v>49</v>
      </c>
      <c r="C478" s="30" t="s">
        <v>49</v>
      </c>
      <c r="D478" s="30" t="s">
        <v>49</v>
      </c>
      <c r="E478" s="30" t="s">
        <v>49</v>
      </c>
      <c r="F478" s="30" t="s">
        <v>49</v>
      </c>
      <c r="G478" s="30" t="s">
        <v>49</v>
      </c>
      <c r="H478" s="30">
        <v>167.95</v>
      </c>
      <c r="I478" s="30">
        <v>70.84</v>
      </c>
      <c r="J478" s="30">
        <v>19.62</v>
      </c>
      <c r="K478" s="30" t="s">
        <v>49</v>
      </c>
      <c r="L478" s="30" t="s">
        <v>49</v>
      </c>
      <c r="M478" s="30" t="s">
        <v>49</v>
      </c>
      <c r="N478" s="30" t="s">
        <v>49</v>
      </c>
      <c r="O478" s="30" t="s">
        <v>49</v>
      </c>
      <c r="P478" s="30" t="s">
        <v>49</v>
      </c>
      <c r="Q478" s="30" t="s">
        <v>49</v>
      </c>
      <c r="R478" s="30" t="s">
        <v>49</v>
      </c>
      <c r="S478" s="30" t="s">
        <v>49</v>
      </c>
      <c r="T478" s="30" t="s">
        <v>49</v>
      </c>
      <c r="U478" s="30" t="s">
        <v>49</v>
      </c>
      <c r="V478" s="30">
        <v>6.2</v>
      </c>
      <c r="W478" s="30" t="s">
        <v>49</v>
      </c>
      <c r="X478" s="30" t="s">
        <v>49</v>
      </c>
      <c r="Y478" s="30" t="s">
        <v>49</v>
      </c>
    </row>
    <row r="479" spans="1:25" ht="15">
      <c r="A479" s="15">
        <v>9</v>
      </c>
      <c r="B479" s="30" t="s">
        <v>49</v>
      </c>
      <c r="C479" s="30" t="s">
        <v>49</v>
      </c>
      <c r="D479" s="30" t="s">
        <v>49</v>
      </c>
      <c r="E479" s="30" t="s">
        <v>49</v>
      </c>
      <c r="F479" s="30" t="s">
        <v>49</v>
      </c>
      <c r="G479" s="30" t="s">
        <v>49</v>
      </c>
      <c r="H479" s="30" t="s">
        <v>49</v>
      </c>
      <c r="I479" s="30">
        <v>32.69</v>
      </c>
      <c r="J479" s="30" t="s">
        <v>49</v>
      </c>
      <c r="K479" s="30" t="s">
        <v>49</v>
      </c>
      <c r="L479" s="30" t="s">
        <v>49</v>
      </c>
      <c r="M479" s="30" t="s">
        <v>49</v>
      </c>
      <c r="N479" s="30" t="s">
        <v>49</v>
      </c>
      <c r="O479" s="30" t="s">
        <v>49</v>
      </c>
      <c r="P479" s="30" t="s">
        <v>49</v>
      </c>
      <c r="Q479" s="30" t="s">
        <v>49</v>
      </c>
      <c r="R479" s="30" t="s">
        <v>49</v>
      </c>
      <c r="S479" s="30" t="s">
        <v>49</v>
      </c>
      <c r="T479" s="30" t="s">
        <v>49</v>
      </c>
      <c r="U479" s="30" t="s">
        <v>49</v>
      </c>
      <c r="V479" s="30" t="s">
        <v>49</v>
      </c>
      <c r="W479" s="30" t="s">
        <v>49</v>
      </c>
      <c r="X479" s="30" t="s">
        <v>49</v>
      </c>
      <c r="Y479" s="30" t="s">
        <v>49</v>
      </c>
    </row>
    <row r="480" spans="1:25" ht="15">
      <c r="A480" s="15">
        <v>10</v>
      </c>
      <c r="B480" s="30" t="s">
        <v>49</v>
      </c>
      <c r="C480" s="30" t="s">
        <v>49</v>
      </c>
      <c r="D480" s="30" t="s">
        <v>49</v>
      </c>
      <c r="E480" s="30" t="s">
        <v>49</v>
      </c>
      <c r="F480" s="30" t="s">
        <v>49</v>
      </c>
      <c r="G480" s="30" t="s">
        <v>49</v>
      </c>
      <c r="H480" s="30" t="s">
        <v>49</v>
      </c>
      <c r="I480" s="30" t="s">
        <v>49</v>
      </c>
      <c r="J480" s="30" t="s">
        <v>49</v>
      </c>
      <c r="K480" s="30" t="s">
        <v>49</v>
      </c>
      <c r="L480" s="30" t="s">
        <v>49</v>
      </c>
      <c r="M480" s="30" t="s">
        <v>49</v>
      </c>
      <c r="N480" s="30" t="s">
        <v>49</v>
      </c>
      <c r="O480" s="30" t="s">
        <v>49</v>
      </c>
      <c r="P480" s="30" t="s">
        <v>49</v>
      </c>
      <c r="Q480" s="30" t="s">
        <v>49</v>
      </c>
      <c r="R480" s="30" t="s">
        <v>49</v>
      </c>
      <c r="S480" s="30" t="s">
        <v>49</v>
      </c>
      <c r="T480" s="30">
        <v>8.03</v>
      </c>
      <c r="U480" s="30">
        <v>22.28</v>
      </c>
      <c r="V480" s="30">
        <v>33.95</v>
      </c>
      <c r="W480" s="30">
        <v>18.4</v>
      </c>
      <c r="X480" s="30">
        <v>19.71</v>
      </c>
      <c r="Y480" s="30" t="s">
        <v>49</v>
      </c>
    </row>
    <row r="481" spans="1:25" ht="15">
      <c r="A481" s="15">
        <v>11</v>
      </c>
      <c r="B481" s="30" t="s">
        <v>49</v>
      </c>
      <c r="C481" s="30" t="s">
        <v>49</v>
      </c>
      <c r="D481" s="30" t="s">
        <v>49</v>
      </c>
      <c r="E481" s="30" t="s">
        <v>49</v>
      </c>
      <c r="F481" s="30" t="s">
        <v>49</v>
      </c>
      <c r="G481" s="30" t="s">
        <v>49</v>
      </c>
      <c r="H481" s="30">
        <v>93.15</v>
      </c>
      <c r="I481" s="30">
        <v>53.64</v>
      </c>
      <c r="J481" s="30">
        <v>12.11</v>
      </c>
      <c r="K481" s="30">
        <v>12.07</v>
      </c>
      <c r="L481" s="30">
        <v>21.39</v>
      </c>
      <c r="M481" s="30">
        <v>17.24</v>
      </c>
      <c r="N481" s="30">
        <v>47.73</v>
      </c>
      <c r="O481" s="30">
        <v>43.93</v>
      </c>
      <c r="P481" s="30">
        <v>43.74</v>
      </c>
      <c r="Q481" s="30">
        <v>44.29</v>
      </c>
      <c r="R481" s="30">
        <v>44.53</v>
      </c>
      <c r="S481" s="30">
        <v>43.28</v>
      </c>
      <c r="T481" s="30">
        <v>5.08</v>
      </c>
      <c r="U481" s="30">
        <v>5.16</v>
      </c>
      <c r="V481" s="30">
        <v>1.75</v>
      </c>
      <c r="W481" s="30">
        <v>7.32</v>
      </c>
      <c r="X481" s="30">
        <v>0.7</v>
      </c>
      <c r="Y481" s="30" t="s">
        <v>49</v>
      </c>
    </row>
    <row r="482" spans="1:25" ht="15">
      <c r="A482" s="15">
        <v>12</v>
      </c>
      <c r="B482" s="30" t="s">
        <v>49</v>
      </c>
      <c r="C482" s="30" t="s">
        <v>49</v>
      </c>
      <c r="D482" s="30" t="s">
        <v>49</v>
      </c>
      <c r="E482" s="30" t="s">
        <v>49</v>
      </c>
      <c r="F482" s="30" t="s">
        <v>49</v>
      </c>
      <c r="G482" s="30" t="s">
        <v>49</v>
      </c>
      <c r="H482" s="30" t="s">
        <v>49</v>
      </c>
      <c r="I482" s="30" t="s">
        <v>49</v>
      </c>
      <c r="J482" s="30" t="s">
        <v>49</v>
      </c>
      <c r="K482" s="30" t="s">
        <v>49</v>
      </c>
      <c r="L482" s="30" t="s">
        <v>49</v>
      </c>
      <c r="M482" s="30" t="s">
        <v>49</v>
      </c>
      <c r="N482" s="30" t="s">
        <v>49</v>
      </c>
      <c r="O482" s="30" t="s">
        <v>49</v>
      </c>
      <c r="P482" s="30" t="s">
        <v>49</v>
      </c>
      <c r="Q482" s="30">
        <v>57.34</v>
      </c>
      <c r="R482" s="30">
        <v>59.11</v>
      </c>
      <c r="S482" s="30">
        <v>59.77</v>
      </c>
      <c r="T482" s="30" t="s">
        <v>49</v>
      </c>
      <c r="U482" s="30" t="s">
        <v>49</v>
      </c>
      <c r="V482" s="30" t="s">
        <v>49</v>
      </c>
      <c r="W482" s="30">
        <v>425.05</v>
      </c>
      <c r="X482" s="30">
        <v>32.74</v>
      </c>
      <c r="Y482" s="30" t="s">
        <v>49</v>
      </c>
    </row>
    <row r="483" spans="1:25" ht="15">
      <c r="A483" s="15">
        <v>13</v>
      </c>
      <c r="B483" s="30" t="s">
        <v>49</v>
      </c>
      <c r="C483" s="30" t="s">
        <v>49</v>
      </c>
      <c r="D483" s="30" t="s">
        <v>49</v>
      </c>
      <c r="E483" s="30" t="s">
        <v>49</v>
      </c>
      <c r="F483" s="30" t="s">
        <v>49</v>
      </c>
      <c r="G483" s="30" t="s">
        <v>49</v>
      </c>
      <c r="H483" s="30" t="s">
        <v>49</v>
      </c>
      <c r="I483" s="30" t="s">
        <v>49</v>
      </c>
      <c r="J483" s="30">
        <v>57.94</v>
      </c>
      <c r="K483" s="30" t="s">
        <v>49</v>
      </c>
      <c r="L483" s="30" t="s">
        <v>49</v>
      </c>
      <c r="M483" s="30" t="s">
        <v>49</v>
      </c>
      <c r="N483" s="30" t="s">
        <v>49</v>
      </c>
      <c r="O483" s="30" t="s">
        <v>49</v>
      </c>
      <c r="P483" s="30" t="s">
        <v>49</v>
      </c>
      <c r="Q483" s="30">
        <v>787.37</v>
      </c>
      <c r="R483" s="30">
        <v>846.64</v>
      </c>
      <c r="S483" s="30">
        <v>862.19</v>
      </c>
      <c r="T483" s="30" t="s">
        <v>49</v>
      </c>
      <c r="U483" s="30" t="s">
        <v>49</v>
      </c>
      <c r="V483" s="30">
        <v>11.53</v>
      </c>
      <c r="W483" s="30">
        <v>423.9</v>
      </c>
      <c r="X483" s="30" t="s">
        <v>49</v>
      </c>
      <c r="Y483" s="30" t="s">
        <v>49</v>
      </c>
    </row>
    <row r="484" spans="1:25" ht="15">
      <c r="A484" s="15">
        <v>14</v>
      </c>
      <c r="B484" s="30" t="s">
        <v>49</v>
      </c>
      <c r="C484" s="30" t="s">
        <v>49</v>
      </c>
      <c r="D484" s="30" t="s">
        <v>49</v>
      </c>
      <c r="E484" s="30" t="s">
        <v>49</v>
      </c>
      <c r="F484" s="30" t="s">
        <v>49</v>
      </c>
      <c r="G484" s="30" t="s">
        <v>49</v>
      </c>
      <c r="H484" s="30" t="s">
        <v>81</v>
      </c>
      <c r="I484" s="30">
        <v>93.85</v>
      </c>
      <c r="J484" s="30">
        <v>158.21</v>
      </c>
      <c r="K484" s="30">
        <v>65.02</v>
      </c>
      <c r="L484" s="30">
        <v>26.11</v>
      </c>
      <c r="M484" s="30">
        <v>29.86</v>
      </c>
      <c r="N484" s="30">
        <v>22.2</v>
      </c>
      <c r="O484" s="30">
        <v>14.52</v>
      </c>
      <c r="P484" s="30">
        <v>62.76</v>
      </c>
      <c r="Q484" s="30">
        <v>10.39</v>
      </c>
      <c r="R484" s="30" t="s">
        <v>49</v>
      </c>
      <c r="S484" s="30" t="s">
        <v>49</v>
      </c>
      <c r="T484" s="30">
        <v>115.93</v>
      </c>
      <c r="U484" s="30">
        <v>6.24</v>
      </c>
      <c r="V484" s="30">
        <v>23.23</v>
      </c>
      <c r="W484" s="30">
        <v>590.82</v>
      </c>
      <c r="X484" s="30" t="s">
        <v>49</v>
      </c>
      <c r="Y484" s="30" t="s">
        <v>49</v>
      </c>
    </row>
    <row r="485" spans="1:25" ht="15">
      <c r="A485" s="15">
        <v>15</v>
      </c>
      <c r="B485" s="30" t="s">
        <v>49</v>
      </c>
      <c r="C485" s="30" t="s">
        <v>49</v>
      </c>
      <c r="D485" s="30" t="s">
        <v>49</v>
      </c>
      <c r="E485" s="30" t="s">
        <v>49</v>
      </c>
      <c r="F485" s="30" t="s">
        <v>49</v>
      </c>
      <c r="G485" s="30" t="s">
        <v>49</v>
      </c>
      <c r="H485" s="30">
        <v>46.18</v>
      </c>
      <c r="I485" s="30">
        <v>48.64</v>
      </c>
      <c r="J485" s="30" t="s">
        <v>49</v>
      </c>
      <c r="K485" s="30" t="s">
        <v>49</v>
      </c>
      <c r="L485" s="30" t="s">
        <v>49</v>
      </c>
      <c r="M485" s="30" t="s">
        <v>49</v>
      </c>
      <c r="N485" s="30" t="s">
        <v>49</v>
      </c>
      <c r="O485" s="30" t="s">
        <v>49</v>
      </c>
      <c r="P485" s="30" t="s">
        <v>49</v>
      </c>
      <c r="Q485" s="30" t="s">
        <v>49</v>
      </c>
      <c r="R485" s="30" t="s">
        <v>49</v>
      </c>
      <c r="S485" s="30" t="s">
        <v>49</v>
      </c>
      <c r="T485" s="30" t="s">
        <v>49</v>
      </c>
      <c r="U485" s="30" t="s">
        <v>49</v>
      </c>
      <c r="V485" s="30" t="s">
        <v>49</v>
      </c>
      <c r="W485" s="30" t="s">
        <v>49</v>
      </c>
      <c r="X485" s="30" t="s">
        <v>49</v>
      </c>
      <c r="Y485" s="30" t="s">
        <v>49</v>
      </c>
    </row>
    <row r="486" spans="1:25" ht="15">
      <c r="A486" s="15">
        <v>16</v>
      </c>
      <c r="B486" s="30" t="s">
        <v>49</v>
      </c>
      <c r="C486" s="30" t="s">
        <v>49</v>
      </c>
      <c r="D486" s="30" t="s">
        <v>49</v>
      </c>
      <c r="E486" s="30" t="s">
        <v>49</v>
      </c>
      <c r="F486" s="30" t="s">
        <v>49</v>
      </c>
      <c r="G486" s="30" t="s">
        <v>49</v>
      </c>
      <c r="H486" s="30" t="s">
        <v>49</v>
      </c>
      <c r="I486" s="30">
        <v>87.8</v>
      </c>
      <c r="J486" s="30">
        <v>15.68</v>
      </c>
      <c r="K486" s="30" t="s">
        <v>49</v>
      </c>
      <c r="L486" s="30" t="s">
        <v>49</v>
      </c>
      <c r="M486" s="30" t="s">
        <v>49</v>
      </c>
      <c r="N486" s="30" t="s">
        <v>49</v>
      </c>
      <c r="O486" s="30" t="s">
        <v>49</v>
      </c>
      <c r="P486" s="30" t="s">
        <v>49</v>
      </c>
      <c r="Q486" s="30">
        <v>25.18</v>
      </c>
      <c r="R486" s="30">
        <v>26.41</v>
      </c>
      <c r="S486" s="30">
        <v>23.91</v>
      </c>
      <c r="T486" s="30" t="s">
        <v>49</v>
      </c>
      <c r="U486" s="30" t="s">
        <v>49</v>
      </c>
      <c r="V486" s="30" t="s">
        <v>49</v>
      </c>
      <c r="W486" s="30" t="s">
        <v>49</v>
      </c>
      <c r="X486" s="30" t="s">
        <v>49</v>
      </c>
      <c r="Y486" s="30" t="s">
        <v>49</v>
      </c>
    </row>
    <row r="487" spans="1:25" ht="15">
      <c r="A487" s="15">
        <v>17</v>
      </c>
      <c r="B487" s="30" t="s">
        <v>49</v>
      </c>
      <c r="C487" s="30" t="s">
        <v>49</v>
      </c>
      <c r="D487" s="30" t="s">
        <v>49</v>
      </c>
      <c r="E487" s="30" t="s">
        <v>49</v>
      </c>
      <c r="F487" s="30" t="s">
        <v>49</v>
      </c>
      <c r="G487" s="30" t="s">
        <v>49</v>
      </c>
      <c r="H487" s="30" t="s">
        <v>49</v>
      </c>
      <c r="I487" s="30">
        <v>1.34</v>
      </c>
      <c r="J487" s="30">
        <v>77.74</v>
      </c>
      <c r="K487" s="30" t="s">
        <v>49</v>
      </c>
      <c r="L487" s="30" t="s">
        <v>49</v>
      </c>
      <c r="M487" s="30" t="s">
        <v>49</v>
      </c>
      <c r="N487" s="30" t="s">
        <v>49</v>
      </c>
      <c r="O487" s="30" t="s">
        <v>49</v>
      </c>
      <c r="P487" s="30" t="s">
        <v>49</v>
      </c>
      <c r="Q487" s="30" t="s">
        <v>49</v>
      </c>
      <c r="R487" s="30" t="s">
        <v>49</v>
      </c>
      <c r="S487" s="30" t="s">
        <v>49</v>
      </c>
      <c r="T487" s="30" t="s">
        <v>49</v>
      </c>
      <c r="U487" s="30" t="s">
        <v>49</v>
      </c>
      <c r="V487" s="30" t="s">
        <v>49</v>
      </c>
      <c r="W487" s="30" t="s">
        <v>49</v>
      </c>
      <c r="X487" s="30" t="s">
        <v>49</v>
      </c>
      <c r="Y487" s="30" t="s">
        <v>49</v>
      </c>
    </row>
    <row r="488" spans="1:25" ht="15">
      <c r="A488" s="15">
        <v>18</v>
      </c>
      <c r="B488" s="30" t="s">
        <v>49</v>
      </c>
      <c r="C488" s="30" t="s">
        <v>49</v>
      </c>
      <c r="D488" s="30" t="s">
        <v>49</v>
      </c>
      <c r="E488" s="30" t="s">
        <v>49</v>
      </c>
      <c r="F488" s="30" t="s">
        <v>49</v>
      </c>
      <c r="G488" s="30" t="s">
        <v>49</v>
      </c>
      <c r="H488" s="30">
        <v>444.4</v>
      </c>
      <c r="I488" s="30" t="s">
        <v>49</v>
      </c>
      <c r="J488" s="30" t="s">
        <v>49</v>
      </c>
      <c r="K488" s="30" t="s">
        <v>49</v>
      </c>
      <c r="L488" s="30" t="s">
        <v>49</v>
      </c>
      <c r="M488" s="30" t="s">
        <v>49</v>
      </c>
      <c r="N488" s="30" t="s">
        <v>49</v>
      </c>
      <c r="O488" s="30" t="s">
        <v>49</v>
      </c>
      <c r="P488" s="30" t="s">
        <v>49</v>
      </c>
      <c r="Q488" s="30" t="s">
        <v>49</v>
      </c>
      <c r="R488" s="30" t="s">
        <v>49</v>
      </c>
      <c r="S488" s="30" t="s">
        <v>49</v>
      </c>
      <c r="T488" s="30" t="s">
        <v>49</v>
      </c>
      <c r="U488" s="30" t="s">
        <v>49</v>
      </c>
      <c r="V488" s="30" t="s">
        <v>49</v>
      </c>
      <c r="W488" s="30" t="s">
        <v>49</v>
      </c>
      <c r="X488" s="30" t="s">
        <v>49</v>
      </c>
      <c r="Y488" s="30" t="s">
        <v>49</v>
      </c>
    </row>
    <row r="489" spans="1:25" ht="15">
      <c r="A489" s="15">
        <v>19</v>
      </c>
      <c r="B489" s="30" t="s">
        <v>49</v>
      </c>
      <c r="C489" s="30" t="s">
        <v>49</v>
      </c>
      <c r="D489" s="30" t="s">
        <v>49</v>
      </c>
      <c r="E489" s="30">
        <v>181.23</v>
      </c>
      <c r="F489" s="30" t="s">
        <v>49</v>
      </c>
      <c r="G489" s="30" t="s">
        <v>49</v>
      </c>
      <c r="H489" s="30" t="s">
        <v>49</v>
      </c>
      <c r="I489" s="30">
        <v>45.67</v>
      </c>
      <c r="J489" s="30" t="s">
        <v>49</v>
      </c>
      <c r="K489" s="30" t="s">
        <v>49</v>
      </c>
      <c r="L489" s="30" t="s">
        <v>49</v>
      </c>
      <c r="M489" s="30" t="s">
        <v>49</v>
      </c>
      <c r="N489" s="30" t="s">
        <v>49</v>
      </c>
      <c r="O489" s="30" t="s">
        <v>49</v>
      </c>
      <c r="P489" s="30" t="s">
        <v>49</v>
      </c>
      <c r="Q489" s="30" t="s">
        <v>49</v>
      </c>
      <c r="R489" s="30" t="s">
        <v>49</v>
      </c>
      <c r="S489" s="30" t="s">
        <v>49</v>
      </c>
      <c r="T489" s="30" t="s">
        <v>49</v>
      </c>
      <c r="U489" s="30" t="s">
        <v>49</v>
      </c>
      <c r="V489" s="30" t="s">
        <v>49</v>
      </c>
      <c r="W489" s="30" t="s">
        <v>49</v>
      </c>
      <c r="X489" s="30" t="s">
        <v>49</v>
      </c>
      <c r="Y489" s="30" t="s">
        <v>49</v>
      </c>
    </row>
    <row r="490" spans="1:25" ht="15">
      <c r="A490" s="15">
        <v>20</v>
      </c>
      <c r="B490" s="30" t="s">
        <v>49</v>
      </c>
      <c r="C490" s="30" t="s">
        <v>49</v>
      </c>
      <c r="D490" s="30" t="s">
        <v>49</v>
      </c>
      <c r="E490" s="30" t="s">
        <v>49</v>
      </c>
      <c r="F490" s="30" t="s">
        <v>49</v>
      </c>
      <c r="G490" s="30" t="s">
        <v>49</v>
      </c>
      <c r="H490" s="30">
        <v>89.2</v>
      </c>
      <c r="I490" s="30">
        <v>96.77</v>
      </c>
      <c r="J490" s="30" t="s">
        <v>49</v>
      </c>
      <c r="K490" s="30" t="s">
        <v>49</v>
      </c>
      <c r="L490" s="30" t="s">
        <v>49</v>
      </c>
      <c r="M490" s="30" t="s">
        <v>49</v>
      </c>
      <c r="N490" s="30" t="s">
        <v>49</v>
      </c>
      <c r="O490" s="30" t="s">
        <v>49</v>
      </c>
      <c r="P490" s="30" t="s">
        <v>49</v>
      </c>
      <c r="Q490" s="30" t="s">
        <v>49</v>
      </c>
      <c r="R490" s="30" t="s">
        <v>49</v>
      </c>
      <c r="S490" s="30" t="s">
        <v>49</v>
      </c>
      <c r="T490" s="30" t="s">
        <v>49</v>
      </c>
      <c r="U490" s="30" t="s">
        <v>49</v>
      </c>
      <c r="V490" s="30" t="s">
        <v>49</v>
      </c>
      <c r="W490" s="30" t="s">
        <v>49</v>
      </c>
      <c r="X490" s="30" t="s">
        <v>49</v>
      </c>
      <c r="Y490" s="30" t="s">
        <v>49</v>
      </c>
    </row>
    <row r="491" spans="1:25" ht="15">
      <c r="A491" s="15">
        <v>21</v>
      </c>
      <c r="B491" s="30" t="s">
        <v>49</v>
      </c>
      <c r="C491" s="30" t="s">
        <v>49</v>
      </c>
      <c r="D491" s="30" t="s">
        <v>49</v>
      </c>
      <c r="E491" s="30" t="s">
        <v>49</v>
      </c>
      <c r="F491" s="30" t="s">
        <v>49</v>
      </c>
      <c r="G491" s="30" t="s">
        <v>49</v>
      </c>
      <c r="H491" s="30">
        <v>66.51</v>
      </c>
      <c r="I491" s="30">
        <v>92.33</v>
      </c>
      <c r="J491" s="30" t="s">
        <v>49</v>
      </c>
      <c r="K491" s="30" t="s">
        <v>49</v>
      </c>
      <c r="L491" s="30" t="s">
        <v>49</v>
      </c>
      <c r="M491" s="30" t="s">
        <v>49</v>
      </c>
      <c r="N491" s="30" t="s">
        <v>49</v>
      </c>
      <c r="O491" s="30" t="s">
        <v>49</v>
      </c>
      <c r="P491" s="30" t="s">
        <v>49</v>
      </c>
      <c r="Q491" s="30" t="s">
        <v>49</v>
      </c>
      <c r="R491" s="30" t="s">
        <v>49</v>
      </c>
      <c r="S491" s="30" t="s">
        <v>49</v>
      </c>
      <c r="T491" s="30" t="s">
        <v>49</v>
      </c>
      <c r="U491" s="30" t="s">
        <v>49</v>
      </c>
      <c r="V491" s="30" t="s">
        <v>49</v>
      </c>
      <c r="W491" s="30" t="s">
        <v>49</v>
      </c>
      <c r="X491" s="30" t="s">
        <v>49</v>
      </c>
      <c r="Y491" s="30" t="s">
        <v>49</v>
      </c>
    </row>
    <row r="492" spans="1:25" ht="15">
      <c r="A492" s="15">
        <v>22</v>
      </c>
      <c r="B492" s="30" t="s">
        <v>49</v>
      </c>
      <c r="C492" s="30" t="s">
        <v>49</v>
      </c>
      <c r="D492" s="30" t="s">
        <v>49</v>
      </c>
      <c r="E492" s="30" t="s">
        <v>49</v>
      </c>
      <c r="F492" s="30" t="s">
        <v>49</v>
      </c>
      <c r="G492" s="30" t="s">
        <v>49</v>
      </c>
      <c r="H492" s="30">
        <v>44.56</v>
      </c>
      <c r="I492" s="30">
        <v>178.57</v>
      </c>
      <c r="J492" s="30">
        <v>75.7</v>
      </c>
      <c r="K492" s="30">
        <v>11.96</v>
      </c>
      <c r="L492" s="30">
        <v>8.13</v>
      </c>
      <c r="M492" s="30" t="s">
        <v>49</v>
      </c>
      <c r="N492" s="30">
        <v>0.04</v>
      </c>
      <c r="O492" s="30" t="s">
        <v>49</v>
      </c>
      <c r="P492" s="30" t="s">
        <v>49</v>
      </c>
      <c r="Q492" s="30" t="s">
        <v>49</v>
      </c>
      <c r="R492" s="30" t="s">
        <v>49</v>
      </c>
      <c r="S492" s="30" t="s">
        <v>49</v>
      </c>
      <c r="T492" s="30" t="s">
        <v>49</v>
      </c>
      <c r="U492" s="30" t="s">
        <v>49</v>
      </c>
      <c r="V492" s="30" t="s">
        <v>49</v>
      </c>
      <c r="W492" s="30" t="s">
        <v>49</v>
      </c>
      <c r="X492" s="30" t="s">
        <v>49</v>
      </c>
      <c r="Y492" s="30" t="s">
        <v>49</v>
      </c>
    </row>
    <row r="493" spans="1:25" ht="15">
      <c r="A493" s="15">
        <v>23</v>
      </c>
      <c r="B493" s="30" t="s">
        <v>49</v>
      </c>
      <c r="C493" s="30" t="s">
        <v>49</v>
      </c>
      <c r="D493" s="30" t="s">
        <v>49</v>
      </c>
      <c r="E493" s="30" t="s">
        <v>49</v>
      </c>
      <c r="F493" s="30" t="s">
        <v>49</v>
      </c>
      <c r="G493" s="30" t="s">
        <v>49</v>
      </c>
      <c r="H493" s="30">
        <v>169.96</v>
      </c>
      <c r="I493" s="30">
        <v>32.08</v>
      </c>
      <c r="J493" s="30">
        <v>37.86</v>
      </c>
      <c r="K493" s="30" t="s">
        <v>49</v>
      </c>
      <c r="L493" s="30" t="s">
        <v>49</v>
      </c>
      <c r="M493" s="30" t="s">
        <v>49</v>
      </c>
      <c r="N493" s="30" t="s">
        <v>49</v>
      </c>
      <c r="O493" s="30" t="s">
        <v>49</v>
      </c>
      <c r="P493" s="30" t="s">
        <v>49</v>
      </c>
      <c r="Q493" s="30" t="s">
        <v>49</v>
      </c>
      <c r="R493" s="30" t="s">
        <v>49</v>
      </c>
      <c r="S493" s="30" t="s">
        <v>49</v>
      </c>
      <c r="T493" s="30" t="s">
        <v>49</v>
      </c>
      <c r="U493" s="30" t="s">
        <v>49</v>
      </c>
      <c r="V493" s="30" t="s">
        <v>49</v>
      </c>
      <c r="W493" s="30" t="s">
        <v>49</v>
      </c>
      <c r="X493" s="30" t="s">
        <v>49</v>
      </c>
      <c r="Y493" s="30" t="s">
        <v>49</v>
      </c>
    </row>
    <row r="494" spans="1:25" ht="15">
      <c r="A494" s="15">
        <v>24</v>
      </c>
      <c r="B494" s="30" t="s">
        <v>49</v>
      </c>
      <c r="C494" s="30" t="s">
        <v>49</v>
      </c>
      <c r="D494" s="30" t="s">
        <v>49</v>
      </c>
      <c r="E494" s="30" t="s">
        <v>49</v>
      </c>
      <c r="F494" s="30" t="s">
        <v>49</v>
      </c>
      <c r="G494" s="30" t="s">
        <v>49</v>
      </c>
      <c r="H494" s="30">
        <v>41.39</v>
      </c>
      <c r="I494" s="30">
        <v>524.65</v>
      </c>
      <c r="J494" s="30">
        <v>42.6</v>
      </c>
      <c r="K494" s="30" t="s">
        <v>49</v>
      </c>
      <c r="L494" s="30" t="s">
        <v>49</v>
      </c>
      <c r="M494" s="30" t="s">
        <v>49</v>
      </c>
      <c r="N494" s="30" t="s">
        <v>49</v>
      </c>
      <c r="O494" s="30" t="s">
        <v>49</v>
      </c>
      <c r="P494" s="30" t="s">
        <v>49</v>
      </c>
      <c r="Q494" s="30" t="s">
        <v>49</v>
      </c>
      <c r="R494" s="30" t="s">
        <v>49</v>
      </c>
      <c r="S494" s="30" t="s">
        <v>49</v>
      </c>
      <c r="T494" s="30" t="s">
        <v>49</v>
      </c>
      <c r="U494" s="30" t="s">
        <v>49</v>
      </c>
      <c r="V494" s="30" t="s">
        <v>49</v>
      </c>
      <c r="W494" s="30" t="s">
        <v>49</v>
      </c>
      <c r="X494" s="30" t="s">
        <v>49</v>
      </c>
      <c r="Y494" s="30" t="s">
        <v>49</v>
      </c>
    </row>
    <row r="495" spans="1:25" ht="15">
      <c r="A495" s="15">
        <v>25</v>
      </c>
      <c r="B495" s="30" t="s">
        <v>49</v>
      </c>
      <c r="C495" s="30" t="s">
        <v>49</v>
      </c>
      <c r="D495" s="30" t="s">
        <v>49</v>
      </c>
      <c r="E495" s="30" t="s">
        <v>49</v>
      </c>
      <c r="F495" s="30" t="s">
        <v>49</v>
      </c>
      <c r="G495" s="30" t="s">
        <v>49</v>
      </c>
      <c r="H495" s="30">
        <v>31.75</v>
      </c>
      <c r="I495" s="30">
        <v>35.64</v>
      </c>
      <c r="J495" s="30">
        <v>44.93</v>
      </c>
      <c r="K495" s="30" t="s">
        <v>49</v>
      </c>
      <c r="L495" s="30" t="s">
        <v>49</v>
      </c>
      <c r="M495" s="30" t="s">
        <v>49</v>
      </c>
      <c r="N495" s="30" t="s">
        <v>49</v>
      </c>
      <c r="O495" s="30" t="s">
        <v>49</v>
      </c>
      <c r="P495" s="30" t="s">
        <v>49</v>
      </c>
      <c r="Q495" s="30" t="s">
        <v>49</v>
      </c>
      <c r="R495" s="30" t="s">
        <v>49</v>
      </c>
      <c r="S495" s="30" t="s">
        <v>49</v>
      </c>
      <c r="T495" s="30" t="s">
        <v>49</v>
      </c>
      <c r="U495" s="30" t="s">
        <v>49</v>
      </c>
      <c r="V495" s="30" t="s">
        <v>49</v>
      </c>
      <c r="W495" s="30" t="s">
        <v>49</v>
      </c>
      <c r="X495" s="30" t="s">
        <v>49</v>
      </c>
      <c r="Y495" s="30" t="s">
        <v>49</v>
      </c>
    </row>
    <row r="496" spans="1:25" ht="15">
      <c r="A496" s="15">
        <v>26</v>
      </c>
      <c r="B496" s="30" t="s">
        <v>49</v>
      </c>
      <c r="C496" s="30" t="s">
        <v>49</v>
      </c>
      <c r="D496" s="30" t="s">
        <v>49</v>
      </c>
      <c r="E496" s="30" t="s">
        <v>49</v>
      </c>
      <c r="F496" s="30" t="s">
        <v>49</v>
      </c>
      <c r="G496" s="30" t="s">
        <v>49</v>
      </c>
      <c r="H496" s="30" t="s">
        <v>49</v>
      </c>
      <c r="I496" s="30">
        <v>56.27</v>
      </c>
      <c r="J496" s="30" t="s">
        <v>49</v>
      </c>
      <c r="K496" s="30" t="s">
        <v>49</v>
      </c>
      <c r="L496" s="30" t="s">
        <v>49</v>
      </c>
      <c r="M496" s="30" t="s">
        <v>49</v>
      </c>
      <c r="N496" s="30" t="s">
        <v>49</v>
      </c>
      <c r="O496" s="30" t="s">
        <v>49</v>
      </c>
      <c r="P496" s="30" t="s">
        <v>49</v>
      </c>
      <c r="Q496" s="30" t="s">
        <v>49</v>
      </c>
      <c r="R496" s="30" t="s">
        <v>49</v>
      </c>
      <c r="S496" s="30" t="s">
        <v>49</v>
      </c>
      <c r="T496" s="30" t="s">
        <v>49</v>
      </c>
      <c r="U496" s="30" t="s">
        <v>49</v>
      </c>
      <c r="V496" s="30" t="s">
        <v>49</v>
      </c>
      <c r="W496" s="30" t="s">
        <v>49</v>
      </c>
      <c r="X496" s="30" t="s">
        <v>49</v>
      </c>
      <c r="Y496" s="30" t="s">
        <v>49</v>
      </c>
    </row>
    <row r="497" spans="1:25" ht="15">
      <c r="A497" s="15">
        <v>27</v>
      </c>
      <c r="B497" s="30" t="s">
        <v>49</v>
      </c>
      <c r="C497" s="30" t="s">
        <v>49</v>
      </c>
      <c r="D497" s="30" t="s">
        <v>49</v>
      </c>
      <c r="E497" s="30" t="s">
        <v>49</v>
      </c>
      <c r="F497" s="30" t="s">
        <v>49</v>
      </c>
      <c r="G497" s="30" t="s">
        <v>49</v>
      </c>
      <c r="H497" s="30">
        <v>100.59</v>
      </c>
      <c r="I497" s="30">
        <v>40.1</v>
      </c>
      <c r="J497" s="30">
        <v>19.65</v>
      </c>
      <c r="K497" s="30" t="s">
        <v>49</v>
      </c>
      <c r="L497" s="30" t="s">
        <v>49</v>
      </c>
      <c r="M497" s="30" t="s">
        <v>49</v>
      </c>
      <c r="N497" s="30" t="s">
        <v>49</v>
      </c>
      <c r="O497" s="30" t="s">
        <v>49</v>
      </c>
      <c r="P497" s="30" t="s">
        <v>49</v>
      </c>
      <c r="Q497" s="30" t="s">
        <v>49</v>
      </c>
      <c r="R497" s="30" t="s">
        <v>49</v>
      </c>
      <c r="S497" s="30" t="s">
        <v>49</v>
      </c>
      <c r="T497" s="30" t="s">
        <v>49</v>
      </c>
      <c r="U497" s="30" t="s">
        <v>49</v>
      </c>
      <c r="V497" s="30" t="s">
        <v>49</v>
      </c>
      <c r="W497" s="30" t="s">
        <v>49</v>
      </c>
      <c r="X497" s="30" t="s">
        <v>49</v>
      </c>
      <c r="Y497" s="30" t="s">
        <v>49</v>
      </c>
    </row>
    <row r="498" spans="1:25" ht="15">
      <c r="A498" s="15">
        <v>28</v>
      </c>
      <c r="B498" s="30" t="s">
        <v>49</v>
      </c>
      <c r="C498" s="30" t="s">
        <v>49</v>
      </c>
      <c r="D498" s="30" t="s">
        <v>49</v>
      </c>
      <c r="E498" s="30" t="s">
        <v>49</v>
      </c>
      <c r="F498" s="30" t="s">
        <v>49</v>
      </c>
      <c r="G498" s="30" t="s">
        <v>49</v>
      </c>
      <c r="H498" s="30">
        <v>153.97</v>
      </c>
      <c r="I498" s="30">
        <v>83.68</v>
      </c>
      <c r="J498" s="30">
        <v>27.27</v>
      </c>
      <c r="K498" s="30" t="s">
        <v>49</v>
      </c>
      <c r="L498" s="30" t="s">
        <v>49</v>
      </c>
      <c r="M498" s="30" t="s">
        <v>49</v>
      </c>
      <c r="N498" s="30" t="s">
        <v>49</v>
      </c>
      <c r="O498" s="30" t="s">
        <v>49</v>
      </c>
      <c r="P498" s="30" t="s">
        <v>49</v>
      </c>
      <c r="Q498" s="30" t="s">
        <v>49</v>
      </c>
      <c r="R498" s="30" t="s">
        <v>49</v>
      </c>
      <c r="S498" s="30" t="s">
        <v>49</v>
      </c>
      <c r="T498" s="30" t="s">
        <v>49</v>
      </c>
      <c r="U498" s="30" t="s">
        <v>49</v>
      </c>
      <c r="V498" s="30" t="s">
        <v>49</v>
      </c>
      <c r="W498" s="30" t="s">
        <v>49</v>
      </c>
      <c r="X498" s="30" t="s">
        <v>49</v>
      </c>
      <c r="Y498" s="30" t="s">
        <v>49</v>
      </c>
    </row>
    <row r="499" spans="1:25" ht="15">
      <c r="A499" s="15">
        <v>29</v>
      </c>
      <c r="B499" s="30" t="s">
        <v>49</v>
      </c>
      <c r="C499" s="30" t="s">
        <v>49</v>
      </c>
      <c r="D499" s="30" t="s">
        <v>49</v>
      </c>
      <c r="E499" s="30" t="s">
        <v>49</v>
      </c>
      <c r="F499" s="30" t="s">
        <v>49</v>
      </c>
      <c r="G499" s="30" t="s">
        <v>49</v>
      </c>
      <c r="H499" s="30">
        <v>28.7</v>
      </c>
      <c r="I499" s="30">
        <v>8.14</v>
      </c>
      <c r="J499" s="30" t="s">
        <v>49</v>
      </c>
      <c r="K499" s="30" t="s">
        <v>49</v>
      </c>
      <c r="L499" s="30" t="s">
        <v>49</v>
      </c>
      <c r="M499" s="30" t="s">
        <v>49</v>
      </c>
      <c r="N499" s="30" t="s">
        <v>49</v>
      </c>
      <c r="O499" s="30" t="s">
        <v>49</v>
      </c>
      <c r="P499" s="30" t="s">
        <v>49</v>
      </c>
      <c r="Q499" s="30" t="s">
        <v>49</v>
      </c>
      <c r="R499" s="30" t="s">
        <v>49</v>
      </c>
      <c r="S499" s="30" t="s">
        <v>49</v>
      </c>
      <c r="T499" s="30" t="s">
        <v>49</v>
      </c>
      <c r="U499" s="30" t="s">
        <v>49</v>
      </c>
      <c r="V499" s="30" t="s">
        <v>49</v>
      </c>
      <c r="W499" s="30" t="s">
        <v>49</v>
      </c>
      <c r="X499" s="30" t="s">
        <v>49</v>
      </c>
      <c r="Y499" s="30" t="s">
        <v>49</v>
      </c>
    </row>
    <row r="500" spans="1:25" ht="15">
      <c r="A500" s="15">
        <v>30</v>
      </c>
      <c r="B500" s="30" t="s">
        <v>49</v>
      </c>
      <c r="C500" s="30" t="s">
        <v>49</v>
      </c>
      <c r="D500" s="30" t="s">
        <v>49</v>
      </c>
      <c r="E500" s="30" t="s">
        <v>49</v>
      </c>
      <c r="F500" s="30" t="s">
        <v>49</v>
      </c>
      <c r="G500" s="30" t="s">
        <v>49</v>
      </c>
      <c r="H500" s="30" t="s">
        <v>49</v>
      </c>
      <c r="I500" s="30" t="s">
        <v>49</v>
      </c>
      <c r="J500" s="30">
        <v>144.38</v>
      </c>
      <c r="K500" s="30" t="s">
        <v>49</v>
      </c>
      <c r="L500" s="30" t="s">
        <v>49</v>
      </c>
      <c r="M500" s="30" t="s">
        <v>49</v>
      </c>
      <c r="N500" s="30">
        <v>29.45</v>
      </c>
      <c r="O500" s="30" t="s">
        <v>49</v>
      </c>
      <c r="P500" s="30" t="s">
        <v>49</v>
      </c>
      <c r="Q500" s="30" t="s">
        <v>49</v>
      </c>
      <c r="R500" s="30" t="s">
        <v>49</v>
      </c>
      <c r="S500" s="30" t="s">
        <v>49</v>
      </c>
      <c r="T500" s="30" t="s">
        <v>49</v>
      </c>
      <c r="U500" s="30" t="s">
        <v>49</v>
      </c>
      <c r="V500" s="30" t="s">
        <v>49</v>
      </c>
      <c r="W500" s="30" t="s">
        <v>49</v>
      </c>
      <c r="X500" s="30" t="s">
        <v>49</v>
      </c>
      <c r="Y500" s="30" t="s">
        <v>49</v>
      </c>
    </row>
    <row r="501" ht="12.75">
      <c r="A501" s="13"/>
    </row>
    <row r="502" spans="1:25" ht="15">
      <c r="A502" s="69" t="s">
        <v>11</v>
      </c>
      <c r="B502" s="71" t="s">
        <v>50</v>
      </c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3"/>
    </row>
    <row r="503" spans="1:25" ht="30">
      <c r="A503" s="70"/>
      <c r="B503" s="14" t="s">
        <v>13</v>
      </c>
      <c r="C503" s="14" t="s">
        <v>14</v>
      </c>
      <c r="D503" s="14" t="s">
        <v>15</v>
      </c>
      <c r="E503" s="14" t="s">
        <v>16</v>
      </c>
      <c r="F503" s="14" t="s">
        <v>17</v>
      </c>
      <c r="G503" s="14" t="s">
        <v>18</v>
      </c>
      <c r="H503" s="14" t="s">
        <v>19</v>
      </c>
      <c r="I503" s="14" t="s">
        <v>20</v>
      </c>
      <c r="J503" s="14" t="s">
        <v>21</v>
      </c>
      <c r="K503" s="14" t="s">
        <v>22</v>
      </c>
      <c r="L503" s="14" t="s">
        <v>23</v>
      </c>
      <c r="M503" s="14" t="s">
        <v>24</v>
      </c>
      <c r="N503" s="14" t="s">
        <v>25</v>
      </c>
      <c r="O503" s="14" t="s">
        <v>26</v>
      </c>
      <c r="P503" s="14" t="s">
        <v>27</v>
      </c>
      <c r="Q503" s="14" t="s">
        <v>28</v>
      </c>
      <c r="R503" s="14" t="s">
        <v>29</v>
      </c>
      <c r="S503" s="14" t="s">
        <v>30</v>
      </c>
      <c r="T503" s="14" t="s">
        <v>31</v>
      </c>
      <c r="U503" s="14" t="s">
        <v>32</v>
      </c>
      <c r="V503" s="14" t="s">
        <v>33</v>
      </c>
      <c r="W503" s="14" t="s">
        <v>34</v>
      </c>
      <c r="X503" s="14" t="s">
        <v>35</v>
      </c>
      <c r="Y503" s="14" t="s">
        <v>36</v>
      </c>
    </row>
    <row r="504" spans="1:25" ht="15">
      <c r="A504" s="15">
        <v>1</v>
      </c>
      <c r="B504" s="30">
        <v>75.55</v>
      </c>
      <c r="C504" s="30">
        <v>69.37</v>
      </c>
      <c r="D504" s="30">
        <v>15.33</v>
      </c>
      <c r="E504" s="30" t="s">
        <v>49</v>
      </c>
      <c r="F504" s="30" t="s">
        <v>49</v>
      </c>
      <c r="G504" s="30" t="s">
        <v>49</v>
      </c>
      <c r="H504" s="30" t="s">
        <v>49</v>
      </c>
      <c r="I504" s="30" t="s">
        <v>49</v>
      </c>
      <c r="J504" s="30" t="s">
        <v>49</v>
      </c>
      <c r="K504" s="30" t="s">
        <v>49</v>
      </c>
      <c r="L504" s="30">
        <v>11.71</v>
      </c>
      <c r="M504" s="30">
        <v>30.16</v>
      </c>
      <c r="N504" s="30">
        <v>17.82</v>
      </c>
      <c r="O504" s="30">
        <v>22.35</v>
      </c>
      <c r="P504" s="30">
        <v>56.36</v>
      </c>
      <c r="Q504" s="30">
        <v>100.95</v>
      </c>
      <c r="R504" s="30">
        <v>112.79</v>
      </c>
      <c r="S504" s="30">
        <v>112.57</v>
      </c>
      <c r="T504" s="30">
        <v>111.46</v>
      </c>
      <c r="U504" s="30">
        <v>99.54</v>
      </c>
      <c r="V504" s="30">
        <v>78.24</v>
      </c>
      <c r="W504" s="30">
        <v>82.35</v>
      </c>
      <c r="X504" s="30">
        <v>101.68</v>
      </c>
      <c r="Y504" s="30">
        <v>104.38</v>
      </c>
    </row>
    <row r="505" spans="1:25" ht="15">
      <c r="A505" s="15">
        <v>2</v>
      </c>
      <c r="B505" s="30">
        <v>146.33</v>
      </c>
      <c r="C505" s="30">
        <v>83.94</v>
      </c>
      <c r="D505" s="30">
        <v>101.99</v>
      </c>
      <c r="E505" s="30">
        <v>100.02</v>
      </c>
      <c r="F505" s="30">
        <v>188.69</v>
      </c>
      <c r="G505" s="30">
        <v>63.42</v>
      </c>
      <c r="H505" s="30" t="s">
        <v>49</v>
      </c>
      <c r="I505" s="30" t="s">
        <v>49</v>
      </c>
      <c r="J505" s="30" t="s">
        <v>49</v>
      </c>
      <c r="K505" s="30">
        <v>22.04</v>
      </c>
      <c r="L505" s="30">
        <v>106.9</v>
      </c>
      <c r="M505" s="30">
        <v>143.65</v>
      </c>
      <c r="N505" s="30">
        <v>153.09</v>
      </c>
      <c r="O505" s="30">
        <v>147.54</v>
      </c>
      <c r="P505" s="30">
        <v>134.89</v>
      </c>
      <c r="Q505" s="30">
        <v>123.44</v>
      </c>
      <c r="R505" s="30">
        <v>106.02</v>
      </c>
      <c r="S505" s="30">
        <v>114.57</v>
      </c>
      <c r="T505" s="30">
        <v>71.44</v>
      </c>
      <c r="U505" s="30">
        <v>73.55</v>
      </c>
      <c r="V505" s="30">
        <v>72.51</v>
      </c>
      <c r="W505" s="30" t="s">
        <v>49</v>
      </c>
      <c r="X505" s="30" t="s">
        <v>49</v>
      </c>
      <c r="Y505" s="30" t="s">
        <v>49</v>
      </c>
    </row>
    <row r="506" spans="1:25" ht="15">
      <c r="A506" s="15">
        <v>3</v>
      </c>
      <c r="B506" s="30">
        <v>35.43</v>
      </c>
      <c r="C506" s="30">
        <v>34.27</v>
      </c>
      <c r="D506" s="30">
        <v>10.79</v>
      </c>
      <c r="E506" s="30" t="s">
        <v>49</v>
      </c>
      <c r="F506" s="30" t="s">
        <v>49</v>
      </c>
      <c r="G506" s="30">
        <v>653.8</v>
      </c>
      <c r="H506" s="30">
        <v>30.99</v>
      </c>
      <c r="I506" s="30" t="s">
        <v>49</v>
      </c>
      <c r="J506" s="30" t="s">
        <v>49</v>
      </c>
      <c r="K506" s="30" t="s">
        <v>49</v>
      </c>
      <c r="L506" s="30">
        <v>108.92</v>
      </c>
      <c r="M506" s="30">
        <v>101.32</v>
      </c>
      <c r="N506" s="30" t="s">
        <v>49</v>
      </c>
      <c r="O506" s="30" t="s">
        <v>49</v>
      </c>
      <c r="P506" s="30">
        <v>148.95</v>
      </c>
      <c r="Q506" s="30">
        <v>73.43</v>
      </c>
      <c r="R506" s="30">
        <v>0.01</v>
      </c>
      <c r="S506" s="30">
        <v>4.71</v>
      </c>
      <c r="T506" s="30" t="s">
        <v>49</v>
      </c>
      <c r="U506" s="30">
        <v>0.15</v>
      </c>
      <c r="V506" s="30" t="s">
        <v>49</v>
      </c>
      <c r="W506" s="30" t="s">
        <v>49</v>
      </c>
      <c r="X506" s="30">
        <v>17.96</v>
      </c>
      <c r="Y506" s="30">
        <v>38.31</v>
      </c>
    </row>
    <row r="507" spans="1:25" ht="15">
      <c r="A507" s="15">
        <v>4</v>
      </c>
      <c r="B507" s="30" t="s">
        <v>49</v>
      </c>
      <c r="C507" s="30" t="s">
        <v>49</v>
      </c>
      <c r="D507" s="30" t="s">
        <v>49</v>
      </c>
      <c r="E507" s="30" t="s">
        <v>49</v>
      </c>
      <c r="F507" s="30" t="s">
        <v>49</v>
      </c>
      <c r="G507" s="30" t="s">
        <v>49</v>
      </c>
      <c r="H507" s="30" t="s">
        <v>49</v>
      </c>
      <c r="I507" s="30" t="s">
        <v>49</v>
      </c>
      <c r="J507" s="30" t="s">
        <v>49</v>
      </c>
      <c r="K507" s="30" t="s">
        <v>49</v>
      </c>
      <c r="L507" s="30">
        <v>30.56</v>
      </c>
      <c r="M507" s="30">
        <v>103.86</v>
      </c>
      <c r="N507" s="30">
        <v>64.95</v>
      </c>
      <c r="O507" s="30">
        <v>96.95</v>
      </c>
      <c r="P507" s="30">
        <v>75.84</v>
      </c>
      <c r="Q507" s="30">
        <v>93.14</v>
      </c>
      <c r="R507" s="30">
        <v>62.7</v>
      </c>
      <c r="S507" s="30">
        <v>67.83</v>
      </c>
      <c r="T507" s="30">
        <v>25.31</v>
      </c>
      <c r="U507" s="30">
        <v>47.46</v>
      </c>
      <c r="V507" s="30" t="s">
        <v>49</v>
      </c>
      <c r="W507" s="30" t="s">
        <v>49</v>
      </c>
      <c r="X507" s="30">
        <v>44.94</v>
      </c>
      <c r="Y507" s="30" t="s">
        <v>49</v>
      </c>
    </row>
    <row r="508" spans="1:25" ht="15">
      <c r="A508" s="15">
        <v>5</v>
      </c>
      <c r="B508" s="30">
        <v>24.29</v>
      </c>
      <c r="C508" s="30" t="s">
        <v>49</v>
      </c>
      <c r="D508" s="30">
        <v>13.07</v>
      </c>
      <c r="E508" s="30">
        <v>13.25</v>
      </c>
      <c r="F508" s="30" t="s">
        <v>49</v>
      </c>
      <c r="G508" s="30" t="s">
        <v>49</v>
      </c>
      <c r="H508" s="30" t="s">
        <v>49</v>
      </c>
      <c r="I508" s="30" t="s">
        <v>49</v>
      </c>
      <c r="J508" s="30" t="s">
        <v>49</v>
      </c>
      <c r="K508" s="30" t="s">
        <v>49</v>
      </c>
      <c r="L508" s="30" t="s">
        <v>49</v>
      </c>
      <c r="M508" s="30">
        <v>66.07</v>
      </c>
      <c r="N508" s="30">
        <v>38.71</v>
      </c>
      <c r="O508" s="30">
        <v>54.91</v>
      </c>
      <c r="P508" s="30">
        <v>76.48</v>
      </c>
      <c r="Q508" s="30">
        <v>77.91</v>
      </c>
      <c r="R508" s="30">
        <v>85.51</v>
      </c>
      <c r="S508" s="30">
        <v>64.24</v>
      </c>
      <c r="T508" s="30">
        <v>73.37</v>
      </c>
      <c r="U508" s="30">
        <v>59.9</v>
      </c>
      <c r="V508" s="30">
        <v>60.65</v>
      </c>
      <c r="W508" s="30">
        <v>71.59</v>
      </c>
      <c r="X508" s="30">
        <v>30.44</v>
      </c>
      <c r="Y508" s="30">
        <v>81.28</v>
      </c>
    </row>
    <row r="509" spans="1:25" ht="15">
      <c r="A509" s="15">
        <v>6</v>
      </c>
      <c r="B509" s="30">
        <v>74.86</v>
      </c>
      <c r="C509" s="30">
        <v>50.91</v>
      </c>
      <c r="D509" s="30">
        <v>69.28</v>
      </c>
      <c r="E509" s="30">
        <v>16.55</v>
      </c>
      <c r="F509" s="30">
        <v>9.72</v>
      </c>
      <c r="G509" s="30" t="s">
        <v>49</v>
      </c>
      <c r="H509" s="30" t="s">
        <v>49</v>
      </c>
      <c r="I509" s="30" t="s">
        <v>49</v>
      </c>
      <c r="J509" s="30" t="s">
        <v>49</v>
      </c>
      <c r="K509" s="30" t="s">
        <v>49</v>
      </c>
      <c r="L509" s="30" t="s">
        <v>49</v>
      </c>
      <c r="M509" s="30">
        <v>1.49</v>
      </c>
      <c r="N509" s="30" t="s">
        <v>49</v>
      </c>
      <c r="O509" s="30" t="s">
        <v>49</v>
      </c>
      <c r="P509" s="30" t="s">
        <v>49</v>
      </c>
      <c r="Q509" s="30" t="s">
        <v>49</v>
      </c>
      <c r="R509" s="30" t="s">
        <v>49</v>
      </c>
      <c r="S509" s="30" t="s">
        <v>49</v>
      </c>
      <c r="T509" s="30">
        <v>37.28</v>
      </c>
      <c r="U509" s="30">
        <v>42.58</v>
      </c>
      <c r="V509" s="30">
        <v>25.56</v>
      </c>
      <c r="W509" s="30">
        <v>10.5</v>
      </c>
      <c r="X509" s="30">
        <v>19.69</v>
      </c>
      <c r="Y509" s="30" t="s">
        <v>49</v>
      </c>
    </row>
    <row r="510" spans="1:25" ht="15">
      <c r="A510" s="15">
        <v>7</v>
      </c>
      <c r="B510" s="30">
        <v>4.37</v>
      </c>
      <c r="C510" s="30">
        <v>2.13</v>
      </c>
      <c r="D510" s="30">
        <v>21.48</v>
      </c>
      <c r="E510" s="30" t="s">
        <v>49</v>
      </c>
      <c r="F510" s="30">
        <v>24.69</v>
      </c>
      <c r="G510" s="30">
        <v>1.27</v>
      </c>
      <c r="H510" s="30" t="s">
        <v>49</v>
      </c>
      <c r="I510" s="30" t="s">
        <v>49</v>
      </c>
      <c r="J510" s="30" t="s">
        <v>49</v>
      </c>
      <c r="K510" s="30" t="s">
        <v>49</v>
      </c>
      <c r="L510" s="30">
        <v>72.98</v>
      </c>
      <c r="M510" s="30" t="s">
        <v>49</v>
      </c>
      <c r="N510" s="30" t="s">
        <v>49</v>
      </c>
      <c r="O510" s="30">
        <v>12.67</v>
      </c>
      <c r="P510" s="30" t="s">
        <v>49</v>
      </c>
      <c r="Q510" s="30">
        <v>43.48</v>
      </c>
      <c r="R510" s="30">
        <v>67.04</v>
      </c>
      <c r="S510" s="30">
        <v>63.27</v>
      </c>
      <c r="T510" s="30">
        <v>42.32</v>
      </c>
      <c r="U510" s="30">
        <v>26.56</v>
      </c>
      <c r="V510" s="30" t="s">
        <v>49</v>
      </c>
      <c r="W510" s="30" t="s">
        <v>49</v>
      </c>
      <c r="X510" s="30">
        <v>39.84</v>
      </c>
      <c r="Y510" s="30" t="s">
        <v>49</v>
      </c>
    </row>
    <row r="511" spans="1:25" ht="15">
      <c r="A511" s="15">
        <v>8</v>
      </c>
      <c r="B511" s="30">
        <v>26.99</v>
      </c>
      <c r="C511" s="30">
        <v>96.53</v>
      </c>
      <c r="D511" s="30">
        <v>68.91</v>
      </c>
      <c r="E511" s="30">
        <v>50.11</v>
      </c>
      <c r="F511" s="30">
        <v>36.74</v>
      </c>
      <c r="G511" s="30">
        <v>25.82</v>
      </c>
      <c r="H511" s="30" t="s">
        <v>49</v>
      </c>
      <c r="I511" s="30" t="s">
        <v>49</v>
      </c>
      <c r="J511" s="30" t="s">
        <v>49</v>
      </c>
      <c r="K511" s="30">
        <v>7.19</v>
      </c>
      <c r="L511" s="30">
        <v>94.8</v>
      </c>
      <c r="M511" s="30">
        <v>101.56</v>
      </c>
      <c r="N511" s="30">
        <v>35.04</v>
      </c>
      <c r="O511" s="30">
        <v>70.38</v>
      </c>
      <c r="P511" s="30">
        <v>80.92</v>
      </c>
      <c r="Q511" s="30">
        <v>37.67</v>
      </c>
      <c r="R511" s="30">
        <v>63.03</v>
      </c>
      <c r="S511" s="30">
        <v>58.69</v>
      </c>
      <c r="T511" s="30">
        <v>27.6</v>
      </c>
      <c r="U511" s="30">
        <v>25.83</v>
      </c>
      <c r="V511" s="30">
        <v>0.02</v>
      </c>
      <c r="W511" s="30">
        <v>15.02</v>
      </c>
      <c r="X511" s="30">
        <v>63.79</v>
      </c>
      <c r="Y511" s="30">
        <v>28.06</v>
      </c>
    </row>
    <row r="512" spans="1:25" ht="15">
      <c r="A512" s="15">
        <v>9</v>
      </c>
      <c r="B512" s="30">
        <v>165.29</v>
      </c>
      <c r="C512" s="30">
        <v>159.45</v>
      </c>
      <c r="D512" s="30">
        <v>205.31</v>
      </c>
      <c r="E512" s="30">
        <v>376.11</v>
      </c>
      <c r="F512" s="30">
        <v>392.15</v>
      </c>
      <c r="G512" s="30">
        <v>70.65</v>
      </c>
      <c r="H512" s="30">
        <v>0.64</v>
      </c>
      <c r="I512" s="30" t="s">
        <v>49</v>
      </c>
      <c r="J512" s="30">
        <v>2.94</v>
      </c>
      <c r="K512" s="30">
        <v>64.34</v>
      </c>
      <c r="L512" s="30">
        <v>103.34</v>
      </c>
      <c r="M512" s="30">
        <v>94.01</v>
      </c>
      <c r="N512" s="30">
        <v>58.15</v>
      </c>
      <c r="O512" s="30">
        <v>64.45</v>
      </c>
      <c r="P512" s="30">
        <v>75.39</v>
      </c>
      <c r="Q512" s="30">
        <v>110.66</v>
      </c>
      <c r="R512" s="30">
        <v>114.18</v>
      </c>
      <c r="S512" s="30">
        <v>104.82</v>
      </c>
      <c r="T512" s="30">
        <v>144.86</v>
      </c>
      <c r="U512" s="30">
        <v>148.06</v>
      </c>
      <c r="V512" s="30">
        <v>122.62</v>
      </c>
      <c r="W512" s="30">
        <v>188.39</v>
      </c>
      <c r="X512" s="30">
        <v>170.3</v>
      </c>
      <c r="Y512" s="30">
        <v>135.28</v>
      </c>
    </row>
    <row r="513" spans="1:25" ht="15">
      <c r="A513" s="15">
        <v>10</v>
      </c>
      <c r="B513" s="30">
        <v>87.56</v>
      </c>
      <c r="C513" s="30">
        <v>83.36</v>
      </c>
      <c r="D513" s="30">
        <v>91.01</v>
      </c>
      <c r="E513" s="30">
        <v>106.67</v>
      </c>
      <c r="F513" s="30">
        <v>128.56</v>
      </c>
      <c r="G513" s="30">
        <v>76.89</v>
      </c>
      <c r="H513" s="30">
        <v>75.2</v>
      </c>
      <c r="I513" s="30">
        <v>31.8</v>
      </c>
      <c r="J513" s="30">
        <v>22.47</v>
      </c>
      <c r="K513" s="30">
        <v>42.73</v>
      </c>
      <c r="L513" s="30">
        <v>62.82</v>
      </c>
      <c r="M513" s="30">
        <v>67.78</v>
      </c>
      <c r="N513" s="30">
        <v>41.28</v>
      </c>
      <c r="O513" s="30">
        <v>46.31</v>
      </c>
      <c r="P513" s="30">
        <v>41.11</v>
      </c>
      <c r="Q513" s="30">
        <v>32.39</v>
      </c>
      <c r="R513" s="30">
        <v>29.86</v>
      </c>
      <c r="S513" s="30">
        <v>31.01</v>
      </c>
      <c r="T513" s="30" t="s">
        <v>49</v>
      </c>
      <c r="U513" s="30" t="s">
        <v>49</v>
      </c>
      <c r="V513" s="30" t="s">
        <v>49</v>
      </c>
      <c r="W513" s="30" t="s">
        <v>49</v>
      </c>
      <c r="X513" s="30" t="s">
        <v>49</v>
      </c>
      <c r="Y513" s="30">
        <v>24.47</v>
      </c>
    </row>
    <row r="514" spans="1:25" ht="15">
      <c r="A514" s="15">
        <v>11</v>
      </c>
      <c r="B514" s="30">
        <v>75.59</v>
      </c>
      <c r="C514" s="30">
        <v>78.22</v>
      </c>
      <c r="D514" s="30">
        <v>79.48</v>
      </c>
      <c r="E514" s="30">
        <v>116.34</v>
      </c>
      <c r="F514" s="30">
        <v>161.26</v>
      </c>
      <c r="G514" s="30">
        <v>50.66</v>
      </c>
      <c r="H514" s="30" t="s">
        <v>49</v>
      </c>
      <c r="I514" s="30" t="s">
        <v>49</v>
      </c>
      <c r="J514" s="30" t="s">
        <v>49</v>
      </c>
      <c r="K514" s="30" t="s">
        <v>49</v>
      </c>
      <c r="L514" s="30" t="s">
        <v>49</v>
      </c>
      <c r="M514" s="30" t="s">
        <v>49</v>
      </c>
      <c r="N514" s="30" t="s">
        <v>49</v>
      </c>
      <c r="O514" s="30" t="s">
        <v>49</v>
      </c>
      <c r="P514" s="30" t="s">
        <v>49</v>
      </c>
      <c r="Q514" s="30" t="s">
        <v>49</v>
      </c>
      <c r="R514" s="30" t="s">
        <v>49</v>
      </c>
      <c r="S514" s="30" t="s">
        <v>49</v>
      </c>
      <c r="T514" s="30" t="s">
        <v>49</v>
      </c>
      <c r="U514" s="30" t="s">
        <v>49</v>
      </c>
      <c r="V514" s="30" t="s">
        <v>49</v>
      </c>
      <c r="W514" s="30" t="s">
        <v>49</v>
      </c>
      <c r="X514" s="30">
        <v>0.01</v>
      </c>
      <c r="Y514" s="30">
        <v>15.7</v>
      </c>
    </row>
    <row r="515" spans="1:25" ht="15">
      <c r="A515" s="15">
        <v>12</v>
      </c>
      <c r="B515" s="30">
        <v>91.27</v>
      </c>
      <c r="C515" s="30">
        <v>95.1</v>
      </c>
      <c r="D515" s="30">
        <v>105.36</v>
      </c>
      <c r="E515" s="30">
        <v>140.59</v>
      </c>
      <c r="F515" s="30">
        <v>110.48</v>
      </c>
      <c r="G515" s="30">
        <v>92.67</v>
      </c>
      <c r="H515" s="30">
        <v>38.38</v>
      </c>
      <c r="I515" s="30">
        <v>12.58</v>
      </c>
      <c r="J515" s="30">
        <v>47.39</v>
      </c>
      <c r="K515" s="30">
        <v>43.34</v>
      </c>
      <c r="L515" s="30">
        <v>51.47</v>
      </c>
      <c r="M515" s="30">
        <v>59.97</v>
      </c>
      <c r="N515" s="30">
        <v>19.49</v>
      </c>
      <c r="O515" s="30">
        <v>23.69</v>
      </c>
      <c r="P515" s="30">
        <v>24.54</v>
      </c>
      <c r="Q515" s="30" t="s">
        <v>49</v>
      </c>
      <c r="R515" s="30" t="s">
        <v>49</v>
      </c>
      <c r="S515" s="30" t="s">
        <v>49</v>
      </c>
      <c r="T515" s="30">
        <v>23.84</v>
      </c>
      <c r="U515" s="30">
        <v>23.1</v>
      </c>
      <c r="V515" s="30">
        <v>38.29</v>
      </c>
      <c r="W515" s="30" t="s">
        <v>49</v>
      </c>
      <c r="X515" s="30" t="s">
        <v>49</v>
      </c>
      <c r="Y515" s="30">
        <v>42.59</v>
      </c>
    </row>
    <row r="516" spans="1:25" ht="15">
      <c r="A516" s="15">
        <v>13</v>
      </c>
      <c r="B516" s="30">
        <v>75.74</v>
      </c>
      <c r="C516" s="30">
        <v>82.68</v>
      </c>
      <c r="D516" s="30">
        <v>99.65</v>
      </c>
      <c r="E516" s="30">
        <v>198.02</v>
      </c>
      <c r="F516" s="30">
        <v>213.22</v>
      </c>
      <c r="G516" s="30">
        <v>45.5</v>
      </c>
      <c r="H516" s="30">
        <v>18.35</v>
      </c>
      <c r="I516" s="30">
        <v>3.46</v>
      </c>
      <c r="J516" s="30" t="s">
        <v>49</v>
      </c>
      <c r="K516" s="30">
        <v>39.26</v>
      </c>
      <c r="L516" s="30">
        <v>66.9</v>
      </c>
      <c r="M516" s="30">
        <v>72.41</v>
      </c>
      <c r="N516" s="30">
        <v>64.06</v>
      </c>
      <c r="O516" s="30">
        <v>37.88</v>
      </c>
      <c r="P516" s="30">
        <v>25.75</v>
      </c>
      <c r="Q516" s="30" t="s">
        <v>49</v>
      </c>
      <c r="R516" s="30" t="s">
        <v>49</v>
      </c>
      <c r="S516" s="30" t="s">
        <v>49</v>
      </c>
      <c r="T516" s="30">
        <v>4.89</v>
      </c>
      <c r="U516" s="30">
        <v>52.1</v>
      </c>
      <c r="V516" s="30" t="s">
        <v>49</v>
      </c>
      <c r="W516" s="30" t="s">
        <v>49</v>
      </c>
      <c r="X516" s="30">
        <v>118.91</v>
      </c>
      <c r="Y516" s="30">
        <v>272.21</v>
      </c>
    </row>
    <row r="517" spans="1:25" ht="15">
      <c r="A517" s="15">
        <v>14</v>
      </c>
      <c r="B517" s="30">
        <v>139.54</v>
      </c>
      <c r="C517" s="30">
        <v>170.8</v>
      </c>
      <c r="D517" s="30">
        <v>120.95</v>
      </c>
      <c r="E517" s="30">
        <v>131.33</v>
      </c>
      <c r="F517" s="30">
        <v>112.73</v>
      </c>
      <c r="G517" s="30">
        <v>41.77</v>
      </c>
      <c r="H517" s="30" t="s">
        <v>49</v>
      </c>
      <c r="I517" s="30" t="s">
        <v>49</v>
      </c>
      <c r="J517" s="30" t="s">
        <v>49</v>
      </c>
      <c r="K517" s="30" t="s">
        <v>49</v>
      </c>
      <c r="L517" s="30" t="s">
        <v>49</v>
      </c>
      <c r="M517" s="30" t="s">
        <v>49</v>
      </c>
      <c r="N517" s="30" t="s">
        <v>49</v>
      </c>
      <c r="O517" s="30" t="s">
        <v>49</v>
      </c>
      <c r="P517" s="30" t="s">
        <v>49</v>
      </c>
      <c r="Q517" s="30" t="s">
        <v>49</v>
      </c>
      <c r="R517" s="30">
        <v>13.01</v>
      </c>
      <c r="S517" s="30">
        <v>9.29</v>
      </c>
      <c r="T517" s="30" t="s">
        <v>49</v>
      </c>
      <c r="U517" s="30" t="s">
        <v>49</v>
      </c>
      <c r="V517" s="30" t="s">
        <v>49</v>
      </c>
      <c r="W517" s="30" t="s">
        <v>49</v>
      </c>
      <c r="X517" s="30">
        <v>33.99</v>
      </c>
      <c r="Y517" s="30">
        <v>79.78</v>
      </c>
    </row>
    <row r="518" spans="1:25" ht="15">
      <c r="A518" s="15">
        <v>15</v>
      </c>
      <c r="B518" s="30">
        <v>150.85</v>
      </c>
      <c r="C518" s="30">
        <v>176.38</v>
      </c>
      <c r="D518" s="30">
        <v>99.96</v>
      </c>
      <c r="E518" s="30">
        <v>104.13</v>
      </c>
      <c r="F518" s="30">
        <v>122.4</v>
      </c>
      <c r="G518" s="30">
        <v>38.59</v>
      </c>
      <c r="H518" s="30" t="s">
        <v>49</v>
      </c>
      <c r="I518" s="30" t="s">
        <v>49</v>
      </c>
      <c r="J518" s="30">
        <v>55.83</v>
      </c>
      <c r="K518" s="30">
        <v>66.54</v>
      </c>
      <c r="L518" s="30">
        <v>87.17</v>
      </c>
      <c r="M518" s="30">
        <v>98.76</v>
      </c>
      <c r="N518" s="30">
        <v>24.69</v>
      </c>
      <c r="O518" s="30">
        <v>35.11</v>
      </c>
      <c r="P518" s="30">
        <v>27.58</v>
      </c>
      <c r="Q518" s="30">
        <v>91.38</v>
      </c>
      <c r="R518" s="30">
        <v>104.53</v>
      </c>
      <c r="S518" s="30">
        <v>102.33</v>
      </c>
      <c r="T518" s="30">
        <v>70.9</v>
      </c>
      <c r="U518" s="30">
        <v>79.99</v>
      </c>
      <c r="V518" s="30">
        <v>51.47</v>
      </c>
      <c r="W518" s="30">
        <v>136.34</v>
      </c>
      <c r="X518" s="30">
        <v>118.94</v>
      </c>
      <c r="Y518" s="30">
        <v>142.95</v>
      </c>
    </row>
    <row r="519" spans="1:25" ht="15">
      <c r="A519" s="15">
        <v>16</v>
      </c>
      <c r="B519" s="30">
        <v>77.88</v>
      </c>
      <c r="C519" s="30">
        <v>64.83</v>
      </c>
      <c r="D519" s="30">
        <v>186.25</v>
      </c>
      <c r="E519" s="30">
        <v>192.68</v>
      </c>
      <c r="F519" s="30">
        <v>191.57</v>
      </c>
      <c r="G519" s="30">
        <v>125.77</v>
      </c>
      <c r="H519" s="30">
        <v>63.38</v>
      </c>
      <c r="I519" s="30" t="s">
        <v>49</v>
      </c>
      <c r="J519" s="30" t="s">
        <v>49</v>
      </c>
      <c r="K519" s="30">
        <v>28.55</v>
      </c>
      <c r="L519" s="30">
        <v>30.65</v>
      </c>
      <c r="M519" s="30">
        <v>41.22</v>
      </c>
      <c r="N519" s="30">
        <v>50.87</v>
      </c>
      <c r="O519" s="30" t="s">
        <v>96</v>
      </c>
      <c r="P519" s="30">
        <v>14.42</v>
      </c>
      <c r="Q519" s="30" t="s">
        <v>49</v>
      </c>
      <c r="R519" s="30" t="s">
        <v>49</v>
      </c>
      <c r="S519" s="30" t="s">
        <v>49</v>
      </c>
      <c r="T519" s="30">
        <v>54.23</v>
      </c>
      <c r="U519" s="30">
        <v>53.33</v>
      </c>
      <c r="V519" s="30">
        <v>40.71</v>
      </c>
      <c r="W519" s="30">
        <v>66.66</v>
      </c>
      <c r="X519" s="30">
        <v>78.2</v>
      </c>
      <c r="Y519" s="30">
        <v>115.74</v>
      </c>
    </row>
    <row r="520" spans="1:25" ht="15">
      <c r="A520" s="15">
        <v>17</v>
      </c>
      <c r="B520" s="30">
        <v>100.85</v>
      </c>
      <c r="C520" s="30">
        <v>107.06</v>
      </c>
      <c r="D520" s="30">
        <v>27.87</v>
      </c>
      <c r="E520" s="30">
        <v>685.79</v>
      </c>
      <c r="F520" s="30">
        <v>674.09</v>
      </c>
      <c r="G520" s="30">
        <v>674.61</v>
      </c>
      <c r="H520" s="30">
        <v>9.09</v>
      </c>
      <c r="I520" s="30" t="s">
        <v>49</v>
      </c>
      <c r="J520" s="30" t="s">
        <v>49</v>
      </c>
      <c r="K520" s="30">
        <v>34.63</v>
      </c>
      <c r="L520" s="30">
        <v>33.26</v>
      </c>
      <c r="M520" s="30">
        <v>40.37</v>
      </c>
      <c r="N520" s="30">
        <v>63.85</v>
      </c>
      <c r="O520" s="30">
        <v>63.66</v>
      </c>
      <c r="P520" s="30">
        <v>55.07</v>
      </c>
      <c r="Q520" s="30">
        <v>151.99</v>
      </c>
      <c r="R520" s="30">
        <v>149.36</v>
      </c>
      <c r="S520" s="30">
        <v>151.66</v>
      </c>
      <c r="T520" s="30">
        <v>296.9</v>
      </c>
      <c r="U520" s="30">
        <v>295.69</v>
      </c>
      <c r="V520" s="30">
        <v>180.18</v>
      </c>
      <c r="W520" s="30">
        <v>142.92</v>
      </c>
      <c r="X520" s="30">
        <v>162.62</v>
      </c>
      <c r="Y520" s="30">
        <v>151.13</v>
      </c>
    </row>
    <row r="521" spans="1:25" ht="15">
      <c r="A521" s="15">
        <v>18</v>
      </c>
      <c r="B521" s="30">
        <v>180.19</v>
      </c>
      <c r="C521" s="30">
        <v>222.53</v>
      </c>
      <c r="D521" s="30">
        <v>359.7</v>
      </c>
      <c r="E521" s="30">
        <v>103.14</v>
      </c>
      <c r="F521" s="30">
        <v>463.19</v>
      </c>
      <c r="G521" s="30">
        <v>42.86</v>
      </c>
      <c r="H521" s="30" t="s">
        <v>49</v>
      </c>
      <c r="I521" s="30">
        <v>13.77</v>
      </c>
      <c r="J521" s="30">
        <v>66.23</v>
      </c>
      <c r="K521" s="30">
        <v>65.53</v>
      </c>
      <c r="L521" s="30" t="s">
        <v>97</v>
      </c>
      <c r="M521" s="30" t="s">
        <v>98</v>
      </c>
      <c r="N521" s="30">
        <v>63.55</v>
      </c>
      <c r="O521" s="30">
        <v>67.26</v>
      </c>
      <c r="P521" s="30">
        <v>42.52</v>
      </c>
      <c r="Q521" s="30">
        <v>91.85</v>
      </c>
      <c r="R521" s="30">
        <v>119.16</v>
      </c>
      <c r="S521" s="30">
        <v>119.84</v>
      </c>
      <c r="T521" s="30">
        <v>142.68</v>
      </c>
      <c r="U521" s="30">
        <v>133.64</v>
      </c>
      <c r="V521" s="30">
        <v>128.53</v>
      </c>
      <c r="W521" s="30">
        <v>121.64</v>
      </c>
      <c r="X521" s="30">
        <v>117.34</v>
      </c>
      <c r="Y521" s="30">
        <v>245.62</v>
      </c>
    </row>
    <row r="522" spans="1:25" ht="15">
      <c r="A522" s="15">
        <v>19</v>
      </c>
      <c r="B522" s="30">
        <v>706.08</v>
      </c>
      <c r="C522" s="30">
        <v>126.29</v>
      </c>
      <c r="D522" s="30">
        <v>60.06</v>
      </c>
      <c r="E522" s="30" t="s">
        <v>49</v>
      </c>
      <c r="F522" s="30">
        <v>308.8</v>
      </c>
      <c r="G522" s="30">
        <v>214.3</v>
      </c>
      <c r="H522" s="30" t="s">
        <v>49</v>
      </c>
      <c r="I522" s="30" t="s">
        <v>49</v>
      </c>
      <c r="J522" s="30">
        <v>10.9</v>
      </c>
      <c r="K522" s="30">
        <v>13.45</v>
      </c>
      <c r="L522" s="30">
        <v>67.47</v>
      </c>
      <c r="M522" s="30">
        <v>90.47</v>
      </c>
      <c r="N522" s="30">
        <v>58.77</v>
      </c>
      <c r="O522" s="30">
        <v>84.92</v>
      </c>
      <c r="P522" s="30">
        <v>100.94</v>
      </c>
      <c r="Q522" s="30">
        <v>153.52</v>
      </c>
      <c r="R522" s="30">
        <v>150.88</v>
      </c>
      <c r="S522" s="30">
        <v>119.62</v>
      </c>
      <c r="T522" s="30">
        <v>115.1</v>
      </c>
      <c r="U522" s="30">
        <v>106.57</v>
      </c>
      <c r="V522" s="30">
        <v>67.47</v>
      </c>
      <c r="W522" s="30">
        <v>61.74</v>
      </c>
      <c r="X522" s="30">
        <v>84.8</v>
      </c>
      <c r="Y522" s="30">
        <v>246.01</v>
      </c>
    </row>
    <row r="523" spans="1:25" ht="15">
      <c r="A523" s="15">
        <v>20</v>
      </c>
      <c r="B523" s="30">
        <v>232.62</v>
      </c>
      <c r="C523" s="30">
        <v>231.42</v>
      </c>
      <c r="D523" s="30">
        <v>290.06</v>
      </c>
      <c r="E523" s="30">
        <v>421.14</v>
      </c>
      <c r="F523" s="30">
        <v>399.55</v>
      </c>
      <c r="G523" s="30">
        <v>392.32</v>
      </c>
      <c r="H523" s="30" t="s">
        <v>49</v>
      </c>
      <c r="I523" s="30" t="s">
        <v>49</v>
      </c>
      <c r="J523" s="30">
        <v>66.77</v>
      </c>
      <c r="K523" s="30">
        <v>119.68</v>
      </c>
      <c r="L523" s="30">
        <v>164.61</v>
      </c>
      <c r="M523" s="30">
        <v>166.95</v>
      </c>
      <c r="N523" s="30">
        <v>21.86</v>
      </c>
      <c r="O523" s="30">
        <v>32.34</v>
      </c>
      <c r="P523" s="30">
        <v>76.2</v>
      </c>
      <c r="Q523" s="30">
        <v>165.51</v>
      </c>
      <c r="R523" s="30">
        <v>143.11</v>
      </c>
      <c r="S523" s="30">
        <v>117.35</v>
      </c>
      <c r="T523" s="30">
        <v>64.97</v>
      </c>
      <c r="U523" s="30">
        <v>60.81</v>
      </c>
      <c r="V523" s="30">
        <v>19.54</v>
      </c>
      <c r="W523" s="30">
        <v>51.57</v>
      </c>
      <c r="X523" s="30">
        <v>103.53</v>
      </c>
      <c r="Y523" s="30">
        <v>167.41</v>
      </c>
    </row>
    <row r="524" spans="1:25" ht="15">
      <c r="A524" s="15">
        <v>21</v>
      </c>
      <c r="B524" s="30">
        <v>60.23</v>
      </c>
      <c r="C524" s="30">
        <v>99.56</v>
      </c>
      <c r="D524" s="30">
        <v>91.34</v>
      </c>
      <c r="E524" s="30">
        <v>236.53</v>
      </c>
      <c r="F524" s="30">
        <v>295.5</v>
      </c>
      <c r="G524" s="30">
        <v>23.75</v>
      </c>
      <c r="H524" s="30" t="s">
        <v>49</v>
      </c>
      <c r="I524" s="30" t="s">
        <v>49</v>
      </c>
      <c r="J524" s="30">
        <v>2.24</v>
      </c>
      <c r="K524" s="30">
        <v>84.33</v>
      </c>
      <c r="L524" s="30">
        <v>122.95</v>
      </c>
      <c r="M524" s="30">
        <v>105.16</v>
      </c>
      <c r="N524" s="30">
        <v>64.54</v>
      </c>
      <c r="O524" s="30">
        <v>93.83</v>
      </c>
      <c r="P524" s="30">
        <v>134.25</v>
      </c>
      <c r="Q524" s="30">
        <v>152.51</v>
      </c>
      <c r="R524" s="30">
        <v>113.97</v>
      </c>
      <c r="S524" s="30">
        <v>72.33</v>
      </c>
      <c r="T524" s="30">
        <v>55.01</v>
      </c>
      <c r="U524" s="30">
        <v>51.23</v>
      </c>
      <c r="V524" s="30">
        <v>42.96</v>
      </c>
      <c r="W524" s="30">
        <v>27.71</v>
      </c>
      <c r="X524" s="30" t="s">
        <v>99</v>
      </c>
      <c r="Y524" s="30">
        <v>122.45</v>
      </c>
    </row>
    <row r="525" spans="1:25" ht="15">
      <c r="A525" s="15">
        <v>22</v>
      </c>
      <c r="B525" s="30">
        <v>26.6</v>
      </c>
      <c r="C525" s="30">
        <v>20.13</v>
      </c>
      <c r="D525" s="30">
        <v>33.6</v>
      </c>
      <c r="E525" s="30">
        <v>78.22</v>
      </c>
      <c r="F525" s="30">
        <v>79.53</v>
      </c>
      <c r="G525" s="30">
        <v>3.96</v>
      </c>
      <c r="H525" s="30" t="s">
        <v>49</v>
      </c>
      <c r="I525" s="30" t="s">
        <v>49</v>
      </c>
      <c r="J525" s="30" t="s">
        <v>49</v>
      </c>
      <c r="K525" s="30" t="s">
        <v>49</v>
      </c>
      <c r="L525" s="30" t="s">
        <v>49</v>
      </c>
      <c r="M525" s="30">
        <v>17.42</v>
      </c>
      <c r="N525" s="30">
        <v>3.02</v>
      </c>
      <c r="O525" s="30">
        <v>49.44</v>
      </c>
      <c r="P525" s="30">
        <v>60.79</v>
      </c>
      <c r="Q525" s="30">
        <v>16.4</v>
      </c>
      <c r="R525" s="30">
        <v>80.44</v>
      </c>
      <c r="S525" s="30">
        <v>65.02</v>
      </c>
      <c r="T525" s="30">
        <v>73.78</v>
      </c>
      <c r="U525" s="30">
        <v>55.74</v>
      </c>
      <c r="V525" s="30">
        <v>15.25</v>
      </c>
      <c r="W525" s="30">
        <v>53.16</v>
      </c>
      <c r="X525" s="30">
        <v>38.68</v>
      </c>
      <c r="Y525" s="30">
        <v>46.48</v>
      </c>
    </row>
    <row r="526" spans="1:25" ht="15">
      <c r="A526" s="15">
        <v>23</v>
      </c>
      <c r="B526" s="30">
        <v>166.54</v>
      </c>
      <c r="C526" s="30">
        <v>155.3</v>
      </c>
      <c r="D526" s="30">
        <v>145.68</v>
      </c>
      <c r="E526" s="30">
        <v>458.72</v>
      </c>
      <c r="F526" s="30">
        <v>142.68</v>
      </c>
      <c r="G526" s="30">
        <v>122.47</v>
      </c>
      <c r="H526" s="30" t="s">
        <v>49</v>
      </c>
      <c r="I526" s="30" t="s">
        <v>49</v>
      </c>
      <c r="J526" s="30" t="s">
        <v>49</v>
      </c>
      <c r="K526" s="30">
        <v>24.36</v>
      </c>
      <c r="L526" s="30">
        <v>61.84</v>
      </c>
      <c r="M526" s="30">
        <v>71.23</v>
      </c>
      <c r="N526" s="30">
        <v>108.27</v>
      </c>
      <c r="O526" s="30">
        <v>124.94</v>
      </c>
      <c r="P526" s="30">
        <v>102.25</v>
      </c>
      <c r="Q526" s="30">
        <v>83.85</v>
      </c>
      <c r="R526" s="30">
        <v>75.43</v>
      </c>
      <c r="S526" s="30">
        <v>74.24</v>
      </c>
      <c r="T526" s="30">
        <v>109.81</v>
      </c>
      <c r="U526" s="30">
        <v>110.39</v>
      </c>
      <c r="V526" s="30">
        <v>100.81</v>
      </c>
      <c r="W526" s="30">
        <v>129.39</v>
      </c>
      <c r="X526" s="30">
        <v>176.81</v>
      </c>
      <c r="Y526" s="30">
        <v>128.41</v>
      </c>
    </row>
    <row r="527" spans="1:25" ht="15">
      <c r="A527" s="15">
        <v>24</v>
      </c>
      <c r="B527" s="30">
        <v>80.92</v>
      </c>
      <c r="C527" s="30">
        <v>42.5</v>
      </c>
      <c r="D527" s="30">
        <v>53.8</v>
      </c>
      <c r="E527" s="30">
        <v>126.59</v>
      </c>
      <c r="F527" s="30">
        <v>496.43</v>
      </c>
      <c r="G527" s="30">
        <v>270.8</v>
      </c>
      <c r="H527" s="30" t="s">
        <v>49</v>
      </c>
      <c r="I527" s="30" t="s">
        <v>49</v>
      </c>
      <c r="J527" s="30" t="s">
        <v>49</v>
      </c>
      <c r="K527" s="30">
        <v>8.57</v>
      </c>
      <c r="L527" s="30">
        <v>29.78</v>
      </c>
      <c r="M527" s="30">
        <v>10.19</v>
      </c>
      <c r="N527" s="30">
        <v>37.84</v>
      </c>
      <c r="O527" s="30">
        <v>52.87</v>
      </c>
      <c r="P527" s="30">
        <v>45.49</v>
      </c>
      <c r="Q527" s="30">
        <v>37.48</v>
      </c>
      <c r="R527" s="30">
        <v>41.27</v>
      </c>
      <c r="S527" s="30">
        <v>32.36</v>
      </c>
      <c r="T527" s="30">
        <v>76.65</v>
      </c>
      <c r="U527" s="30">
        <v>72.69</v>
      </c>
      <c r="V527" s="30">
        <v>69.26</v>
      </c>
      <c r="W527" s="30">
        <v>119.12</v>
      </c>
      <c r="X527" s="30">
        <v>116.64</v>
      </c>
      <c r="Y527" s="30">
        <v>203.76</v>
      </c>
    </row>
    <row r="528" spans="1:25" ht="15">
      <c r="A528" s="15">
        <v>25</v>
      </c>
      <c r="B528" s="30">
        <v>118.39</v>
      </c>
      <c r="C528" s="30">
        <v>54.09</v>
      </c>
      <c r="D528" s="30">
        <v>72.63</v>
      </c>
      <c r="E528" s="30">
        <v>54.39</v>
      </c>
      <c r="F528" s="30">
        <v>31.26</v>
      </c>
      <c r="G528" s="30" t="s">
        <v>100</v>
      </c>
      <c r="H528" s="30" t="s">
        <v>49</v>
      </c>
      <c r="I528" s="30" t="s">
        <v>49</v>
      </c>
      <c r="J528" s="30" t="s">
        <v>49</v>
      </c>
      <c r="K528" s="30">
        <v>39.68</v>
      </c>
      <c r="L528" s="30">
        <v>82.01</v>
      </c>
      <c r="M528" s="30">
        <v>90.62</v>
      </c>
      <c r="N528" s="30">
        <v>93.94</v>
      </c>
      <c r="O528" s="30">
        <v>101.93</v>
      </c>
      <c r="P528" s="30" t="s">
        <v>101</v>
      </c>
      <c r="Q528" s="30">
        <v>148.19</v>
      </c>
      <c r="R528" s="30">
        <v>148.02</v>
      </c>
      <c r="S528" s="30">
        <v>113.95</v>
      </c>
      <c r="T528" s="30">
        <v>70.83</v>
      </c>
      <c r="U528" s="30">
        <v>60.02</v>
      </c>
      <c r="V528" s="30">
        <v>39.22</v>
      </c>
      <c r="W528" s="30">
        <v>25.62</v>
      </c>
      <c r="X528" s="30">
        <v>57.01</v>
      </c>
      <c r="Y528" s="30">
        <v>59.18</v>
      </c>
    </row>
    <row r="529" spans="1:25" ht="15">
      <c r="A529" s="15">
        <v>26</v>
      </c>
      <c r="B529" s="30">
        <v>212.27</v>
      </c>
      <c r="C529" s="30">
        <v>203.73</v>
      </c>
      <c r="D529" s="30">
        <v>699.48</v>
      </c>
      <c r="E529" s="30">
        <v>199.43</v>
      </c>
      <c r="F529" s="30">
        <v>198.52</v>
      </c>
      <c r="G529" s="30">
        <v>147.18</v>
      </c>
      <c r="H529" s="30">
        <v>105.88</v>
      </c>
      <c r="I529" s="30" t="s">
        <v>49</v>
      </c>
      <c r="J529" s="30">
        <v>8.9</v>
      </c>
      <c r="K529" s="30">
        <v>19.94</v>
      </c>
      <c r="L529" s="30">
        <v>50.87</v>
      </c>
      <c r="M529" s="30">
        <v>84.2</v>
      </c>
      <c r="N529" s="30">
        <v>98.84</v>
      </c>
      <c r="O529" s="30">
        <v>65.47</v>
      </c>
      <c r="P529" s="30">
        <v>76.77</v>
      </c>
      <c r="Q529" s="30">
        <v>164.84</v>
      </c>
      <c r="R529" s="30">
        <v>202.37</v>
      </c>
      <c r="S529" s="30">
        <v>127.81</v>
      </c>
      <c r="T529" s="30">
        <v>46.69</v>
      </c>
      <c r="U529" s="30">
        <v>71.92</v>
      </c>
      <c r="V529" s="30">
        <v>43.71</v>
      </c>
      <c r="W529" s="30">
        <v>49.19</v>
      </c>
      <c r="X529" s="30">
        <v>93.31</v>
      </c>
      <c r="Y529" s="30">
        <v>97.55</v>
      </c>
    </row>
    <row r="530" spans="1:25" ht="15">
      <c r="A530" s="15">
        <v>27</v>
      </c>
      <c r="B530" s="30">
        <v>10.31</v>
      </c>
      <c r="C530" s="30">
        <v>14.03</v>
      </c>
      <c r="D530" s="30">
        <v>42.39</v>
      </c>
      <c r="E530" s="30">
        <v>53.92</v>
      </c>
      <c r="F530" s="30">
        <v>20.29</v>
      </c>
      <c r="G530" s="30">
        <v>19.77</v>
      </c>
      <c r="H530" s="30" t="s">
        <v>49</v>
      </c>
      <c r="I530" s="30" t="s">
        <v>49</v>
      </c>
      <c r="J530" s="30" t="s">
        <v>49</v>
      </c>
      <c r="K530" s="30">
        <v>12.44</v>
      </c>
      <c r="L530" s="30">
        <v>97.37</v>
      </c>
      <c r="M530" s="30">
        <v>51.74</v>
      </c>
      <c r="N530" s="30">
        <v>32.57</v>
      </c>
      <c r="O530" s="30">
        <v>40.48</v>
      </c>
      <c r="P530" s="30">
        <v>54.43</v>
      </c>
      <c r="Q530" s="30" t="s">
        <v>102</v>
      </c>
      <c r="R530" s="30">
        <v>119.02</v>
      </c>
      <c r="S530" s="30">
        <v>114.89</v>
      </c>
      <c r="T530" s="30">
        <v>55.57</v>
      </c>
      <c r="U530" s="30">
        <v>62.37</v>
      </c>
      <c r="V530" s="30">
        <v>19.41</v>
      </c>
      <c r="W530" s="30">
        <v>26.63</v>
      </c>
      <c r="X530" s="30">
        <v>82.8</v>
      </c>
      <c r="Y530" s="30">
        <v>160.08</v>
      </c>
    </row>
    <row r="531" spans="1:25" ht="15">
      <c r="A531" s="15">
        <v>28</v>
      </c>
      <c r="B531" s="30">
        <v>68.93</v>
      </c>
      <c r="C531" s="30">
        <v>31.98</v>
      </c>
      <c r="D531" s="30">
        <v>109.07</v>
      </c>
      <c r="E531" s="30">
        <v>126.74</v>
      </c>
      <c r="F531" s="30">
        <v>90.27</v>
      </c>
      <c r="G531" s="30">
        <v>5.82</v>
      </c>
      <c r="H531" s="30" t="s">
        <v>49</v>
      </c>
      <c r="I531" s="30" t="s">
        <v>49</v>
      </c>
      <c r="J531" s="30" t="s">
        <v>49</v>
      </c>
      <c r="K531" s="30">
        <v>4.21</v>
      </c>
      <c r="L531" s="30">
        <v>109.4</v>
      </c>
      <c r="M531" s="30">
        <v>108.16</v>
      </c>
      <c r="N531" s="30">
        <v>101.69</v>
      </c>
      <c r="O531" s="30">
        <v>127.06</v>
      </c>
      <c r="P531" s="30">
        <v>147.93</v>
      </c>
      <c r="Q531" s="30">
        <v>218.15</v>
      </c>
      <c r="R531" s="30">
        <v>206.45</v>
      </c>
      <c r="S531" s="30">
        <v>136.42</v>
      </c>
      <c r="T531" s="30">
        <v>58.71</v>
      </c>
      <c r="U531" s="30">
        <v>68.1</v>
      </c>
      <c r="V531" s="30">
        <v>86.12</v>
      </c>
      <c r="W531" s="30">
        <v>67.22</v>
      </c>
      <c r="X531" s="30">
        <v>96.26</v>
      </c>
      <c r="Y531" s="30">
        <v>150.1</v>
      </c>
    </row>
    <row r="532" spans="1:25" ht="15">
      <c r="A532" s="15">
        <v>29</v>
      </c>
      <c r="B532" s="30">
        <v>67.56</v>
      </c>
      <c r="C532" s="30">
        <v>68.26</v>
      </c>
      <c r="D532" s="30">
        <v>65.24</v>
      </c>
      <c r="E532" s="30">
        <v>159.46</v>
      </c>
      <c r="F532" s="30">
        <v>202.42</v>
      </c>
      <c r="G532" s="30">
        <v>106.49</v>
      </c>
      <c r="H532" s="30" t="s">
        <v>49</v>
      </c>
      <c r="I532" s="30" t="s">
        <v>49</v>
      </c>
      <c r="J532" s="30">
        <v>42.14</v>
      </c>
      <c r="K532" s="30">
        <v>109.53</v>
      </c>
      <c r="L532" s="30">
        <v>154.09</v>
      </c>
      <c r="M532" s="30">
        <v>120.32</v>
      </c>
      <c r="N532" s="30">
        <v>185.94</v>
      </c>
      <c r="O532" s="30">
        <v>187.91</v>
      </c>
      <c r="P532" s="30">
        <v>209.7</v>
      </c>
      <c r="Q532" s="30">
        <v>216.31</v>
      </c>
      <c r="R532" s="30">
        <v>243.56</v>
      </c>
      <c r="S532" s="30">
        <v>219.43</v>
      </c>
      <c r="T532" s="30">
        <v>147.53</v>
      </c>
      <c r="U532" s="30">
        <v>137.22</v>
      </c>
      <c r="V532" s="30">
        <v>102.22</v>
      </c>
      <c r="W532" s="30">
        <v>62.52</v>
      </c>
      <c r="X532" s="30">
        <v>123.88</v>
      </c>
      <c r="Y532" s="30">
        <v>278.4</v>
      </c>
    </row>
    <row r="533" spans="1:25" ht="15">
      <c r="A533" s="15">
        <v>30</v>
      </c>
      <c r="B533" s="30">
        <v>153.89</v>
      </c>
      <c r="C533" s="30">
        <v>129.31</v>
      </c>
      <c r="D533" s="30">
        <v>76.05</v>
      </c>
      <c r="E533" s="30">
        <v>460.54</v>
      </c>
      <c r="F533" s="30">
        <v>446.96</v>
      </c>
      <c r="G533" s="30">
        <v>411.75</v>
      </c>
      <c r="H533" s="30">
        <v>438.61</v>
      </c>
      <c r="I533" s="30">
        <v>370.23</v>
      </c>
      <c r="J533" s="30" t="s">
        <v>49</v>
      </c>
      <c r="K533" s="30">
        <v>21.89</v>
      </c>
      <c r="L533" s="30">
        <v>73.84</v>
      </c>
      <c r="M533" s="30">
        <v>78.84</v>
      </c>
      <c r="N533" s="30" t="s">
        <v>49</v>
      </c>
      <c r="O533" s="30">
        <v>3.25</v>
      </c>
      <c r="P533" s="30">
        <v>89.58</v>
      </c>
      <c r="Q533" s="30">
        <v>73.22</v>
      </c>
      <c r="R533" s="30">
        <v>91.57</v>
      </c>
      <c r="S533" s="30">
        <v>88.54</v>
      </c>
      <c r="T533" s="30">
        <v>73.19</v>
      </c>
      <c r="U533" s="30">
        <v>99.16</v>
      </c>
      <c r="V533" s="30">
        <v>50.58</v>
      </c>
      <c r="W533" s="30">
        <v>27.33</v>
      </c>
      <c r="X533" s="30">
        <v>94.2</v>
      </c>
      <c r="Y533" s="30">
        <v>95.94</v>
      </c>
    </row>
    <row r="534" ht="12.75">
      <c r="A534" s="13"/>
    </row>
    <row r="535" ht="12.75">
      <c r="A535" s="13"/>
    </row>
    <row r="536" spans="1:10" ht="33" customHeight="1">
      <c r="A536" s="65" t="s">
        <v>42</v>
      </c>
      <c r="B536" s="65"/>
      <c r="C536" s="65"/>
      <c r="D536" s="65"/>
      <c r="E536" s="65"/>
      <c r="F536" s="65"/>
      <c r="G536" s="65"/>
      <c r="H536" s="65" t="s">
        <v>43</v>
      </c>
      <c r="I536" s="65"/>
      <c r="J536" s="65"/>
    </row>
    <row r="537" spans="1:10" ht="30.75" customHeight="1">
      <c r="A537" s="68" t="s">
        <v>82</v>
      </c>
      <c r="B537" s="68"/>
      <c r="C537" s="68"/>
      <c r="D537" s="68"/>
      <c r="E537" s="68"/>
      <c r="F537" s="68"/>
      <c r="G537" s="68"/>
      <c r="H537" s="66">
        <v>-2.36</v>
      </c>
      <c r="I537" s="66"/>
      <c r="J537" s="66"/>
    </row>
    <row r="538" spans="1:10" ht="47.25" customHeight="1">
      <c r="A538" s="68" t="s">
        <v>83</v>
      </c>
      <c r="B538" s="68"/>
      <c r="C538" s="68"/>
      <c r="D538" s="68"/>
      <c r="E538" s="68"/>
      <c r="F538" s="68"/>
      <c r="G538" s="68"/>
      <c r="H538" s="66">
        <v>59.2</v>
      </c>
      <c r="I538" s="66"/>
      <c r="J538" s="66"/>
    </row>
    <row r="539" spans="1:2" ht="15">
      <c r="A539" s="75"/>
      <c r="B539" s="75"/>
    </row>
    <row r="540" ht="12.75">
      <c r="A540" s="13"/>
    </row>
    <row r="541" spans="1:9" ht="17.25" customHeight="1">
      <c r="A541" s="7" t="s">
        <v>112</v>
      </c>
      <c r="H541" s="38">
        <v>232090.87</v>
      </c>
      <c r="I541" s="7" t="s">
        <v>39</v>
      </c>
    </row>
    <row r="542" ht="15">
      <c r="A542" s="7"/>
    </row>
    <row r="543" ht="13.5">
      <c r="A543" s="12"/>
    </row>
    <row r="544" spans="1:25" ht="54.75" customHeight="1">
      <c r="A544" s="76" t="s">
        <v>119</v>
      </c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ht="13.5">
      <c r="A545" s="12"/>
    </row>
    <row r="546" ht="15">
      <c r="A546" s="7" t="s">
        <v>113</v>
      </c>
    </row>
    <row r="547" ht="13.5">
      <c r="A547" s="12"/>
    </row>
    <row r="548" spans="1:25" ht="15">
      <c r="A548" s="69" t="s">
        <v>11</v>
      </c>
      <c r="B548" s="71" t="s">
        <v>12</v>
      </c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3"/>
    </row>
    <row r="549" spans="1:25" ht="30">
      <c r="A549" s="70"/>
      <c r="B549" s="14" t="s">
        <v>13</v>
      </c>
      <c r="C549" s="14" t="s">
        <v>14</v>
      </c>
      <c r="D549" s="14" t="s">
        <v>15</v>
      </c>
      <c r="E549" s="14" t="s">
        <v>16</v>
      </c>
      <c r="F549" s="14" t="s">
        <v>17</v>
      </c>
      <c r="G549" s="14" t="s">
        <v>18</v>
      </c>
      <c r="H549" s="14" t="s">
        <v>19</v>
      </c>
      <c r="I549" s="14" t="s">
        <v>20</v>
      </c>
      <c r="J549" s="14" t="s">
        <v>21</v>
      </c>
      <c r="K549" s="14" t="s">
        <v>22</v>
      </c>
      <c r="L549" s="14" t="s">
        <v>23</v>
      </c>
      <c r="M549" s="14" t="s">
        <v>24</v>
      </c>
      <c r="N549" s="14" t="s">
        <v>25</v>
      </c>
      <c r="O549" s="14" t="s">
        <v>26</v>
      </c>
      <c r="P549" s="14" t="s">
        <v>27</v>
      </c>
      <c r="Q549" s="14" t="s">
        <v>28</v>
      </c>
      <c r="R549" s="14" t="s">
        <v>29</v>
      </c>
      <c r="S549" s="14" t="s">
        <v>30</v>
      </c>
      <c r="T549" s="14" t="s">
        <v>31</v>
      </c>
      <c r="U549" s="14" t="s">
        <v>32</v>
      </c>
      <c r="V549" s="14" t="s">
        <v>33</v>
      </c>
      <c r="W549" s="14" t="s">
        <v>34</v>
      </c>
      <c r="X549" s="14" t="s">
        <v>35</v>
      </c>
      <c r="Y549" s="14" t="s">
        <v>36</v>
      </c>
    </row>
    <row r="550" spans="1:26" ht="15">
      <c r="A550" s="15">
        <v>1</v>
      </c>
      <c r="B550" s="30">
        <v>957.27</v>
      </c>
      <c r="C550" s="30">
        <v>913.78</v>
      </c>
      <c r="D550" s="30">
        <v>826.34</v>
      </c>
      <c r="E550" s="30">
        <v>798.65</v>
      </c>
      <c r="F550" s="30">
        <v>828.85</v>
      </c>
      <c r="G550" s="30">
        <v>842.96</v>
      </c>
      <c r="H550" s="30">
        <v>855.71</v>
      </c>
      <c r="I550" s="30">
        <v>1065.47</v>
      </c>
      <c r="J550" s="30">
        <v>1222.56</v>
      </c>
      <c r="K550" s="30">
        <v>1282.77</v>
      </c>
      <c r="L550" s="30">
        <v>1307.74</v>
      </c>
      <c r="M550" s="30">
        <v>1305.09</v>
      </c>
      <c r="N550" s="30">
        <v>1287.27</v>
      </c>
      <c r="O550" s="30">
        <v>1301.06</v>
      </c>
      <c r="P550" s="30">
        <v>1295.52</v>
      </c>
      <c r="Q550" s="30">
        <v>1256.89</v>
      </c>
      <c r="R550" s="30">
        <v>1206.99</v>
      </c>
      <c r="S550" s="30">
        <v>1201.1</v>
      </c>
      <c r="T550" s="30">
        <v>1186.21</v>
      </c>
      <c r="U550" s="30">
        <v>1173.82</v>
      </c>
      <c r="V550" s="30">
        <v>1169.1299999999999</v>
      </c>
      <c r="W550" s="30">
        <v>1155.74</v>
      </c>
      <c r="X550" s="30">
        <v>1143.94</v>
      </c>
      <c r="Y550" s="30">
        <v>1067.1</v>
      </c>
      <c r="Z550" s="16"/>
    </row>
    <row r="551" spans="1:26" ht="15">
      <c r="A551" s="15">
        <v>2</v>
      </c>
      <c r="B551" s="30">
        <v>984.4399999999999</v>
      </c>
      <c r="C551" s="30">
        <v>963.37</v>
      </c>
      <c r="D551" s="30">
        <v>902.13</v>
      </c>
      <c r="E551" s="30">
        <v>878.79</v>
      </c>
      <c r="F551" s="30">
        <v>857.47</v>
      </c>
      <c r="G551" s="30">
        <v>807.43</v>
      </c>
      <c r="H551" s="30">
        <v>138.26</v>
      </c>
      <c r="I551" s="30">
        <v>837.76</v>
      </c>
      <c r="J551" s="30">
        <v>1010.15</v>
      </c>
      <c r="K551" s="30">
        <v>1102.72</v>
      </c>
      <c r="L551" s="30">
        <v>1163.99</v>
      </c>
      <c r="M551" s="30">
        <v>1201.89</v>
      </c>
      <c r="N551" s="30">
        <v>1194.64</v>
      </c>
      <c r="O551" s="30">
        <v>1179.18</v>
      </c>
      <c r="P551" s="30">
        <v>1168.49</v>
      </c>
      <c r="Q551" s="30">
        <v>1144.52</v>
      </c>
      <c r="R551" s="30">
        <v>1134.21</v>
      </c>
      <c r="S551" s="30">
        <v>1137.72</v>
      </c>
      <c r="T551" s="30">
        <v>1113.2</v>
      </c>
      <c r="U551" s="30">
        <v>1116.99</v>
      </c>
      <c r="V551" s="30">
        <v>1132.67</v>
      </c>
      <c r="W551" s="30">
        <v>1118.75</v>
      </c>
      <c r="X551" s="30">
        <v>1109.07</v>
      </c>
      <c r="Y551" s="30">
        <v>1019.08</v>
      </c>
      <c r="Z551" s="17"/>
    </row>
    <row r="552" spans="1:26" ht="15">
      <c r="A552" s="15">
        <v>3</v>
      </c>
      <c r="B552" s="30">
        <v>950.73</v>
      </c>
      <c r="C552" s="30">
        <v>898.22</v>
      </c>
      <c r="D552" s="30">
        <v>864.09</v>
      </c>
      <c r="E552" s="30">
        <v>823.9399999999999</v>
      </c>
      <c r="F552" s="30">
        <v>762.78</v>
      </c>
      <c r="G552" s="30">
        <v>775.51</v>
      </c>
      <c r="H552" s="30">
        <v>180.75</v>
      </c>
      <c r="I552" s="30">
        <v>141.56</v>
      </c>
      <c r="J552" s="30">
        <v>810.34</v>
      </c>
      <c r="K552" s="30">
        <v>993.88</v>
      </c>
      <c r="L552" s="30">
        <v>1160.78</v>
      </c>
      <c r="M552" s="30">
        <v>1146.8899999999999</v>
      </c>
      <c r="N552" s="30">
        <v>1131.58</v>
      </c>
      <c r="O552" s="30">
        <v>1096</v>
      </c>
      <c r="P552" s="30">
        <v>1156.97</v>
      </c>
      <c r="Q552" s="30">
        <v>1162.65</v>
      </c>
      <c r="R552" s="30">
        <v>1145.69</v>
      </c>
      <c r="S552" s="30">
        <v>1071.22</v>
      </c>
      <c r="T552" s="30">
        <v>1107.4</v>
      </c>
      <c r="U552" s="30">
        <v>1060.04</v>
      </c>
      <c r="V552" s="30">
        <v>1078.4299999999998</v>
      </c>
      <c r="W552" s="30">
        <v>1085.12</v>
      </c>
      <c r="X552" s="30">
        <v>1077.63</v>
      </c>
      <c r="Y552" s="30">
        <v>988.23</v>
      </c>
      <c r="Z552" s="17"/>
    </row>
    <row r="553" spans="1:25" ht="15">
      <c r="A553" s="15">
        <v>4</v>
      </c>
      <c r="B553" s="30">
        <v>963.88</v>
      </c>
      <c r="C553" s="30">
        <v>919.79</v>
      </c>
      <c r="D553" s="30">
        <v>870.18</v>
      </c>
      <c r="E553" s="30">
        <v>846.81</v>
      </c>
      <c r="F553" s="30">
        <v>848.02</v>
      </c>
      <c r="G553" s="30">
        <v>854.51</v>
      </c>
      <c r="H553" s="30">
        <v>855.81</v>
      </c>
      <c r="I553" s="30">
        <v>1049.81</v>
      </c>
      <c r="J553" s="30">
        <v>1176.51</v>
      </c>
      <c r="K553" s="30">
        <v>1251.24</v>
      </c>
      <c r="L553" s="30">
        <v>1283.58</v>
      </c>
      <c r="M553" s="30">
        <v>1267.14</v>
      </c>
      <c r="N553" s="30">
        <v>1247.09</v>
      </c>
      <c r="O553" s="30">
        <v>1274.83</v>
      </c>
      <c r="P553" s="30">
        <v>1260.44</v>
      </c>
      <c r="Q553" s="30">
        <v>1208.07</v>
      </c>
      <c r="R553" s="30">
        <v>1175.55</v>
      </c>
      <c r="S553" s="30">
        <v>1166.62</v>
      </c>
      <c r="T553" s="30">
        <v>1138.0900000000001</v>
      </c>
      <c r="U553" s="30">
        <v>1123.77</v>
      </c>
      <c r="V553" s="30">
        <v>1110.45</v>
      </c>
      <c r="W553" s="30">
        <v>1129.56</v>
      </c>
      <c r="X553" s="30">
        <v>1092.21</v>
      </c>
      <c r="Y553" s="30">
        <v>978.45</v>
      </c>
    </row>
    <row r="554" spans="1:25" ht="15">
      <c r="A554" s="15">
        <v>5</v>
      </c>
      <c r="B554" s="30">
        <v>925.09</v>
      </c>
      <c r="C554" s="30">
        <v>823.43</v>
      </c>
      <c r="D554" s="30">
        <v>811.0699999999999</v>
      </c>
      <c r="E554" s="30">
        <v>808.43</v>
      </c>
      <c r="F554" s="30">
        <v>787.54</v>
      </c>
      <c r="G554" s="30">
        <v>806.39</v>
      </c>
      <c r="H554" s="30">
        <v>804.2</v>
      </c>
      <c r="I554" s="30">
        <v>1045.81</v>
      </c>
      <c r="J554" s="30">
        <v>1141.8899999999999</v>
      </c>
      <c r="K554" s="30">
        <v>1231.33</v>
      </c>
      <c r="L554" s="30">
        <v>1234.24</v>
      </c>
      <c r="M554" s="30">
        <v>1202.15</v>
      </c>
      <c r="N554" s="30">
        <v>1199.72</v>
      </c>
      <c r="O554" s="30">
        <v>1235.16</v>
      </c>
      <c r="P554" s="30">
        <v>1236.44</v>
      </c>
      <c r="Q554" s="30">
        <v>1188.31</v>
      </c>
      <c r="R554" s="30">
        <v>1167.21</v>
      </c>
      <c r="S554" s="30">
        <v>1165.86</v>
      </c>
      <c r="T554" s="30">
        <v>1140.3600000000001</v>
      </c>
      <c r="U554" s="30">
        <v>1100.74</v>
      </c>
      <c r="V554" s="30">
        <v>1095.74</v>
      </c>
      <c r="W554" s="30">
        <v>1089.3</v>
      </c>
      <c r="X554" s="30">
        <v>1045.9299999999998</v>
      </c>
      <c r="Y554" s="30">
        <v>986.8199999999999</v>
      </c>
    </row>
    <row r="555" spans="1:25" ht="15">
      <c r="A555" s="15">
        <v>6</v>
      </c>
      <c r="B555" s="30">
        <v>936.23</v>
      </c>
      <c r="C555" s="30">
        <v>895.5</v>
      </c>
      <c r="D555" s="30">
        <v>863.86</v>
      </c>
      <c r="E555" s="30">
        <v>843.03</v>
      </c>
      <c r="F555" s="30">
        <v>830.06</v>
      </c>
      <c r="G555" s="30">
        <v>864.64</v>
      </c>
      <c r="H555" s="30">
        <v>884.26</v>
      </c>
      <c r="I555" s="30">
        <v>1051.99</v>
      </c>
      <c r="J555" s="30">
        <v>1170.64</v>
      </c>
      <c r="K555" s="30">
        <v>1244.89</v>
      </c>
      <c r="L555" s="30">
        <v>1285.3799999999999</v>
      </c>
      <c r="M555" s="30">
        <v>1288.7</v>
      </c>
      <c r="N555" s="30">
        <v>1283.26</v>
      </c>
      <c r="O555" s="30">
        <v>1312.91</v>
      </c>
      <c r="P555" s="30">
        <v>1331.12</v>
      </c>
      <c r="Q555" s="30">
        <v>1296.82</v>
      </c>
      <c r="R555" s="30">
        <v>1242.52</v>
      </c>
      <c r="S555" s="30">
        <v>1220.42</v>
      </c>
      <c r="T555" s="30">
        <v>1195.71</v>
      </c>
      <c r="U555" s="30">
        <v>1153.19</v>
      </c>
      <c r="V555" s="30">
        <v>1138.83</v>
      </c>
      <c r="W555" s="30">
        <v>1143.6599999999999</v>
      </c>
      <c r="X555" s="30">
        <v>1100.92</v>
      </c>
      <c r="Y555" s="30">
        <v>1015.51</v>
      </c>
    </row>
    <row r="556" spans="1:25" ht="15">
      <c r="A556" s="15">
        <v>7</v>
      </c>
      <c r="B556" s="30">
        <v>942.05</v>
      </c>
      <c r="C556" s="30">
        <v>924.65</v>
      </c>
      <c r="D556" s="30">
        <v>895.71</v>
      </c>
      <c r="E556" s="30">
        <v>880.41</v>
      </c>
      <c r="F556" s="30">
        <v>860.34</v>
      </c>
      <c r="G556" s="30">
        <v>916.79</v>
      </c>
      <c r="H556" s="30">
        <v>909.23</v>
      </c>
      <c r="I556" s="30">
        <v>1071.92</v>
      </c>
      <c r="J556" s="30">
        <v>1201.47</v>
      </c>
      <c r="K556" s="30">
        <v>1280.62</v>
      </c>
      <c r="L556" s="30">
        <v>1321</v>
      </c>
      <c r="M556" s="30">
        <v>1288.52</v>
      </c>
      <c r="N556" s="30">
        <v>1281.87</v>
      </c>
      <c r="O556" s="30">
        <v>1318.49</v>
      </c>
      <c r="P556" s="30">
        <v>1289.8</v>
      </c>
      <c r="Q556" s="30">
        <v>1256.03</v>
      </c>
      <c r="R556" s="30">
        <v>1239.15</v>
      </c>
      <c r="S556" s="30">
        <v>1244.75</v>
      </c>
      <c r="T556" s="30">
        <v>1221.3799999999999</v>
      </c>
      <c r="U556" s="30">
        <v>1188.19</v>
      </c>
      <c r="V556" s="30">
        <v>1138.69</v>
      </c>
      <c r="W556" s="30">
        <v>1150.22</v>
      </c>
      <c r="X556" s="30">
        <v>1094.44</v>
      </c>
      <c r="Y556" s="30">
        <v>1022.1899999999999</v>
      </c>
    </row>
    <row r="557" spans="1:25" ht="15">
      <c r="A557" s="15">
        <v>8</v>
      </c>
      <c r="B557" s="30">
        <v>881.87</v>
      </c>
      <c r="C557" s="30">
        <v>873.68</v>
      </c>
      <c r="D557" s="30">
        <v>846.8199999999999</v>
      </c>
      <c r="E557" s="30">
        <v>842.67</v>
      </c>
      <c r="F557" s="30">
        <v>851.63</v>
      </c>
      <c r="G557" s="30">
        <v>862.96</v>
      </c>
      <c r="H557" s="30">
        <v>860.02</v>
      </c>
      <c r="I557" s="30">
        <v>1067.38</v>
      </c>
      <c r="J557" s="30">
        <v>1197.3799999999999</v>
      </c>
      <c r="K557" s="30">
        <v>1287.72</v>
      </c>
      <c r="L557" s="30">
        <v>1334.76</v>
      </c>
      <c r="M557" s="30">
        <v>1319.82</v>
      </c>
      <c r="N557" s="30">
        <v>1284.95</v>
      </c>
      <c r="O557" s="30">
        <v>1302.05</v>
      </c>
      <c r="P557" s="30">
        <v>1323.16</v>
      </c>
      <c r="Q557" s="30">
        <v>1281.33</v>
      </c>
      <c r="R557" s="30">
        <v>1254.64</v>
      </c>
      <c r="S557" s="30">
        <v>1245.65</v>
      </c>
      <c r="T557" s="30">
        <v>1201.58</v>
      </c>
      <c r="U557" s="30">
        <v>1192.82</v>
      </c>
      <c r="V557" s="30">
        <v>1169.51</v>
      </c>
      <c r="W557" s="30">
        <v>1151.1599999999999</v>
      </c>
      <c r="X557" s="30">
        <v>1138.05</v>
      </c>
      <c r="Y557" s="30">
        <v>1078.7</v>
      </c>
    </row>
    <row r="558" spans="1:25" ht="15">
      <c r="A558" s="15">
        <v>9</v>
      </c>
      <c r="B558" s="30">
        <v>1013.71</v>
      </c>
      <c r="C558" s="30">
        <v>977.9</v>
      </c>
      <c r="D558" s="30">
        <v>951.1</v>
      </c>
      <c r="E558" s="30">
        <v>940.8199999999999</v>
      </c>
      <c r="F558" s="30">
        <v>943.93</v>
      </c>
      <c r="G558" s="30">
        <v>965.71</v>
      </c>
      <c r="H558" s="30">
        <v>950.65</v>
      </c>
      <c r="I558" s="30">
        <v>1083.9</v>
      </c>
      <c r="J558" s="30">
        <v>1177.57</v>
      </c>
      <c r="K558" s="30">
        <v>1252.66</v>
      </c>
      <c r="L558" s="30">
        <v>1328.7</v>
      </c>
      <c r="M558" s="30">
        <v>1284.77</v>
      </c>
      <c r="N558" s="30">
        <v>1282.6299999999999</v>
      </c>
      <c r="O558" s="30">
        <v>1283.6</v>
      </c>
      <c r="P558" s="30">
        <v>1311.21</v>
      </c>
      <c r="Q558" s="30">
        <v>1274.69</v>
      </c>
      <c r="R558" s="30">
        <v>1245.58</v>
      </c>
      <c r="S558" s="30">
        <v>1212.84</v>
      </c>
      <c r="T558" s="30">
        <v>1178.3799999999999</v>
      </c>
      <c r="U558" s="30">
        <v>1167.22</v>
      </c>
      <c r="V558" s="30">
        <v>1153.4099999999999</v>
      </c>
      <c r="W558" s="30">
        <v>1158.76</v>
      </c>
      <c r="X558" s="30">
        <v>1145.28</v>
      </c>
      <c r="Y558" s="30">
        <v>1097</v>
      </c>
    </row>
    <row r="559" spans="1:25" ht="15">
      <c r="A559" s="15">
        <v>10</v>
      </c>
      <c r="B559" s="30">
        <v>1065.9099999999999</v>
      </c>
      <c r="C559" s="30">
        <v>1064.45</v>
      </c>
      <c r="D559" s="30">
        <v>1059.83</v>
      </c>
      <c r="E559" s="30">
        <v>1042.47</v>
      </c>
      <c r="F559" s="30">
        <v>1010.17</v>
      </c>
      <c r="G559" s="30">
        <v>1022.22</v>
      </c>
      <c r="H559" s="30">
        <v>1009.48</v>
      </c>
      <c r="I559" s="30">
        <v>1003.1</v>
      </c>
      <c r="J559" s="30">
        <v>1016.08</v>
      </c>
      <c r="K559" s="30">
        <v>1052.71</v>
      </c>
      <c r="L559" s="30">
        <v>1108.31</v>
      </c>
      <c r="M559" s="30">
        <v>1107.1599999999999</v>
      </c>
      <c r="N559" s="30">
        <v>1085.25</v>
      </c>
      <c r="O559" s="30">
        <v>1076.9099999999999</v>
      </c>
      <c r="P559" s="30">
        <v>1080.05</v>
      </c>
      <c r="Q559" s="30">
        <v>1066.12</v>
      </c>
      <c r="R559" s="30">
        <v>1079.99</v>
      </c>
      <c r="S559" s="30">
        <v>1077.3600000000001</v>
      </c>
      <c r="T559" s="30">
        <v>1067.98</v>
      </c>
      <c r="U559" s="30">
        <v>1060.32</v>
      </c>
      <c r="V559" s="30">
        <v>1054.97</v>
      </c>
      <c r="W559" s="30">
        <v>1059.8400000000001</v>
      </c>
      <c r="X559" s="30">
        <v>1074.12</v>
      </c>
      <c r="Y559" s="30">
        <v>1062.22</v>
      </c>
    </row>
    <row r="560" spans="1:25" ht="15">
      <c r="A560" s="15">
        <v>11</v>
      </c>
      <c r="B560" s="30">
        <v>1045.7</v>
      </c>
      <c r="C560" s="30">
        <v>1041.04</v>
      </c>
      <c r="D560" s="30">
        <v>1021.13</v>
      </c>
      <c r="E560" s="30">
        <v>1012.23</v>
      </c>
      <c r="F560" s="30">
        <v>1003.51</v>
      </c>
      <c r="G560" s="30">
        <v>1015.74</v>
      </c>
      <c r="H560" s="30">
        <v>884.96</v>
      </c>
      <c r="I560" s="30">
        <v>946.91</v>
      </c>
      <c r="J560" s="30">
        <v>1014.56</v>
      </c>
      <c r="K560" s="30">
        <v>1049.85</v>
      </c>
      <c r="L560" s="30">
        <v>1071</v>
      </c>
      <c r="M560" s="30">
        <v>1074.5900000000001</v>
      </c>
      <c r="N560" s="30">
        <v>1076.95</v>
      </c>
      <c r="O560" s="30">
        <v>1079.8899999999999</v>
      </c>
      <c r="P560" s="30">
        <v>1079.29</v>
      </c>
      <c r="Q560" s="30">
        <v>1084.74</v>
      </c>
      <c r="R560" s="30">
        <v>1082.63</v>
      </c>
      <c r="S560" s="30">
        <v>1081.0900000000001</v>
      </c>
      <c r="T560" s="30">
        <v>1064.8899999999999</v>
      </c>
      <c r="U560" s="30">
        <v>1066.51</v>
      </c>
      <c r="V560" s="30">
        <v>1069.8600000000001</v>
      </c>
      <c r="W560" s="30">
        <v>1073.37</v>
      </c>
      <c r="X560" s="30">
        <v>1081.63</v>
      </c>
      <c r="Y560" s="30">
        <v>1057.13</v>
      </c>
    </row>
    <row r="561" spans="1:25" ht="15">
      <c r="A561" s="15">
        <v>12</v>
      </c>
      <c r="B561" s="30">
        <v>1099.02</v>
      </c>
      <c r="C561" s="30">
        <v>1086.13</v>
      </c>
      <c r="D561" s="30">
        <v>1046.8899999999999</v>
      </c>
      <c r="E561" s="30">
        <v>1048.17</v>
      </c>
      <c r="F561" s="30">
        <v>1038.8</v>
      </c>
      <c r="G561" s="30">
        <v>1047.63</v>
      </c>
      <c r="H561" s="30">
        <v>1025.6100000000001</v>
      </c>
      <c r="I561" s="30">
        <v>1021.78</v>
      </c>
      <c r="J561" s="30">
        <v>1102.49</v>
      </c>
      <c r="K561" s="30">
        <v>1164.98</v>
      </c>
      <c r="L561" s="30">
        <v>1181.1</v>
      </c>
      <c r="M561" s="30">
        <v>1186.68</v>
      </c>
      <c r="N561" s="30">
        <v>1183.75</v>
      </c>
      <c r="O561" s="30">
        <v>1183.5</v>
      </c>
      <c r="P561" s="30">
        <v>1180.98</v>
      </c>
      <c r="Q561" s="30">
        <v>1193.46</v>
      </c>
      <c r="R561" s="30">
        <v>1191.47</v>
      </c>
      <c r="S561" s="30">
        <v>1186.96</v>
      </c>
      <c r="T561" s="30">
        <v>1186.19</v>
      </c>
      <c r="U561" s="30">
        <v>1187.65</v>
      </c>
      <c r="V561" s="30">
        <v>1190.56</v>
      </c>
      <c r="W561" s="30">
        <v>1190.37</v>
      </c>
      <c r="X561" s="30">
        <v>1214.9</v>
      </c>
      <c r="Y561" s="30">
        <v>1160.69</v>
      </c>
    </row>
    <row r="562" spans="1:25" ht="15">
      <c r="A562" s="15">
        <v>13</v>
      </c>
      <c r="B562" s="30">
        <v>1061.85</v>
      </c>
      <c r="C562" s="30">
        <v>1070.17</v>
      </c>
      <c r="D562" s="30">
        <v>1040.4099999999999</v>
      </c>
      <c r="E562" s="30">
        <v>1028.19</v>
      </c>
      <c r="F562" s="30">
        <v>1024.49</v>
      </c>
      <c r="G562" s="30">
        <v>1032.58</v>
      </c>
      <c r="H562" s="30">
        <v>1032.27</v>
      </c>
      <c r="I562" s="30">
        <v>1138.02</v>
      </c>
      <c r="J562" s="30">
        <v>1232.8</v>
      </c>
      <c r="K562" s="30">
        <v>1279.65</v>
      </c>
      <c r="L562" s="30">
        <v>1318.98</v>
      </c>
      <c r="M562" s="30">
        <v>1327.8799999999999</v>
      </c>
      <c r="N562" s="30">
        <v>1320.3799999999999</v>
      </c>
      <c r="O562" s="30">
        <v>1344.78</v>
      </c>
      <c r="P562" s="30">
        <v>1348.44</v>
      </c>
      <c r="Q562" s="30">
        <v>1336.36</v>
      </c>
      <c r="R562" s="30">
        <v>1278.3799999999999</v>
      </c>
      <c r="S562" s="30">
        <v>1260.54</v>
      </c>
      <c r="T562" s="30">
        <v>1210.3</v>
      </c>
      <c r="U562" s="30">
        <v>1200.78</v>
      </c>
      <c r="V562" s="30">
        <v>1174.61</v>
      </c>
      <c r="W562" s="30">
        <v>1174.73</v>
      </c>
      <c r="X562" s="30">
        <v>1163.23</v>
      </c>
      <c r="Y562" s="30">
        <v>1103.53</v>
      </c>
    </row>
    <row r="563" spans="1:25" ht="15">
      <c r="A563" s="15">
        <v>14</v>
      </c>
      <c r="B563" s="30">
        <v>1057.6100000000001</v>
      </c>
      <c r="C563" s="30">
        <v>993.65</v>
      </c>
      <c r="D563" s="30">
        <v>940.27</v>
      </c>
      <c r="E563" s="30">
        <v>923.23</v>
      </c>
      <c r="F563" s="30">
        <v>895.56</v>
      </c>
      <c r="G563" s="30">
        <v>942.5</v>
      </c>
      <c r="H563" s="30">
        <v>948.58</v>
      </c>
      <c r="I563" s="30">
        <v>1080.21</v>
      </c>
      <c r="J563" s="30">
        <v>1175.47</v>
      </c>
      <c r="K563" s="30">
        <v>1202.97</v>
      </c>
      <c r="L563" s="30">
        <v>1239.5</v>
      </c>
      <c r="M563" s="30">
        <v>1240.58</v>
      </c>
      <c r="N563" s="30">
        <v>1246.76</v>
      </c>
      <c r="O563" s="30">
        <v>1262.67</v>
      </c>
      <c r="P563" s="30">
        <v>1294.3</v>
      </c>
      <c r="Q563" s="30">
        <v>1277.2</v>
      </c>
      <c r="R563" s="30">
        <v>1268.06</v>
      </c>
      <c r="S563" s="30">
        <v>1261.33</v>
      </c>
      <c r="T563" s="30">
        <v>1221.89</v>
      </c>
      <c r="U563" s="30">
        <v>1185.24</v>
      </c>
      <c r="V563" s="30">
        <v>1163.81</v>
      </c>
      <c r="W563" s="30">
        <v>1169.89</v>
      </c>
      <c r="X563" s="30">
        <v>1164.67</v>
      </c>
      <c r="Y563" s="30">
        <v>1146.65</v>
      </c>
    </row>
    <row r="564" spans="1:25" ht="15">
      <c r="A564" s="15">
        <v>15</v>
      </c>
      <c r="B564" s="30">
        <v>1064.23</v>
      </c>
      <c r="C564" s="30">
        <v>1018.15</v>
      </c>
      <c r="D564" s="30">
        <v>922.5</v>
      </c>
      <c r="E564" s="30">
        <v>887.68</v>
      </c>
      <c r="F564" s="30">
        <v>880.52</v>
      </c>
      <c r="G564" s="30">
        <v>896.38</v>
      </c>
      <c r="H564" s="30">
        <v>939.01</v>
      </c>
      <c r="I564" s="30">
        <v>1065.81</v>
      </c>
      <c r="J564" s="30">
        <v>1213.4</v>
      </c>
      <c r="K564" s="30">
        <v>1271.09</v>
      </c>
      <c r="L564" s="30">
        <v>1284</v>
      </c>
      <c r="M564" s="30">
        <v>1282.32</v>
      </c>
      <c r="N564" s="30">
        <v>1284.87</v>
      </c>
      <c r="O564" s="30">
        <v>1289.77</v>
      </c>
      <c r="P564" s="30">
        <v>1296.42</v>
      </c>
      <c r="Q564" s="30">
        <v>1284.99</v>
      </c>
      <c r="R564" s="30">
        <v>1278.44</v>
      </c>
      <c r="S564" s="30">
        <v>1269.9</v>
      </c>
      <c r="T564" s="30">
        <v>1252.99</v>
      </c>
      <c r="U564" s="30">
        <v>1239.55</v>
      </c>
      <c r="V564" s="30">
        <v>1208.14</v>
      </c>
      <c r="W564" s="30">
        <v>1220.48</v>
      </c>
      <c r="X564" s="30">
        <v>1177.76</v>
      </c>
      <c r="Y564" s="30">
        <v>1141.75</v>
      </c>
    </row>
    <row r="565" spans="1:25" ht="15">
      <c r="A565" s="15">
        <v>16</v>
      </c>
      <c r="B565" s="30">
        <v>1084.28</v>
      </c>
      <c r="C565" s="30">
        <v>1056.31</v>
      </c>
      <c r="D565" s="30">
        <v>1042.8600000000001</v>
      </c>
      <c r="E565" s="30">
        <v>1027.62</v>
      </c>
      <c r="F565" s="30">
        <v>1024.0900000000001</v>
      </c>
      <c r="G565" s="30">
        <v>1029.92</v>
      </c>
      <c r="H565" s="30">
        <v>935.6899999999999</v>
      </c>
      <c r="I565" s="30">
        <v>942.04</v>
      </c>
      <c r="J565" s="30">
        <v>1020.93</v>
      </c>
      <c r="K565" s="30">
        <v>1108.94</v>
      </c>
      <c r="L565" s="30">
        <v>1147.75</v>
      </c>
      <c r="M565" s="30">
        <v>1153.92</v>
      </c>
      <c r="N565" s="30">
        <v>1149.6799999999998</v>
      </c>
      <c r="O565" s="30">
        <v>1146.3400000000001</v>
      </c>
      <c r="P565" s="30">
        <v>1153.72</v>
      </c>
      <c r="Q565" s="30">
        <v>1170.29</v>
      </c>
      <c r="R565" s="30">
        <v>1166.8799999999999</v>
      </c>
      <c r="S565" s="30">
        <v>1165.37</v>
      </c>
      <c r="T565" s="30">
        <v>1160.73</v>
      </c>
      <c r="U565" s="30">
        <v>1151.0900000000001</v>
      </c>
      <c r="V565" s="30">
        <v>1154.27</v>
      </c>
      <c r="W565" s="30">
        <v>1159.64</v>
      </c>
      <c r="X565" s="30">
        <v>1158.9</v>
      </c>
      <c r="Y565" s="30">
        <v>1106.85</v>
      </c>
    </row>
    <row r="566" spans="1:25" ht="15">
      <c r="A566" s="15">
        <v>17</v>
      </c>
      <c r="B566" s="30">
        <v>1050.52</v>
      </c>
      <c r="C566" s="30">
        <v>910.41</v>
      </c>
      <c r="D566" s="30">
        <v>810.24</v>
      </c>
      <c r="E566" s="30">
        <v>795.12</v>
      </c>
      <c r="F566" s="30">
        <v>783.98</v>
      </c>
      <c r="G566" s="30">
        <v>789.8</v>
      </c>
      <c r="H566" s="30">
        <v>144.34</v>
      </c>
      <c r="I566" s="30">
        <v>134.26</v>
      </c>
      <c r="J566" s="30">
        <v>843.55</v>
      </c>
      <c r="K566" s="30">
        <v>1049.83</v>
      </c>
      <c r="L566" s="30">
        <v>1073.99</v>
      </c>
      <c r="M566" s="30">
        <v>1081.6799999999998</v>
      </c>
      <c r="N566" s="30">
        <v>1094.71</v>
      </c>
      <c r="O566" s="30">
        <v>1097.45</v>
      </c>
      <c r="P566" s="30">
        <v>1078.23</v>
      </c>
      <c r="Q566" s="30">
        <v>1084.35</v>
      </c>
      <c r="R566" s="30">
        <v>1086.22</v>
      </c>
      <c r="S566" s="30">
        <v>1088.9</v>
      </c>
      <c r="T566" s="30">
        <v>1099.6100000000001</v>
      </c>
      <c r="U566" s="30">
        <v>1096.07</v>
      </c>
      <c r="V566" s="30">
        <v>1103.77</v>
      </c>
      <c r="W566" s="30">
        <v>1103.5</v>
      </c>
      <c r="X566" s="30">
        <v>1120.55</v>
      </c>
      <c r="Y566" s="30">
        <v>1101.88</v>
      </c>
    </row>
    <row r="567" spans="1:25" ht="15">
      <c r="A567" s="15">
        <v>18</v>
      </c>
      <c r="B567" s="30">
        <v>1076.85</v>
      </c>
      <c r="C567" s="30">
        <v>920.1</v>
      </c>
      <c r="D567" s="30">
        <v>849.31</v>
      </c>
      <c r="E567" s="30">
        <v>820.9399999999999</v>
      </c>
      <c r="F567" s="30">
        <v>822.87</v>
      </c>
      <c r="G567" s="30">
        <v>661.99</v>
      </c>
      <c r="H567" s="30">
        <v>134.42999999999998</v>
      </c>
      <c r="I567" s="30">
        <v>1047.03</v>
      </c>
      <c r="J567" s="30">
        <v>1147.3899999999999</v>
      </c>
      <c r="K567" s="30">
        <v>1204.42</v>
      </c>
      <c r="L567" s="30">
        <v>1223.2</v>
      </c>
      <c r="M567" s="30">
        <v>1203.8</v>
      </c>
      <c r="N567" s="30">
        <v>1186.7</v>
      </c>
      <c r="O567" s="30">
        <v>1203.8799999999999</v>
      </c>
      <c r="P567" s="30">
        <v>1262.73</v>
      </c>
      <c r="Q567" s="30">
        <v>1191.36</v>
      </c>
      <c r="R567" s="30">
        <v>1163.68</v>
      </c>
      <c r="S567" s="30">
        <v>1152.9</v>
      </c>
      <c r="T567" s="30">
        <v>1136.52</v>
      </c>
      <c r="U567" s="30">
        <v>1126.31</v>
      </c>
      <c r="V567" s="30">
        <v>1121.47</v>
      </c>
      <c r="W567" s="30">
        <v>1096.74</v>
      </c>
      <c r="X567" s="30">
        <v>1082.21</v>
      </c>
      <c r="Y567" s="30">
        <v>1061.7</v>
      </c>
    </row>
    <row r="568" spans="1:25" ht="15">
      <c r="A568" s="15">
        <v>19</v>
      </c>
      <c r="B568" s="30">
        <v>824.0699999999999</v>
      </c>
      <c r="C568" s="30">
        <v>815.99</v>
      </c>
      <c r="D568" s="30">
        <v>445.43</v>
      </c>
      <c r="E568" s="30">
        <v>433.65</v>
      </c>
      <c r="F568" s="30">
        <v>431.9</v>
      </c>
      <c r="G568" s="30">
        <v>446.34</v>
      </c>
      <c r="H568" s="30">
        <v>134.26</v>
      </c>
      <c r="I568" s="30">
        <v>953.05</v>
      </c>
      <c r="J568" s="30">
        <v>1089.35</v>
      </c>
      <c r="K568" s="30">
        <v>1170.66</v>
      </c>
      <c r="L568" s="30">
        <v>1211.37</v>
      </c>
      <c r="M568" s="30">
        <v>1209.75</v>
      </c>
      <c r="N568" s="30">
        <v>1204.36</v>
      </c>
      <c r="O568" s="30">
        <v>1241.41</v>
      </c>
      <c r="P568" s="30">
        <v>1237.12</v>
      </c>
      <c r="Q568" s="30">
        <v>1240.72</v>
      </c>
      <c r="R568" s="30">
        <v>1185.83</v>
      </c>
      <c r="S568" s="30">
        <v>1152.17</v>
      </c>
      <c r="T568" s="30">
        <v>1123.9</v>
      </c>
      <c r="U568" s="30">
        <v>1091.95</v>
      </c>
      <c r="V568" s="30">
        <v>1063.4299999999998</v>
      </c>
      <c r="W568" s="30">
        <v>1049.4299999999998</v>
      </c>
      <c r="X568" s="30">
        <v>1057.9099999999999</v>
      </c>
      <c r="Y568" s="30">
        <v>1021.3</v>
      </c>
    </row>
    <row r="569" spans="1:25" ht="15">
      <c r="A569" s="15">
        <v>20</v>
      </c>
      <c r="B569" s="30">
        <v>821.6</v>
      </c>
      <c r="C569" s="30">
        <v>831.8199999999999</v>
      </c>
      <c r="D569" s="30">
        <v>819.15</v>
      </c>
      <c r="E569" s="30">
        <v>793.62</v>
      </c>
      <c r="F569" s="30">
        <v>744.48</v>
      </c>
      <c r="G569" s="30">
        <v>805.29</v>
      </c>
      <c r="H569" s="30">
        <v>709.9399999999999</v>
      </c>
      <c r="I569" s="30">
        <v>874.45</v>
      </c>
      <c r="J569" s="30">
        <v>1122.33</v>
      </c>
      <c r="K569" s="30">
        <v>1221.92</v>
      </c>
      <c r="L569" s="30">
        <v>1241.06</v>
      </c>
      <c r="M569" s="30">
        <v>1228.16</v>
      </c>
      <c r="N569" s="30">
        <v>1234.14</v>
      </c>
      <c r="O569" s="30">
        <v>1287.74</v>
      </c>
      <c r="P569" s="30">
        <v>1279.36</v>
      </c>
      <c r="Q569" s="30">
        <v>1268.23</v>
      </c>
      <c r="R569" s="30">
        <v>1190.8</v>
      </c>
      <c r="S569" s="30">
        <v>1156.28</v>
      </c>
      <c r="T569" s="30">
        <v>1112.35</v>
      </c>
      <c r="U569" s="30">
        <v>1085.97</v>
      </c>
      <c r="V569" s="30">
        <v>1047.8899999999999</v>
      </c>
      <c r="W569" s="30">
        <v>1050.96</v>
      </c>
      <c r="X569" s="30">
        <v>1024.4099999999999</v>
      </c>
      <c r="Y569" s="30">
        <v>941.64</v>
      </c>
    </row>
    <row r="570" spans="1:25" ht="15">
      <c r="A570" s="15">
        <v>21</v>
      </c>
      <c r="B570" s="30">
        <v>854.67</v>
      </c>
      <c r="C570" s="30">
        <v>848.8199999999999</v>
      </c>
      <c r="D570" s="30">
        <v>841.91</v>
      </c>
      <c r="E570" s="30">
        <v>830.76</v>
      </c>
      <c r="F570" s="30">
        <v>832.87</v>
      </c>
      <c r="G570" s="30">
        <v>853.88</v>
      </c>
      <c r="H570" s="30">
        <v>825.5</v>
      </c>
      <c r="I570" s="30">
        <v>956.4399999999999</v>
      </c>
      <c r="J570" s="30">
        <v>1111.35</v>
      </c>
      <c r="K570" s="30">
        <v>1186.14</v>
      </c>
      <c r="L570" s="30">
        <v>1212.65</v>
      </c>
      <c r="M570" s="30">
        <v>1191.58</v>
      </c>
      <c r="N570" s="30">
        <v>1181.18</v>
      </c>
      <c r="O570" s="30">
        <v>1221.5</v>
      </c>
      <c r="P570" s="30">
        <v>1207.29</v>
      </c>
      <c r="Q570" s="30">
        <v>1216.04</v>
      </c>
      <c r="R570" s="30">
        <v>1167.6299999999999</v>
      </c>
      <c r="S570" s="30">
        <v>1126.1399999999999</v>
      </c>
      <c r="T570" s="30">
        <v>1099.4299999999998</v>
      </c>
      <c r="U570" s="30">
        <v>1088.87</v>
      </c>
      <c r="V570" s="30">
        <v>1078.4299999999998</v>
      </c>
      <c r="W570" s="30">
        <v>1075.26</v>
      </c>
      <c r="X570" s="30">
        <v>1064.3899999999999</v>
      </c>
      <c r="Y570" s="30">
        <v>1052.7</v>
      </c>
    </row>
    <row r="571" spans="1:25" ht="15">
      <c r="A571" s="15">
        <v>22</v>
      </c>
      <c r="B571" s="30">
        <v>828.49</v>
      </c>
      <c r="C571" s="30">
        <v>821.41</v>
      </c>
      <c r="D571" s="30">
        <v>816.56</v>
      </c>
      <c r="E571" s="30">
        <v>806.46</v>
      </c>
      <c r="F571" s="30">
        <v>799.6</v>
      </c>
      <c r="G571" s="30">
        <v>826.89</v>
      </c>
      <c r="H571" s="30">
        <v>792.08</v>
      </c>
      <c r="I571" s="30">
        <v>887.22</v>
      </c>
      <c r="J571" s="30">
        <v>1123.2</v>
      </c>
      <c r="K571" s="30">
        <v>1221.87</v>
      </c>
      <c r="L571" s="30">
        <v>1245.31</v>
      </c>
      <c r="M571" s="30">
        <v>1248.82</v>
      </c>
      <c r="N571" s="30">
        <v>1241.97</v>
      </c>
      <c r="O571" s="30">
        <v>1258.62</v>
      </c>
      <c r="P571" s="30">
        <v>1261.2</v>
      </c>
      <c r="Q571" s="30">
        <v>1290.82</v>
      </c>
      <c r="R571" s="30">
        <v>1232.84</v>
      </c>
      <c r="S571" s="30">
        <v>1183.06</v>
      </c>
      <c r="T571" s="30">
        <v>1145.56</v>
      </c>
      <c r="U571" s="30">
        <v>1117.17</v>
      </c>
      <c r="V571" s="30">
        <v>1073.8400000000001</v>
      </c>
      <c r="W571" s="30">
        <v>1069.47</v>
      </c>
      <c r="X571" s="30">
        <v>1042.3400000000001</v>
      </c>
      <c r="Y571" s="30">
        <v>1010.6</v>
      </c>
    </row>
    <row r="572" spans="1:25" ht="15">
      <c r="A572" s="15">
        <v>23</v>
      </c>
      <c r="B572" s="30">
        <v>973.17</v>
      </c>
      <c r="C572" s="30">
        <v>887.93</v>
      </c>
      <c r="D572" s="30">
        <v>882.68</v>
      </c>
      <c r="E572" s="30">
        <v>880.62</v>
      </c>
      <c r="F572" s="30">
        <v>863.25</v>
      </c>
      <c r="G572" s="30">
        <v>890.84</v>
      </c>
      <c r="H572" s="30">
        <v>631.45</v>
      </c>
      <c r="I572" s="30">
        <v>828.2</v>
      </c>
      <c r="J572" s="30">
        <v>1043.83</v>
      </c>
      <c r="K572" s="30">
        <v>1123.22</v>
      </c>
      <c r="L572" s="30">
        <v>1191.21</v>
      </c>
      <c r="M572" s="30">
        <v>1195.81</v>
      </c>
      <c r="N572" s="30">
        <v>1179.31</v>
      </c>
      <c r="O572" s="30">
        <v>1185.49</v>
      </c>
      <c r="P572" s="30">
        <v>1214.36</v>
      </c>
      <c r="Q572" s="30">
        <v>1208</v>
      </c>
      <c r="R572" s="30">
        <v>1190.87</v>
      </c>
      <c r="S572" s="30">
        <v>1186.77</v>
      </c>
      <c r="T572" s="30">
        <v>1169.61</v>
      </c>
      <c r="U572" s="30">
        <v>1170.39</v>
      </c>
      <c r="V572" s="30">
        <v>1168.6</v>
      </c>
      <c r="W572" s="30">
        <v>1167.01</v>
      </c>
      <c r="X572" s="30">
        <v>1188.16</v>
      </c>
      <c r="Y572" s="30">
        <v>1103.1100000000001</v>
      </c>
    </row>
    <row r="573" spans="1:25" ht="15">
      <c r="A573" s="15">
        <v>24</v>
      </c>
      <c r="B573" s="30">
        <v>961.64</v>
      </c>
      <c r="C573" s="30">
        <v>881.06</v>
      </c>
      <c r="D573" s="30">
        <v>826.03</v>
      </c>
      <c r="E573" s="30">
        <v>781.48</v>
      </c>
      <c r="F573" s="30">
        <v>729.25</v>
      </c>
      <c r="G573" s="30">
        <v>421.09</v>
      </c>
      <c r="H573" s="30">
        <v>189.68</v>
      </c>
      <c r="I573" s="30">
        <v>195.60999999999999</v>
      </c>
      <c r="J573" s="30">
        <v>873.43</v>
      </c>
      <c r="K573" s="30">
        <v>985.62</v>
      </c>
      <c r="L573" s="30">
        <v>1045.1599999999999</v>
      </c>
      <c r="M573" s="30">
        <v>1057.04</v>
      </c>
      <c r="N573" s="30">
        <v>1058.4099999999999</v>
      </c>
      <c r="O573" s="30">
        <v>1068.98</v>
      </c>
      <c r="P573" s="30">
        <v>1081.74</v>
      </c>
      <c r="Q573" s="30">
        <v>1069.49</v>
      </c>
      <c r="R573" s="30">
        <v>1063.77</v>
      </c>
      <c r="S573" s="30">
        <v>1059.4099999999999</v>
      </c>
      <c r="T573" s="30">
        <v>1055.8899999999999</v>
      </c>
      <c r="U573" s="30">
        <v>1054.2</v>
      </c>
      <c r="V573" s="30">
        <v>1054.06</v>
      </c>
      <c r="W573" s="30">
        <v>1052.2</v>
      </c>
      <c r="X573" s="30">
        <v>1112.4</v>
      </c>
      <c r="Y573" s="30">
        <v>1046.92</v>
      </c>
    </row>
    <row r="574" spans="1:25" ht="15">
      <c r="A574" s="15">
        <v>25</v>
      </c>
      <c r="B574" s="30">
        <v>950.59</v>
      </c>
      <c r="C574" s="30">
        <v>858</v>
      </c>
      <c r="D574" s="30">
        <v>835.13</v>
      </c>
      <c r="E574" s="30">
        <v>818.5</v>
      </c>
      <c r="F574" s="30">
        <v>799.92</v>
      </c>
      <c r="G574" s="30">
        <v>853.34</v>
      </c>
      <c r="H574" s="30">
        <v>858.03</v>
      </c>
      <c r="I574" s="30">
        <v>1027.4</v>
      </c>
      <c r="J574" s="30">
        <v>1134.1100000000001</v>
      </c>
      <c r="K574" s="30">
        <v>1222.01</v>
      </c>
      <c r="L574" s="30">
        <v>1259.21</v>
      </c>
      <c r="M574" s="30">
        <v>1265.32</v>
      </c>
      <c r="N574" s="30">
        <v>1266.97</v>
      </c>
      <c r="O574" s="30">
        <v>1282.02</v>
      </c>
      <c r="P574" s="30">
        <v>1276.35</v>
      </c>
      <c r="Q574" s="30">
        <v>1273.75</v>
      </c>
      <c r="R574" s="30">
        <v>1235.53</v>
      </c>
      <c r="S574" s="30">
        <v>1191.7</v>
      </c>
      <c r="T574" s="30">
        <v>1154.27</v>
      </c>
      <c r="U574" s="30">
        <v>1096.6100000000001</v>
      </c>
      <c r="V574" s="30">
        <v>1089.4099999999999</v>
      </c>
      <c r="W574" s="30">
        <v>1061.5900000000001</v>
      </c>
      <c r="X574" s="30">
        <v>1066.3</v>
      </c>
      <c r="Y574" s="30">
        <v>1032.44</v>
      </c>
    </row>
    <row r="575" spans="1:25" ht="15">
      <c r="A575" s="15">
        <v>26</v>
      </c>
      <c r="B575" s="30">
        <v>846.04</v>
      </c>
      <c r="C575" s="30">
        <v>834.4399999999999</v>
      </c>
      <c r="D575" s="30">
        <v>817.61</v>
      </c>
      <c r="E575" s="30">
        <v>805.26</v>
      </c>
      <c r="F575" s="30">
        <v>788.74</v>
      </c>
      <c r="G575" s="30">
        <v>825.4399999999999</v>
      </c>
      <c r="H575" s="30">
        <v>833.96</v>
      </c>
      <c r="I575" s="30">
        <v>966.08</v>
      </c>
      <c r="J575" s="30">
        <v>1091.4299999999998</v>
      </c>
      <c r="K575" s="30">
        <v>1197.86</v>
      </c>
      <c r="L575" s="30">
        <v>1267</v>
      </c>
      <c r="M575" s="30">
        <v>1260.67</v>
      </c>
      <c r="N575" s="30">
        <v>1263.32</v>
      </c>
      <c r="O575" s="30">
        <v>1314.84</v>
      </c>
      <c r="P575" s="30">
        <v>1326.45</v>
      </c>
      <c r="Q575" s="30">
        <v>1363.96</v>
      </c>
      <c r="R575" s="30">
        <v>1321.76</v>
      </c>
      <c r="S575" s="30">
        <v>1211.99</v>
      </c>
      <c r="T575" s="30">
        <v>1129.31</v>
      </c>
      <c r="U575" s="30">
        <v>1124.67</v>
      </c>
      <c r="V575" s="30">
        <v>1097.5</v>
      </c>
      <c r="W575" s="30">
        <v>1086.04</v>
      </c>
      <c r="X575" s="30">
        <v>1061.3899999999999</v>
      </c>
      <c r="Y575" s="30">
        <v>1074.51</v>
      </c>
    </row>
    <row r="576" spans="1:25" ht="15">
      <c r="A576" s="15">
        <v>27</v>
      </c>
      <c r="B576" s="30">
        <v>876.35</v>
      </c>
      <c r="C576" s="30">
        <v>864.47</v>
      </c>
      <c r="D576" s="30">
        <v>853.87</v>
      </c>
      <c r="E576" s="30">
        <v>847.3</v>
      </c>
      <c r="F576" s="30">
        <v>842.08</v>
      </c>
      <c r="G576" s="30">
        <v>855.2</v>
      </c>
      <c r="H576" s="30">
        <v>854.67</v>
      </c>
      <c r="I576" s="30">
        <v>1039.65</v>
      </c>
      <c r="J576" s="30">
        <v>1138.97</v>
      </c>
      <c r="K576" s="30">
        <v>1232.01</v>
      </c>
      <c r="L576" s="30">
        <v>1266.19</v>
      </c>
      <c r="M576" s="30">
        <v>1252.84</v>
      </c>
      <c r="N576" s="30">
        <v>1253.59</v>
      </c>
      <c r="O576" s="30">
        <v>1289.54</v>
      </c>
      <c r="P576" s="30">
        <v>1306.32</v>
      </c>
      <c r="Q576" s="30">
        <v>1322.02</v>
      </c>
      <c r="R576" s="30">
        <v>1283.92</v>
      </c>
      <c r="S576" s="30">
        <v>1242.95</v>
      </c>
      <c r="T576" s="30">
        <v>1166.29</v>
      </c>
      <c r="U576" s="30">
        <v>1132.73</v>
      </c>
      <c r="V576" s="30">
        <v>1097.19</v>
      </c>
      <c r="W576" s="30">
        <v>1083.02</v>
      </c>
      <c r="X576" s="30">
        <v>1083.67</v>
      </c>
      <c r="Y576" s="30">
        <v>1046.3400000000001</v>
      </c>
    </row>
    <row r="577" spans="1:25" ht="15">
      <c r="A577" s="15">
        <v>28</v>
      </c>
      <c r="B577" s="30">
        <v>911.97</v>
      </c>
      <c r="C577" s="30">
        <v>865.1899999999999</v>
      </c>
      <c r="D577" s="30">
        <v>851.54</v>
      </c>
      <c r="E577" s="30">
        <v>840.86</v>
      </c>
      <c r="F577" s="30">
        <v>837.14</v>
      </c>
      <c r="G577" s="30">
        <v>850.58</v>
      </c>
      <c r="H577" s="30">
        <v>849.63</v>
      </c>
      <c r="I577" s="30">
        <v>977.79</v>
      </c>
      <c r="J577" s="30">
        <v>1082.48</v>
      </c>
      <c r="K577" s="30">
        <v>1184.33</v>
      </c>
      <c r="L577" s="30">
        <v>1236.23</v>
      </c>
      <c r="M577" s="30">
        <v>1234.59</v>
      </c>
      <c r="N577" s="30">
        <v>1235.32</v>
      </c>
      <c r="O577" s="30">
        <v>1281.24</v>
      </c>
      <c r="P577" s="30">
        <v>1286.48</v>
      </c>
      <c r="Q577" s="30">
        <v>1323.48</v>
      </c>
      <c r="R577" s="30">
        <v>1305.58</v>
      </c>
      <c r="S577" s="30">
        <v>1230.5</v>
      </c>
      <c r="T577" s="30">
        <v>1151.01</v>
      </c>
      <c r="U577" s="30">
        <v>1116.12</v>
      </c>
      <c r="V577" s="30">
        <v>1106.31</v>
      </c>
      <c r="W577" s="30">
        <v>1105.19</v>
      </c>
      <c r="X577" s="30">
        <v>1104.06</v>
      </c>
      <c r="Y577" s="30">
        <v>1067.76</v>
      </c>
    </row>
    <row r="578" spans="1:25" ht="15">
      <c r="A578" s="15">
        <v>29</v>
      </c>
      <c r="B578" s="30">
        <v>919.49</v>
      </c>
      <c r="C578" s="30">
        <v>920.63</v>
      </c>
      <c r="D578" s="30">
        <v>906.62</v>
      </c>
      <c r="E578" s="30">
        <v>901.47</v>
      </c>
      <c r="F578" s="30">
        <v>899.28</v>
      </c>
      <c r="G578" s="30">
        <v>900.09</v>
      </c>
      <c r="H578" s="30">
        <v>897.77</v>
      </c>
      <c r="I578" s="30">
        <v>1041.51</v>
      </c>
      <c r="J578" s="30">
        <v>1118.05</v>
      </c>
      <c r="K578" s="30">
        <v>1244.12</v>
      </c>
      <c r="L578" s="30">
        <v>1288.36</v>
      </c>
      <c r="M578" s="30">
        <v>1287.44</v>
      </c>
      <c r="N578" s="30">
        <v>1282.93</v>
      </c>
      <c r="O578" s="30">
        <v>1297.09</v>
      </c>
      <c r="P578" s="30">
        <v>1307.19</v>
      </c>
      <c r="Q578" s="30">
        <v>1310.6</v>
      </c>
      <c r="R578" s="30">
        <v>1281</v>
      </c>
      <c r="S578" s="30">
        <v>1227.96</v>
      </c>
      <c r="T578" s="30">
        <v>1162.41</v>
      </c>
      <c r="U578" s="30">
        <v>1140.74</v>
      </c>
      <c r="V578" s="30">
        <v>1097.4</v>
      </c>
      <c r="W578" s="30">
        <v>1096.56</v>
      </c>
      <c r="X578" s="30">
        <v>1118.65</v>
      </c>
      <c r="Y578" s="30">
        <v>1071.2</v>
      </c>
    </row>
    <row r="579" spans="1:25" ht="15">
      <c r="A579" s="15">
        <v>30</v>
      </c>
      <c r="B579" s="30">
        <v>1015.56</v>
      </c>
      <c r="C579" s="30">
        <v>888.65</v>
      </c>
      <c r="D579" s="30">
        <v>829.52</v>
      </c>
      <c r="E579" s="30">
        <v>812.14</v>
      </c>
      <c r="F579" s="30">
        <v>807.7</v>
      </c>
      <c r="G579" s="30">
        <v>852.0699999999999</v>
      </c>
      <c r="H579" s="30">
        <v>859.67</v>
      </c>
      <c r="I579" s="30">
        <v>865.49</v>
      </c>
      <c r="J579" s="30">
        <v>901.65</v>
      </c>
      <c r="K579" s="30">
        <v>1116.9099999999999</v>
      </c>
      <c r="L579" s="30">
        <v>1173.31</v>
      </c>
      <c r="M579" s="30">
        <v>1176.43</v>
      </c>
      <c r="N579" s="30">
        <v>1175.3799999999999</v>
      </c>
      <c r="O579" s="30">
        <v>1179.3</v>
      </c>
      <c r="P579" s="30">
        <v>1185.96</v>
      </c>
      <c r="Q579" s="30">
        <v>1196.61</v>
      </c>
      <c r="R579" s="30">
        <v>1196.21</v>
      </c>
      <c r="S579" s="30">
        <v>1191.39</v>
      </c>
      <c r="T579" s="30">
        <v>1143.19</v>
      </c>
      <c r="U579" s="30">
        <v>1138.01</v>
      </c>
      <c r="V579" s="30">
        <v>1131.82</v>
      </c>
      <c r="W579" s="30">
        <v>1133.69</v>
      </c>
      <c r="X579" s="30">
        <v>1148</v>
      </c>
      <c r="Y579" s="30">
        <v>1097.1</v>
      </c>
    </row>
    <row r="580" spans="1:25" ht="15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</row>
    <row r="581" spans="1:25" ht="1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1:25" ht="15">
      <c r="A582" s="69" t="s">
        <v>11</v>
      </c>
      <c r="B582" s="71" t="s">
        <v>37</v>
      </c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3"/>
    </row>
    <row r="583" spans="1:25" ht="30">
      <c r="A583" s="70"/>
      <c r="B583" s="14" t="s">
        <v>13</v>
      </c>
      <c r="C583" s="14" t="s">
        <v>14</v>
      </c>
      <c r="D583" s="14" t="s">
        <v>15</v>
      </c>
      <c r="E583" s="14" t="s">
        <v>16</v>
      </c>
      <c r="F583" s="14" t="s">
        <v>17</v>
      </c>
      <c r="G583" s="14" t="s">
        <v>18</v>
      </c>
      <c r="H583" s="14" t="s">
        <v>19</v>
      </c>
      <c r="I583" s="14" t="s">
        <v>20</v>
      </c>
      <c r="J583" s="14" t="s">
        <v>21</v>
      </c>
      <c r="K583" s="14" t="s">
        <v>22</v>
      </c>
      <c r="L583" s="14" t="s">
        <v>23</v>
      </c>
      <c r="M583" s="14" t="s">
        <v>24</v>
      </c>
      <c r="N583" s="14" t="s">
        <v>25</v>
      </c>
      <c r="O583" s="14" t="s">
        <v>26</v>
      </c>
      <c r="P583" s="14" t="s">
        <v>27</v>
      </c>
      <c r="Q583" s="14" t="s">
        <v>28</v>
      </c>
      <c r="R583" s="14" t="s">
        <v>29</v>
      </c>
      <c r="S583" s="14" t="s">
        <v>30</v>
      </c>
      <c r="T583" s="14" t="s">
        <v>31</v>
      </c>
      <c r="U583" s="14" t="s">
        <v>32</v>
      </c>
      <c r="V583" s="14" t="s">
        <v>33</v>
      </c>
      <c r="W583" s="14" t="s">
        <v>34</v>
      </c>
      <c r="X583" s="14" t="s">
        <v>35</v>
      </c>
      <c r="Y583" s="14" t="s">
        <v>36</v>
      </c>
    </row>
    <row r="584" spans="1:26" ht="15">
      <c r="A584" s="15">
        <v>1</v>
      </c>
      <c r="B584" s="30">
        <v>1164.9099999999999</v>
      </c>
      <c r="C584" s="30">
        <v>1121.42</v>
      </c>
      <c r="D584" s="30">
        <v>1033.98</v>
      </c>
      <c r="E584" s="30">
        <v>1006.29</v>
      </c>
      <c r="F584" s="30">
        <v>1036.49</v>
      </c>
      <c r="G584" s="30">
        <v>1050.6</v>
      </c>
      <c r="H584" s="30">
        <v>1063.35</v>
      </c>
      <c r="I584" s="30">
        <v>1273.1100000000001</v>
      </c>
      <c r="J584" s="30">
        <v>1430.1999999999998</v>
      </c>
      <c r="K584" s="30">
        <v>1490.4099999999999</v>
      </c>
      <c r="L584" s="30">
        <v>1515.38</v>
      </c>
      <c r="M584" s="30">
        <v>1512.73</v>
      </c>
      <c r="N584" s="30">
        <v>1494.9099999999999</v>
      </c>
      <c r="O584" s="30">
        <v>1508.6999999999998</v>
      </c>
      <c r="P584" s="30">
        <v>1503.1599999999999</v>
      </c>
      <c r="Q584" s="30">
        <v>1464.5300000000002</v>
      </c>
      <c r="R584" s="30">
        <v>1414.63</v>
      </c>
      <c r="S584" s="30">
        <v>1408.7399999999998</v>
      </c>
      <c r="T584" s="30">
        <v>1393.85</v>
      </c>
      <c r="U584" s="30">
        <v>1381.46</v>
      </c>
      <c r="V584" s="30">
        <v>1376.77</v>
      </c>
      <c r="W584" s="30">
        <v>1363.38</v>
      </c>
      <c r="X584" s="30">
        <v>1351.58</v>
      </c>
      <c r="Y584" s="30">
        <v>1274.74</v>
      </c>
      <c r="Z584" s="16"/>
    </row>
    <row r="585" spans="1:26" ht="15">
      <c r="A585" s="15">
        <v>2</v>
      </c>
      <c r="B585" s="30">
        <v>1192.08</v>
      </c>
      <c r="C585" s="30">
        <v>1171.01</v>
      </c>
      <c r="D585" s="30">
        <v>1109.77</v>
      </c>
      <c r="E585" s="30">
        <v>1086.4299999999998</v>
      </c>
      <c r="F585" s="30">
        <v>1065.1100000000001</v>
      </c>
      <c r="G585" s="30">
        <v>1015.0699999999999</v>
      </c>
      <c r="H585" s="30">
        <v>345.9</v>
      </c>
      <c r="I585" s="30">
        <v>1045.4</v>
      </c>
      <c r="J585" s="30">
        <v>1217.79</v>
      </c>
      <c r="K585" s="30">
        <v>1310.3600000000001</v>
      </c>
      <c r="L585" s="30">
        <v>1371.63</v>
      </c>
      <c r="M585" s="30">
        <v>1409.5300000000002</v>
      </c>
      <c r="N585" s="30">
        <v>1402.2800000000002</v>
      </c>
      <c r="O585" s="30">
        <v>1386.8200000000002</v>
      </c>
      <c r="P585" s="30">
        <v>1376.13</v>
      </c>
      <c r="Q585" s="30">
        <v>1352.1599999999999</v>
      </c>
      <c r="R585" s="30">
        <v>1341.85</v>
      </c>
      <c r="S585" s="30">
        <v>1345.3600000000001</v>
      </c>
      <c r="T585" s="30">
        <v>1320.8400000000001</v>
      </c>
      <c r="U585" s="30">
        <v>1324.63</v>
      </c>
      <c r="V585" s="30">
        <v>1340.31</v>
      </c>
      <c r="W585" s="30">
        <v>1326.3899999999999</v>
      </c>
      <c r="X585" s="30">
        <v>1316.71</v>
      </c>
      <c r="Y585" s="30">
        <v>1226.72</v>
      </c>
      <c r="Z585" s="17"/>
    </row>
    <row r="586" spans="1:26" ht="15">
      <c r="A586" s="15">
        <v>3</v>
      </c>
      <c r="B586" s="30">
        <v>1158.37</v>
      </c>
      <c r="C586" s="30">
        <v>1105.8600000000001</v>
      </c>
      <c r="D586" s="30">
        <v>1071.73</v>
      </c>
      <c r="E586" s="30">
        <v>1031.58</v>
      </c>
      <c r="F586" s="30">
        <v>970.42</v>
      </c>
      <c r="G586" s="30">
        <v>983.15</v>
      </c>
      <c r="H586" s="30">
        <v>388.39</v>
      </c>
      <c r="I586" s="30">
        <v>349.2</v>
      </c>
      <c r="J586" s="30">
        <v>1017.98</v>
      </c>
      <c r="K586" s="30">
        <v>1201.52</v>
      </c>
      <c r="L586" s="30">
        <v>1368.42</v>
      </c>
      <c r="M586" s="30">
        <v>1354.53</v>
      </c>
      <c r="N586" s="30">
        <v>1339.22</v>
      </c>
      <c r="O586" s="30">
        <v>1303.6399999999999</v>
      </c>
      <c r="P586" s="30">
        <v>1364.6100000000001</v>
      </c>
      <c r="Q586" s="30">
        <v>1370.29</v>
      </c>
      <c r="R586" s="30">
        <v>1353.33</v>
      </c>
      <c r="S586" s="30">
        <v>1278.8600000000001</v>
      </c>
      <c r="T586" s="30">
        <v>1315.04</v>
      </c>
      <c r="U586" s="30">
        <v>1267.6799999999998</v>
      </c>
      <c r="V586" s="30">
        <v>1286.07</v>
      </c>
      <c r="W586" s="30">
        <v>1292.76</v>
      </c>
      <c r="X586" s="30">
        <v>1285.27</v>
      </c>
      <c r="Y586" s="30">
        <v>1195.87</v>
      </c>
      <c r="Z586" s="17"/>
    </row>
    <row r="587" spans="1:25" ht="15">
      <c r="A587" s="15">
        <v>4</v>
      </c>
      <c r="B587" s="30">
        <v>1171.52</v>
      </c>
      <c r="C587" s="30">
        <v>1127.4299999999998</v>
      </c>
      <c r="D587" s="30">
        <v>1077.82</v>
      </c>
      <c r="E587" s="30">
        <v>1054.4499999999998</v>
      </c>
      <c r="F587" s="30">
        <v>1055.6599999999999</v>
      </c>
      <c r="G587" s="30">
        <v>1062.15</v>
      </c>
      <c r="H587" s="30">
        <v>1063.4499999999998</v>
      </c>
      <c r="I587" s="30">
        <v>1257.4499999999998</v>
      </c>
      <c r="J587" s="30">
        <v>1384.15</v>
      </c>
      <c r="K587" s="30">
        <v>1458.88</v>
      </c>
      <c r="L587" s="30">
        <v>1491.2199999999998</v>
      </c>
      <c r="M587" s="30">
        <v>1474.7800000000002</v>
      </c>
      <c r="N587" s="30">
        <v>1454.73</v>
      </c>
      <c r="O587" s="30">
        <v>1482.4699999999998</v>
      </c>
      <c r="P587" s="30">
        <v>1468.08</v>
      </c>
      <c r="Q587" s="30">
        <v>1415.71</v>
      </c>
      <c r="R587" s="30">
        <v>1383.19</v>
      </c>
      <c r="S587" s="30">
        <v>1374.2599999999998</v>
      </c>
      <c r="T587" s="30">
        <v>1345.73</v>
      </c>
      <c r="U587" s="30">
        <v>1331.4099999999999</v>
      </c>
      <c r="V587" s="30">
        <v>1318.0900000000001</v>
      </c>
      <c r="W587" s="30">
        <v>1337.1999999999998</v>
      </c>
      <c r="X587" s="30">
        <v>1299.85</v>
      </c>
      <c r="Y587" s="30">
        <v>1186.0900000000001</v>
      </c>
    </row>
    <row r="588" spans="1:25" ht="15">
      <c r="A588" s="15">
        <v>5</v>
      </c>
      <c r="B588" s="30">
        <v>1132.73</v>
      </c>
      <c r="C588" s="30">
        <v>1031.07</v>
      </c>
      <c r="D588" s="30">
        <v>1018.7099999999999</v>
      </c>
      <c r="E588" s="30">
        <v>1016.0699999999999</v>
      </c>
      <c r="F588" s="30">
        <v>995.18</v>
      </c>
      <c r="G588" s="30">
        <v>1014.03</v>
      </c>
      <c r="H588" s="30">
        <v>1011.84</v>
      </c>
      <c r="I588" s="30">
        <v>1253.4499999999998</v>
      </c>
      <c r="J588" s="30">
        <v>1349.53</v>
      </c>
      <c r="K588" s="30">
        <v>1438.9699999999998</v>
      </c>
      <c r="L588" s="30">
        <v>1441.88</v>
      </c>
      <c r="M588" s="30">
        <v>1409.79</v>
      </c>
      <c r="N588" s="30">
        <v>1407.3600000000001</v>
      </c>
      <c r="O588" s="30">
        <v>1442.8000000000002</v>
      </c>
      <c r="P588" s="30">
        <v>1444.08</v>
      </c>
      <c r="Q588" s="30">
        <v>1395.9499999999998</v>
      </c>
      <c r="R588" s="30">
        <v>1374.85</v>
      </c>
      <c r="S588" s="30">
        <v>1373.5</v>
      </c>
      <c r="T588" s="30">
        <v>1348</v>
      </c>
      <c r="U588" s="30">
        <v>1308.38</v>
      </c>
      <c r="V588" s="30">
        <v>1303.38</v>
      </c>
      <c r="W588" s="30">
        <v>1296.94</v>
      </c>
      <c r="X588" s="30">
        <v>1253.57</v>
      </c>
      <c r="Y588" s="30">
        <v>1194.46</v>
      </c>
    </row>
    <row r="589" spans="1:25" ht="15">
      <c r="A589" s="15">
        <v>6</v>
      </c>
      <c r="B589" s="30">
        <v>1143.87</v>
      </c>
      <c r="C589" s="30">
        <v>1103.1399999999999</v>
      </c>
      <c r="D589" s="30">
        <v>1071.5</v>
      </c>
      <c r="E589" s="30">
        <v>1050.67</v>
      </c>
      <c r="F589" s="30">
        <v>1037.6999999999998</v>
      </c>
      <c r="G589" s="30">
        <v>1072.28</v>
      </c>
      <c r="H589" s="30">
        <v>1091.9</v>
      </c>
      <c r="I589" s="30">
        <v>1259.63</v>
      </c>
      <c r="J589" s="30">
        <v>1378.2800000000002</v>
      </c>
      <c r="K589" s="30">
        <v>1452.5300000000002</v>
      </c>
      <c r="L589" s="30">
        <v>1493.02</v>
      </c>
      <c r="M589" s="30">
        <v>1496.3400000000001</v>
      </c>
      <c r="N589" s="30">
        <v>1490.9</v>
      </c>
      <c r="O589" s="30">
        <v>1520.5500000000002</v>
      </c>
      <c r="P589" s="30">
        <v>1538.7599999999998</v>
      </c>
      <c r="Q589" s="30">
        <v>1504.46</v>
      </c>
      <c r="R589" s="30">
        <v>1450.1599999999999</v>
      </c>
      <c r="S589" s="30">
        <v>1428.06</v>
      </c>
      <c r="T589" s="30">
        <v>1403.35</v>
      </c>
      <c r="U589" s="30">
        <v>1360.83</v>
      </c>
      <c r="V589" s="30">
        <v>1346.47</v>
      </c>
      <c r="W589" s="30">
        <v>1351.3</v>
      </c>
      <c r="X589" s="30">
        <v>1308.56</v>
      </c>
      <c r="Y589" s="30">
        <v>1223.15</v>
      </c>
    </row>
    <row r="590" spans="1:25" ht="15">
      <c r="A590" s="15">
        <v>7</v>
      </c>
      <c r="B590" s="30">
        <v>1149.69</v>
      </c>
      <c r="C590" s="30">
        <v>1132.29</v>
      </c>
      <c r="D590" s="30">
        <v>1103.35</v>
      </c>
      <c r="E590" s="30">
        <v>1088.05</v>
      </c>
      <c r="F590" s="30">
        <v>1067.98</v>
      </c>
      <c r="G590" s="30">
        <v>1124.4299999999998</v>
      </c>
      <c r="H590" s="30">
        <v>1116.87</v>
      </c>
      <c r="I590" s="30">
        <v>1279.56</v>
      </c>
      <c r="J590" s="30">
        <v>1409.1100000000001</v>
      </c>
      <c r="K590" s="30">
        <v>1488.2599999999998</v>
      </c>
      <c r="L590" s="30">
        <v>1528.6399999999999</v>
      </c>
      <c r="M590" s="30">
        <v>1496.1599999999999</v>
      </c>
      <c r="N590" s="30">
        <v>1489.5099999999998</v>
      </c>
      <c r="O590" s="30">
        <v>1526.13</v>
      </c>
      <c r="P590" s="30">
        <v>1497.44</v>
      </c>
      <c r="Q590" s="30">
        <v>1463.67</v>
      </c>
      <c r="R590" s="30">
        <v>1446.79</v>
      </c>
      <c r="S590" s="30">
        <v>1452.3899999999999</v>
      </c>
      <c r="T590" s="30">
        <v>1429.02</v>
      </c>
      <c r="U590" s="30">
        <v>1395.83</v>
      </c>
      <c r="V590" s="30">
        <v>1346.33</v>
      </c>
      <c r="W590" s="30">
        <v>1357.8600000000001</v>
      </c>
      <c r="X590" s="30">
        <v>1302.08</v>
      </c>
      <c r="Y590" s="30">
        <v>1229.83</v>
      </c>
    </row>
    <row r="591" spans="1:25" ht="15">
      <c r="A591" s="15">
        <v>8</v>
      </c>
      <c r="B591" s="30">
        <v>1089.51</v>
      </c>
      <c r="C591" s="30">
        <v>1081.32</v>
      </c>
      <c r="D591" s="30">
        <v>1054.46</v>
      </c>
      <c r="E591" s="30">
        <v>1050.31</v>
      </c>
      <c r="F591" s="30">
        <v>1059.27</v>
      </c>
      <c r="G591" s="30">
        <v>1070.6</v>
      </c>
      <c r="H591" s="30">
        <v>1067.6599999999999</v>
      </c>
      <c r="I591" s="30">
        <v>1275.02</v>
      </c>
      <c r="J591" s="30">
        <v>1405.02</v>
      </c>
      <c r="K591" s="30">
        <v>1495.3600000000001</v>
      </c>
      <c r="L591" s="30">
        <v>1542.4</v>
      </c>
      <c r="M591" s="30">
        <v>1527.46</v>
      </c>
      <c r="N591" s="30">
        <v>1492.5900000000001</v>
      </c>
      <c r="O591" s="30">
        <v>1509.69</v>
      </c>
      <c r="P591" s="30">
        <v>1530.8000000000002</v>
      </c>
      <c r="Q591" s="30">
        <v>1488.9699999999998</v>
      </c>
      <c r="R591" s="30">
        <v>1462.2800000000002</v>
      </c>
      <c r="S591" s="30">
        <v>1453.29</v>
      </c>
      <c r="T591" s="30">
        <v>1409.2199999999998</v>
      </c>
      <c r="U591" s="30">
        <v>1400.46</v>
      </c>
      <c r="V591" s="30">
        <v>1377.15</v>
      </c>
      <c r="W591" s="30">
        <v>1358.8</v>
      </c>
      <c r="X591" s="30">
        <v>1345.69</v>
      </c>
      <c r="Y591" s="30">
        <v>1286.3400000000001</v>
      </c>
    </row>
    <row r="592" spans="1:25" ht="15">
      <c r="A592" s="15">
        <v>9</v>
      </c>
      <c r="B592" s="30">
        <v>1221.35</v>
      </c>
      <c r="C592" s="30">
        <v>1185.54</v>
      </c>
      <c r="D592" s="30">
        <v>1158.74</v>
      </c>
      <c r="E592" s="30">
        <v>1148.46</v>
      </c>
      <c r="F592" s="30">
        <v>1151.57</v>
      </c>
      <c r="G592" s="30">
        <v>1173.35</v>
      </c>
      <c r="H592" s="30">
        <v>1158.29</v>
      </c>
      <c r="I592" s="30">
        <v>1291.54</v>
      </c>
      <c r="J592" s="30">
        <v>1385.21</v>
      </c>
      <c r="K592" s="30">
        <v>1460.3000000000002</v>
      </c>
      <c r="L592" s="30">
        <v>1536.3400000000001</v>
      </c>
      <c r="M592" s="30">
        <v>1492.4099999999999</v>
      </c>
      <c r="N592" s="30">
        <v>1490.27</v>
      </c>
      <c r="O592" s="30">
        <v>1491.2399999999998</v>
      </c>
      <c r="P592" s="30">
        <v>1518.85</v>
      </c>
      <c r="Q592" s="30">
        <v>1482.33</v>
      </c>
      <c r="R592" s="30">
        <v>1453.2199999999998</v>
      </c>
      <c r="S592" s="30">
        <v>1420.48</v>
      </c>
      <c r="T592" s="30">
        <v>1386.02</v>
      </c>
      <c r="U592" s="30">
        <v>1374.8600000000001</v>
      </c>
      <c r="V592" s="30">
        <v>1361.05</v>
      </c>
      <c r="W592" s="30">
        <v>1366.4</v>
      </c>
      <c r="X592" s="30">
        <v>1352.92</v>
      </c>
      <c r="Y592" s="30">
        <v>1304.6399999999999</v>
      </c>
    </row>
    <row r="593" spans="1:25" ht="15">
      <c r="A593" s="15">
        <v>10</v>
      </c>
      <c r="B593" s="30">
        <v>1273.55</v>
      </c>
      <c r="C593" s="30">
        <v>1272.0900000000001</v>
      </c>
      <c r="D593" s="30">
        <v>1267.47</v>
      </c>
      <c r="E593" s="30">
        <v>1250.1100000000001</v>
      </c>
      <c r="F593" s="30">
        <v>1217.81</v>
      </c>
      <c r="G593" s="30">
        <v>1229.8600000000001</v>
      </c>
      <c r="H593" s="30">
        <v>1217.12</v>
      </c>
      <c r="I593" s="30">
        <v>1210.74</v>
      </c>
      <c r="J593" s="30">
        <v>1223.72</v>
      </c>
      <c r="K593" s="30">
        <v>1260.35</v>
      </c>
      <c r="L593" s="30">
        <v>1315.9499999999998</v>
      </c>
      <c r="M593" s="30">
        <v>1314.8</v>
      </c>
      <c r="N593" s="30">
        <v>1292.8899999999999</v>
      </c>
      <c r="O593" s="30">
        <v>1284.55</v>
      </c>
      <c r="P593" s="30">
        <v>1287.69</v>
      </c>
      <c r="Q593" s="30">
        <v>1273.76</v>
      </c>
      <c r="R593" s="30">
        <v>1287.63</v>
      </c>
      <c r="S593" s="30">
        <v>1285</v>
      </c>
      <c r="T593" s="30">
        <v>1275.62</v>
      </c>
      <c r="U593" s="30">
        <v>1267.96</v>
      </c>
      <c r="V593" s="30">
        <v>1262.6100000000001</v>
      </c>
      <c r="W593" s="30">
        <v>1267.48</v>
      </c>
      <c r="X593" s="30">
        <v>1281.76</v>
      </c>
      <c r="Y593" s="30">
        <v>1269.8600000000001</v>
      </c>
    </row>
    <row r="594" spans="1:25" ht="15">
      <c r="A594" s="15">
        <v>11</v>
      </c>
      <c r="B594" s="30">
        <v>1253.3400000000001</v>
      </c>
      <c r="C594" s="30">
        <v>1248.6799999999998</v>
      </c>
      <c r="D594" s="30">
        <v>1228.77</v>
      </c>
      <c r="E594" s="30">
        <v>1219.87</v>
      </c>
      <c r="F594" s="30">
        <v>1211.15</v>
      </c>
      <c r="G594" s="30">
        <v>1223.38</v>
      </c>
      <c r="H594" s="30">
        <v>1092.6</v>
      </c>
      <c r="I594" s="30">
        <v>1154.55</v>
      </c>
      <c r="J594" s="30">
        <v>1222.1999999999998</v>
      </c>
      <c r="K594" s="30">
        <v>1257.49</v>
      </c>
      <c r="L594" s="30">
        <v>1278.6399999999999</v>
      </c>
      <c r="M594" s="30">
        <v>1282.23</v>
      </c>
      <c r="N594" s="30">
        <v>1284.5900000000001</v>
      </c>
      <c r="O594" s="30">
        <v>1287.53</v>
      </c>
      <c r="P594" s="30">
        <v>1286.9299999999998</v>
      </c>
      <c r="Q594" s="30">
        <v>1292.38</v>
      </c>
      <c r="R594" s="30">
        <v>1290.27</v>
      </c>
      <c r="S594" s="30">
        <v>1288.73</v>
      </c>
      <c r="T594" s="30">
        <v>1272.53</v>
      </c>
      <c r="U594" s="30">
        <v>1274.15</v>
      </c>
      <c r="V594" s="30">
        <v>1277.5</v>
      </c>
      <c r="W594" s="30">
        <v>1281.01</v>
      </c>
      <c r="X594" s="30">
        <v>1289.27</v>
      </c>
      <c r="Y594" s="30">
        <v>1264.77</v>
      </c>
    </row>
    <row r="595" spans="1:25" ht="15">
      <c r="A595" s="15">
        <v>12</v>
      </c>
      <c r="B595" s="30">
        <v>1306.6599999999999</v>
      </c>
      <c r="C595" s="30">
        <v>1293.77</v>
      </c>
      <c r="D595" s="30">
        <v>1254.53</v>
      </c>
      <c r="E595" s="30">
        <v>1255.81</v>
      </c>
      <c r="F595" s="30">
        <v>1246.44</v>
      </c>
      <c r="G595" s="30">
        <v>1255.27</v>
      </c>
      <c r="H595" s="30">
        <v>1233.25</v>
      </c>
      <c r="I595" s="30">
        <v>1229.42</v>
      </c>
      <c r="J595" s="30">
        <v>1310.13</v>
      </c>
      <c r="K595" s="30">
        <v>1372.62</v>
      </c>
      <c r="L595" s="30">
        <v>1388.7399999999998</v>
      </c>
      <c r="M595" s="30">
        <v>1394.3200000000002</v>
      </c>
      <c r="N595" s="30">
        <v>1391.3899999999999</v>
      </c>
      <c r="O595" s="30">
        <v>1391.1399999999999</v>
      </c>
      <c r="P595" s="30">
        <v>1388.62</v>
      </c>
      <c r="Q595" s="30">
        <v>1401.1</v>
      </c>
      <c r="R595" s="30">
        <v>1399.1100000000001</v>
      </c>
      <c r="S595" s="30">
        <v>1394.6</v>
      </c>
      <c r="T595" s="30">
        <v>1393.83</v>
      </c>
      <c r="U595" s="30">
        <v>1395.29</v>
      </c>
      <c r="V595" s="30">
        <v>1398.1999999999998</v>
      </c>
      <c r="W595" s="30">
        <v>1398.0099999999998</v>
      </c>
      <c r="X595" s="30">
        <v>1422.54</v>
      </c>
      <c r="Y595" s="30">
        <v>1368.33</v>
      </c>
    </row>
    <row r="596" spans="1:25" ht="15">
      <c r="A596" s="15">
        <v>13</v>
      </c>
      <c r="B596" s="30">
        <v>1269.49</v>
      </c>
      <c r="C596" s="30">
        <v>1277.81</v>
      </c>
      <c r="D596" s="30">
        <v>1248.05</v>
      </c>
      <c r="E596" s="30">
        <v>1235.83</v>
      </c>
      <c r="F596" s="30">
        <v>1232.13</v>
      </c>
      <c r="G596" s="30">
        <v>1240.22</v>
      </c>
      <c r="H596" s="30">
        <v>1239.9099999999999</v>
      </c>
      <c r="I596" s="30">
        <v>1345.6599999999999</v>
      </c>
      <c r="J596" s="30">
        <v>1440.44</v>
      </c>
      <c r="K596" s="30">
        <v>1487.29</v>
      </c>
      <c r="L596" s="30">
        <v>1526.62</v>
      </c>
      <c r="M596" s="30">
        <v>1535.52</v>
      </c>
      <c r="N596" s="30">
        <v>1528.02</v>
      </c>
      <c r="O596" s="30">
        <v>1552.42</v>
      </c>
      <c r="P596" s="30">
        <v>1556.08</v>
      </c>
      <c r="Q596" s="30">
        <v>1544</v>
      </c>
      <c r="R596" s="30">
        <v>1486.02</v>
      </c>
      <c r="S596" s="30">
        <v>1468.1799999999998</v>
      </c>
      <c r="T596" s="30">
        <v>1417.94</v>
      </c>
      <c r="U596" s="30">
        <v>1408.42</v>
      </c>
      <c r="V596" s="30">
        <v>1382.25</v>
      </c>
      <c r="W596" s="30">
        <v>1382.37</v>
      </c>
      <c r="X596" s="30">
        <v>1370.87</v>
      </c>
      <c r="Y596" s="30">
        <v>1311.17</v>
      </c>
    </row>
    <row r="597" spans="1:25" ht="15">
      <c r="A597" s="15">
        <v>14</v>
      </c>
      <c r="B597" s="30">
        <v>1265.25</v>
      </c>
      <c r="C597" s="30">
        <v>1201.29</v>
      </c>
      <c r="D597" s="30">
        <v>1147.9099999999999</v>
      </c>
      <c r="E597" s="30">
        <v>1130.87</v>
      </c>
      <c r="F597" s="30">
        <v>1103.1999999999998</v>
      </c>
      <c r="G597" s="30">
        <v>1150.1399999999999</v>
      </c>
      <c r="H597" s="30">
        <v>1156.22</v>
      </c>
      <c r="I597" s="30">
        <v>1287.85</v>
      </c>
      <c r="J597" s="30">
        <v>1383.1100000000001</v>
      </c>
      <c r="K597" s="30">
        <v>1410.6100000000001</v>
      </c>
      <c r="L597" s="30">
        <v>1447.1399999999999</v>
      </c>
      <c r="M597" s="30">
        <v>1448.2199999999998</v>
      </c>
      <c r="N597" s="30">
        <v>1454.4</v>
      </c>
      <c r="O597" s="30">
        <v>1470.31</v>
      </c>
      <c r="P597" s="30">
        <v>1501.94</v>
      </c>
      <c r="Q597" s="30">
        <v>1484.8400000000001</v>
      </c>
      <c r="R597" s="30">
        <v>1475.6999999999998</v>
      </c>
      <c r="S597" s="30">
        <v>1468.9699999999998</v>
      </c>
      <c r="T597" s="30">
        <v>1429.5300000000002</v>
      </c>
      <c r="U597" s="30">
        <v>1392.88</v>
      </c>
      <c r="V597" s="30">
        <v>1371.4499999999998</v>
      </c>
      <c r="W597" s="30">
        <v>1377.5300000000002</v>
      </c>
      <c r="X597" s="30">
        <v>1372.31</v>
      </c>
      <c r="Y597" s="30">
        <v>1354.29</v>
      </c>
    </row>
    <row r="598" spans="1:25" ht="15">
      <c r="A598" s="15">
        <v>15</v>
      </c>
      <c r="B598" s="30">
        <v>1271.87</v>
      </c>
      <c r="C598" s="30">
        <v>1225.79</v>
      </c>
      <c r="D598" s="30">
        <v>1130.1399999999999</v>
      </c>
      <c r="E598" s="30">
        <v>1095.32</v>
      </c>
      <c r="F598" s="30">
        <v>1088.1599999999999</v>
      </c>
      <c r="G598" s="30">
        <v>1104.02</v>
      </c>
      <c r="H598" s="30">
        <v>1146.65</v>
      </c>
      <c r="I598" s="30">
        <v>1273.4499999999998</v>
      </c>
      <c r="J598" s="30">
        <v>1421.04</v>
      </c>
      <c r="K598" s="30">
        <v>1478.73</v>
      </c>
      <c r="L598" s="30">
        <v>1491.6399999999999</v>
      </c>
      <c r="M598" s="30">
        <v>1489.96</v>
      </c>
      <c r="N598" s="30">
        <v>1492.5099999999998</v>
      </c>
      <c r="O598" s="30">
        <v>1497.4099999999999</v>
      </c>
      <c r="P598" s="30">
        <v>1504.06</v>
      </c>
      <c r="Q598" s="30">
        <v>1492.63</v>
      </c>
      <c r="R598" s="30">
        <v>1486.08</v>
      </c>
      <c r="S598" s="30">
        <v>1477.54</v>
      </c>
      <c r="T598" s="30">
        <v>1460.63</v>
      </c>
      <c r="U598" s="30">
        <v>1447.19</v>
      </c>
      <c r="V598" s="30">
        <v>1415.7800000000002</v>
      </c>
      <c r="W598" s="30">
        <v>1428.12</v>
      </c>
      <c r="X598" s="30">
        <v>1385.4</v>
      </c>
      <c r="Y598" s="30">
        <v>1349.3899999999999</v>
      </c>
    </row>
    <row r="599" spans="1:25" ht="15">
      <c r="A599" s="15">
        <v>16</v>
      </c>
      <c r="B599" s="30">
        <v>1291.92</v>
      </c>
      <c r="C599" s="30">
        <v>1263.9499999999998</v>
      </c>
      <c r="D599" s="30">
        <v>1250.5</v>
      </c>
      <c r="E599" s="30">
        <v>1235.26</v>
      </c>
      <c r="F599" s="30">
        <v>1231.73</v>
      </c>
      <c r="G599" s="30">
        <v>1237.56</v>
      </c>
      <c r="H599" s="30">
        <v>1143.33</v>
      </c>
      <c r="I599" s="30">
        <v>1149.6799999999998</v>
      </c>
      <c r="J599" s="30">
        <v>1228.57</v>
      </c>
      <c r="K599" s="30">
        <v>1316.58</v>
      </c>
      <c r="L599" s="30">
        <v>1355.3899999999999</v>
      </c>
      <c r="M599" s="30">
        <v>1361.56</v>
      </c>
      <c r="N599" s="30">
        <v>1357.32</v>
      </c>
      <c r="O599" s="30">
        <v>1353.98</v>
      </c>
      <c r="P599" s="30">
        <v>1361.3600000000001</v>
      </c>
      <c r="Q599" s="30">
        <v>1377.9299999999998</v>
      </c>
      <c r="R599" s="30">
        <v>1374.52</v>
      </c>
      <c r="S599" s="30">
        <v>1373.0099999999998</v>
      </c>
      <c r="T599" s="30">
        <v>1368.37</v>
      </c>
      <c r="U599" s="30">
        <v>1358.73</v>
      </c>
      <c r="V599" s="30">
        <v>1361.9099999999999</v>
      </c>
      <c r="W599" s="30">
        <v>1367.2800000000002</v>
      </c>
      <c r="X599" s="30">
        <v>1366.54</v>
      </c>
      <c r="Y599" s="30">
        <v>1314.49</v>
      </c>
    </row>
    <row r="600" spans="1:25" ht="15">
      <c r="A600" s="15">
        <v>17</v>
      </c>
      <c r="B600" s="30">
        <v>1258.1599999999999</v>
      </c>
      <c r="C600" s="30">
        <v>1118.05</v>
      </c>
      <c r="D600" s="30">
        <v>1017.88</v>
      </c>
      <c r="E600" s="30">
        <v>1002.76</v>
      </c>
      <c r="F600" s="30">
        <v>991.62</v>
      </c>
      <c r="G600" s="30">
        <v>997.4399999999999</v>
      </c>
      <c r="H600" s="30">
        <v>351.97999999999996</v>
      </c>
      <c r="I600" s="30">
        <v>341.9</v>
      </c>
      <c r="J600" s="30">
        <v>1051.19</v>
      </c>
      <c r="K600" s="30">
        <v>1257.47</v>
      </c>
      <c r="L600" s="30">
        <v>1281.63</v>
      </c>
      <c r="M600" s="30">
        <v>1289.32</v>
      </c>
      <c r="N600" s="30">
        <v>1302.35</v>
      </c>
      <c r="O600" s="30">
        <v>1305.0900000000001</v>
      </c>
      <c r="P600" s="30">
        <v>1285.87</v>
      </c>
      <c r="Q600" s="30">
        <v>1291.99</v>
      </c>
      <c r="R600" s="30">
        <v>1293.8600000000001</v>
      </c>
      <c r="S600" s="30">
        <v>1296.54</v>
      </c>
      <c r="T600" s="30">
        <v>1307.25</v>
      </c>
      <c r="U600" s="30">
        <v>1303.71</v>
      </c>
      <c r="V600" s="30">
        <v>1311.4099999999999</v>
      </c>
      <c r="W600" s="30">
        <v>1311.1399999999999</v>
      </c>
      <c r="X600" s="30">
        <v>1328.19</v>
      </c>
      <c r="Y600" s="30">
        <v>1309.52</v>
      </c>
    </row>
    <row r="601" spans="1:25" ht="15">
      <c r="A601" s="15">
        <v>18</v>
      </c>
      <c r="B601" s="30">
        <v>1284.49</v>
      </c>
      <c r="C601" s="30">
        <v>1127.74</v>
      </c>
      <c r="D601" s="30">
        <v>1056.9499999999998</v>
      </c>
      <c r="E601" s="30">
        <v>1028.58</v>
      </c>
      <c r="F601" s="30">
        <v>1030.51</v>
      </c>
      <c r="G601" s="30">
        <v>869.63</v>
      </c>
      <c r="H601" s="30">
        <v>342.07</v>
      </c>
      <c r="I601" s="30">
        <v>1254.67</v>
      </c>
      <c r="J601" s="30">
        <v>1355.03</v>
      </c>
      <c r="K601" s="30">
        <v>1412.06</v>
      </c>
      <c r="L601" s="30">
        <v>1430.8400000000001</v>
      </c>
      <c r="M601" s="30">
        <v>1411.44</v>
      </c>
      <c r="N601" s="30">
        <v>1394.3400000000001</v>
      </c>
      <c r="O601" s="30">
        <v>1411.52</v>
      </c>
      <c r="P601" s="30">
        <v>1470.37</v>
      </c>
      <c r="Q601" s="30">
        <v>1399</v>
      </c>
      <c r="R601" s="30">
        <v>1371.3200000000002</v>
      </c>
      <c r="S601" s="30">
        <v>1360.54</v>
      </c>
      <c r="T601" s="30">
        <v>1344.1599999999999</v>
      </c>
      <c r="U601" s="30">
        <v>1333.9499999999998</v>
      </c>
      <c r="V601" s="30">
        <v>1329.1100000000001</v>
      </c>
      <c r="W601" s="30">
        <v>1304.38</v>
      </c>
      <c r="X601" s="30">
        <v>1289.85</v>
      </c>
      <c r="Y601" s="30">
        <v>1269.3400000000001</v>
      </c>
    </row>
    <row r="602" spans="1:25" ht="15">
      <c r="A602" s="15">
        <v>19</v>
      </c>
      <c r="B602" s="30">
        <v>1031.71</v>
      </c>
      <c r="C602" s="30">
        <v>1023.63</v>
      </c>
      <c r="D602" s="30">
        <v>653.0699999999999</v>
      </c>
      <c r="E602" s="30">
        <v>641.29</v>
      </c>
      <c r="F602" s="30">
        <v>639.54</v>
      </c>
      <c r="G602" s="30">
        <v>653.98</v>
      </c>
      <c r="H602" s="30">
        <v>341.9</v>
      </c>
      <c r="I602" s="30">
        <v>1160.69</v>
      </c>
      <c r="J602" s="30">
        <v>1296.99</v>
      </c>
      <c r="K602" s="30">
        <v>1378.3000000000002</v>
      </c>
      <c r="L602" s="30">
        <v>1419.0099999999998</v>
      </c>
      <c r="M602" s="30">
        <v>1417.3899999999999</v>
      </c>
      <c r="N602" s="30">
        <v>1412</v>
      </c>
      <c r="O602" s="30">
        <v>1449.0500000000002</v>
      </c>
      <c r="P602" s="30">
        <v>1444.7599999999998</v>
      </c>
      <c r="Q602" s="30">
        <v>1448.3600000000001</v>
      </c>
      <c r="R602" s="30">
        <v>1393.4699999999998</v>
      </c>
      <c r="S602" s="30">
        <v>1359.81</v>
      </c>
      <c r="T602" s="30">
        <v>1331.54</v>
      </c>
      <c r="U602" s="30">
        <v>1299.5900000000001</v>
      </c>
      <c r="V602" s="30">
        <v>1271.07</v>
      </c>
      <c r="W602" s="30">
        <v>1257.07</v>
      </c>
      <c r="X602" s="30">
        <v>1265.55</v>
      </c>
      <c r="Y602" s="30">
        <v>1228.94</v>
      </c>
    </row>
    <row r="603" spans="1:25" ht="15">
      <c r="A603" s="15">
        <v>20</v>
      </c>
      <c r="B603" s="30">
        <v>1029.24</v>
      </c>
      <c r="C603" s="30">
        <v>1039.46</v>
      </c>
      <c r="D603" s="30">
        <v>1026.79</v>
      </c>
      <c r="E603" s="30">
        <v>1001.26</v>
      </c>
      <c r="F603" s="30">
        <v>952.12</v>
      </c>
      <c r="G603" s="30">
        <v>1012.93</v>
      </c>
      <c r="H603" s="30">
        <v>917.5799999999999</v>
      </c>
      <c r="I603" s="30">
        <v>1082.0900000000001</v>
      </c>
      <c r="J603" s="30">
        <v>1329.97</v>
      </c>
      <c r="K603" s="30">
        <v>1429.56</v>
      </c>
      <c r="L603" s="30">
        <v>1448.6999999999998</v>
      </c>
      <c r="M603" s="30">
        <v>1435.8000000000002</v>
      </c>
      <c r="N603" s="30">
        <v>1441.7800000000002</v>
      </c>
      <c r="O603" s="30">
        <v>1495.38</v>
      </c>
      <c r="P603" s="30">
        <v>1487</v>
      </c>
      <c r="Q603" s="30">
        <v>1475.87</v>
      </c>
      <c r="R603" s="30">
        <v>1398.44</v>
      </c>
      <c r="S603" s="30">
        <v>1363.92</v>
      </c>
      <c r="T603" s="30">
        <v>1319.99</v>
      </c>
      <c r="U603" s="30">
        <v>1293.6100000000001</v>
      </c>
      <c r="V603" s="30">
        <v>1255.53</v>
      </c>
      <c r="W603" s="30">
        <v>1258.6</v>
      </c>
      <c r="X603" s="30">
        <v>1232.05</v>
      </c>
      <c r="Y603" s="30">
        <v>1149.28</v>
      </c>
    </row>
    <row r="604" spans="1:25" ht="15">
      <c r="A604" s="15">
        <v>21</v>
      </c>
      <c r="B604" s="30">
        <v>1062.31</v>
      </c>
      <c r="C604" s="30">
        <v>1056.46</v>
      </c>
      <c r="D604" s="30">
        <v>1049.55</v>
      </c>
      <c r="E604" s="30">
        <v>1038.4</v>
      </c>
      <c r="F604" s="30">
        <v>1040.51</v>
      </c>
      <c r="G604" s="30">
        <v>1061.52</v>
      </c>
      <c r="H604" s="30">
        <v>1033.1399999999999</v>
      </c>
      <c r="I604" s="30">
        <v>1164.08</v>
      </c>
      <c r="J604" s="30">
        <v>1318.99</v>
      </c>
      <c r="K604" s="30">
        <v>1393.7800000000002</v>
      </c>
      <c r="L604" s="30">
        <v>1420.29</v>
      </c>
      <c r="M604" s="30">
        <v>1399.2199999999998</v>
      </c>
      <c r="N604" s="30">
        <v>1388.8200000000002</v>
      </c>
      <c r="O604" s="30">
        <v>1429.1399999999999</v>
      </c>
      <c r="P604" s="30">
        <v>1414.9299999999998</v>
      </c>
      <c r="Q604" s="30">
        <v>1423.6799999999998</v>
      </c>
      <c r="R604" s="30">
        <v>1375.27</v>
      </c>
      <c r="S604" s="30">
        <v>1333.78</v>
      </c>
      <c r="T604" s="30">
        <v>1307.07</v>
      </c>
      <c r="U604" s="30">
        <v>1296.51</v>
      </c>
      <c r="V604" s="30">
        <v>1286.07</v>
      </c>
      <c r="W604" s="30">
        <v>1282.9</v>
      </c>
      <c r="X604" s="30">
        <v>1272.03</v>
      </c>
      <c r="Y604" s="30">
        <v>1260.3400000000001</v>
      </c>
    </row>
    <row r="605" spans="1:25" ht="15">
      <c r="A605" s="15">
        <v>22</v>
      </c>
      <c r="B605" s="30">
        <v>1036.13</v>
      </c>
      <c r="C605" s="30">
        <v>1029.05</v>
      </c>
      <c r="D605" s="30">
        <v>1024.1999999999998</v>
      </c>
      <c r="E605" s="30">
        <v>1014.1</v>
      </c>
      <c r="F605" s="30">
        <v>1007.24</v>
      </c>
      <c r="G605" s="30">
        <v>1034.53</v>
      </c>
      <c r="H605" s="30">
        <v>999.72</v>
      </c>
      <c r="I605" s="30">
        <v>1094.8600000000001</v>
      </c>
      <c r="J605" s="30">
        <v>1330.8400000000001</v>
      </c>
      <c r="K605" s="30">
        <v>1429.5099999999998</v>
      </c>
      <c r="L605" s="30">
        <v>1452.9499999999998</v>
      </c>
      <c r="M605" s="30">
        <v>1456.46</v>
      </c>
      <c r="N605" s="30">
        <v>1449.6100000000001</v>
      </c>
      <c r="O605" s="30">
        <v>1466.2599999999998</v>
      </c>
      <c r="P605" s="30">
        <v>1468.8400000000001</v>
      </c>
      <c r="Q605" s="30">
        <v>1498.46</v>
      </c>
      <c r="R605" s="30">
        <v>1440.48</v>
      </c>
      <c r="S605" s="30">
        <v>1390.6999999999998</v>
      </c>
      <c r="T605" s="30">
        <v>1353.1999999999998</v>
      </c>
      <c r="U605" s="30">
        <v>1324.81</v>
      </c>
      <c r="V605" s="30">
        <v>1281.48</v>
      </c>
      <c r="W605" s="30">
        <v>1277.1100000000001</v>
      </c>
      <c r="X605" s="30">
        <v>1249.98</v>
      </c>
      <c r="Y605" s="30">
        <v>1218.24</v>
      </c>
    </row>
    <row r="606" spans="1:25" ht="15">
      <c r="A606" s="15">
        <v>23</v>
      </c>
      <c r="B606" s="30">
        <v>1180.81</v>
      </c>
      <c r="C606" s="30">
        <v>1095.57</v>
      </c>
      <c r="D606" s="30">
        <v>1090.32</v>
      </c>
      <c r="E606" s="30">
        <v>1088.26</v>
      </c>
      <c r="F606" s="30">
        <v>1070.8899999999999</v>
      </c>
      <c r="G606" s="30">
        <v>1098.48</v>
      </c>
      <c r="H606" s="30">
        <v>839.0899999999999</v>
      </c>
      <c r="I606" s="30">
        <v>1035.8400000000001</v>
      </c>
      <c r="J606" s="30">
        <v>1251.47</v>
      </c>
      <c r="K606" s="30">
        <v>1330.8600000000001</v>
      </c>
      <c r="L606" s="30">
        <v>1398.85</v>
      </c>
      <c r="M606" s="30">
        <v>1403.4499999999998</v>
      </c>
      <c r="N606" s="30">
        <v>1386.9499999999998</v>
      </c>
      <c r="O606" s="30">
        <v>1393.13</v>
      </c>
      <c r="P606" s="30">
        <v>1422</v>
      </c>
      <c r="Q606" s="30">
        <v>1415.6399999999999</v>
      </c>
      <c r="R606" s="30">
        <v>1398.5099999999998</v>
      </c>
      <c r="S606" s="30">
        <v>1394.4099999999999</v>
      </c>
      <c r="T606" s="30">
        <v>1377.25</v>
      </c>
      <c r="U606" s="30">
        <v>1378.0300000000002</v>
      </c>
      <c r="V606" s="30">
        <v>1376.2399999999998</v>
      </c>
      <c r="W606" s="30">
        <v>1374.65</v>
      </c>
      <c r="X606" s="30">
        <v>1395.8000000000002</v>
      </c>
      <c r="Y606" s="30">
        <v>1310.75</v>
      </c>
    </row>
    <row r="607" spans="1:25" ht="15">
      <c r="A607" s="15">
        <v>24</v>
      </c>
      <c r="B607" s="30">
        <v>1169.28</v>
      </c>
      <c r="C607" s="30">
        <v>1088.6999999999998</v>
      </c>
      <c r="D607" s="30">
        <v>1033.67</v>
      </c>
      <c r="E607" s="30">
        <v>989.12</v>
      </c>
      <c r="F607" s="30">
        <v>936.89</v>
      </c>
      <c r="G607" s="30">
        <v>628.73</v>
      </c>
      <c r="H607" s="30">
        <v>397.32</v>
      </c>
      <c r="I607" s="30">
        <v>403.25</v>
      </c>
      <c r="J607" s="30">
        <v>1081.07</v>
      </c>
      <c r="K607" s="30">
        <v>1193.26</v>
      </c>
      <c r="L607" s="30">
        <v>1252.8</v>
      </c>
      <c r="M607" s="30">
        <v>1264.6799999999998</v>
      </c>
      <c r="N607" s="30">
        <v>1266.05</v>
      </c>
      <c r="O607" s="30">
        <v>1276.62</v>
      </c>
      <c r="P607" s="30">
        <v>1289.38</v>
      </c>
      <c r="Q607" s="30">
        <v>1277.13</v>
      </c>
      <c r="R607" s="30">
        <v>1271.4099999999999</v>
      </c>
      <c r="S607" s="30">
        <v>1267.05</v>
      </c>
      <c r="T607" s="30">
        <v>1263.53</v>
      </c>
      <c r="U607" s="30">
        <v>1261.8400000000001</v>
      </c>
      <c r="V607" s="30">
        <v>1261.6999999999998</v>
      </c>
      <c r="W607" s="30">
        <v>1259.8400000000001</v>
      </c>
      <c r="X607" s="30">
        <v>1320.04</v>
      </c>
      <c r="Y607" s="30">
        <v>1254.56</v>
      </c>
    </row>
    <row r="608" spans="1:25" ht="15">
      <c r="A608" s="15">
        <v>25</v>
      </c>
      <c r="B608" s="30">
        <v>1158.23</v>
      </c>
      <c r="C608" s="30">
        <v>1065.6399999999999</v>
      </c>
      <c r="D608" s="30">
        <v>1042.77</v>
      </c>
      <c r="E608" s="30">
        <v>1026.1399999999999</v>
      </c>
      <c r="F608" s="30">
        <v>1007.56</v>
      </c>
      <c r="G608" s="30">
        <v>1060.98</v>
      </c>
      <c r="H608" s="30">
        <v>1065.67</v>
      </c>
      <c r="I608" s="30">
        <v>1235.04</v>
      </c>
      <c r="J608" s="30">
        <v>1341.75</v>
      </c>
      <c r="K608" s="30">
        <v>1429.65</v>
      </c>
      <c r="L608" s="30">
        <v>1466.85</v>
      </c>
      <c r="M608" s="30">
        <v>1472.96</v>
      </c>
      <c r="N608" s="30">
        <v>1474.6100000000001</v>
      </c>
      <c r="O608" s="30">
        <v>1489.6599999999999</v>
      </c>
      <c r="P608" s="30">
        <v>1483.9899999999998</v>
      </c>
      <c r="Q608" s="30">
        <v>1481.3899999999999</v>
      </c>
      <c r="R608" s="30">
        <v>1443.17</v>
      </c>
      <c r="S608" s="30">
        <v>1399.3400000000001</v>
      </c>
      <c r="T608" s="30">
        <v>1361.9099999999999</v>
      </c>
      <c r="U608" s="30">
        <v>1304.25</v>
      </c>
      <c r="V608" s="30">
        <v>1297.05</v>
      </c>
      <c r="W608" s="30">
        <v>1269.23</v>
      </c>
      <c r="X608" s="30">
        <v>1273.94</v>
      </c>
      <c r="Y608" s="30">
        <v>1240.08</v>
      </c>
    </row>
    <row r="609" spans="1:25" ht="15">
      <c r="A609" s="15">
        <v>26</v>
      </c>
      <c r="B609" s="30">
        <v>1053.6799999999998</v>
      </c>
      <c r="C609" s="30">
        <v>1042.08</v>
      </c>
      <c r="D609" s="30">
        <v>1025.25</v>
      </c>
      <c r="E609" s="30">
        <v>1012.9</v>
      </c>
      <c r="F609" s="30">
        <v>996.38</v>
      </c>
      <c r="G609" s="30">
        <v>1033.08</v>
      </c>
      <c r="H609" s="30">
        <v>1041.6</v>
      </c>
      <c r="I609" s="30">
        <v>1173.72</v>
      </c>
      <c r="J609" s="30">
        <v>1299.07</v>
      </c>
      <c r="K609" s="30">
        <v>1405.5</v>
      </c>
      <c r="L609" s="30">
        <v>1474.6399999999999</v>
      </c>
      <c r="M609" s="30">
        <v>1468.31</v>
      </c>
      <c r="N609" s="30">
        <v>1470.96</v>
      </c>
      <c r="O609" s="30">
        <v>1522.48</v>
      </c>
      <c r="P609" s="30">
        <v>1534.0900000000001</v>
      </c>
      <c r="Q609" s="30">
        <v>1571.6</v>
      </c>
      <c r="R609" s="30">
        <v>1529.4</v>
      </c>
      <c r="S609" s="30">
        <v>1419.63</v>
      </c>
      <c r="T609" s="30">
        <v>1336.9499999999998</v>
      </c>
      <c r="U609" s="30">
        <v>1332.31</v>
      </c>
      <c r="V609" s="30">
        <v>1305.1399999999999</v>
      </c>
      <c r="W609" s="30">
        <v>1293.6799999999998</v>
      </c>
      <c r="X609" s="30">
        <v>1269.03</v>
      </c>
      <c r="Y609" s="30">
        <v>1282.15</v>
      </c>
    </row>
    <row r="610" spans="1:25" ht="15">
      <c r="A610" s="15">
        <v>27</v>
      </c>
      <c r="B610" s="30">
        <v>1083.99</v>
      </c>
      <c r="C610" s="30">
        <v>1072.1100000000001</v>
      </c>
      <c r="D610" s="30">
        <v>1061.51</v>
      </c>
      <c r="E610" s="30">
        <v>1054.94</v>
      </c>
      <c r="F610" s="30">
        <v>1049.72</v>
      </c>
      <c r="G610" s="30">
        <v>1062.8400000000001</v>
      </c>
      <c r="H610" s="30">
        <v>1062.31</v>
      </c>
      <c r="I610" s="30">
        <v>1247.29</v>
      </c>
      <c r="J610" s="30">
        <v>1346.6100000000001</v>
      </c>
      <c r="K610" s="30">
        <v>1439.65</v>
      </c>
      <c r="L610" s="30">
        <v>1473.83</v>
      </c>
      <c r="M610" s="30">
        <v>1460.48</v>
      </c>
      <c r="N610" s="30">
        <v>1461.23</v>
      </c>
      <c r="O610" s="30">
        <v>1497.1799999999998</v>
      </c>
      <c r="P610" s="30">
        <v>1513.96</v>
      </c>
      <c r="Q610" s="30">
        <v>1529.6599999999999</v>
      </c>
      <c r="R610" s="30">
        <v>1491.56</v>
      </c>
      <c r="S610" s="30">
        <v>1450.5900000000001</v>
      </c>
      <c r="T610" s="30">
        <v>1373.9299999999998</v>
      </c>
      <c r="U610" s="30">
        <v>1340.37</v>
      </c>
      <c r="V610" s="30">
        <v>1304.83</v>
      </c>
      <c r="W610" s="30">
        <v>1290.6599999999999</v>
      </c>
      <c r="X610" s="30">
        <v>1291.31</v>
      </c>
      <c r="Y610" s="30">
        <v>1253.98</v>
      </c>
    </row>
    <row r="611" spans="1:25" ht="15">
      <c r="A611" s="15">
        <v>28</v>
      </c>
      <c r="B611" s="30">
        <v>1119.6100000000001</v>
      </c>
      <c r="C611" s="30">
        <v>1072.83</v>
      </c>
      <c r="D611" s="30">
        <v>1059.1799999999998</v>
      </c>
      <c r="E611" s="30">
        <v>1048.5</v>
      </c>
      <c r="F611" s="30">
        <v>1044.78</v>
      </c>
      <c r="G611" s="30">
        <v>1058.22</v>
      </c>
      <c r="H611" s="30">
        <v>1057.27</v>
      </c>
      <c r="I611" s="30">
        <v>1185.4299999999998</v>
      </c>
      <c r="J611" s="30">
        <v>1290.12</v>
      </c>
      <c r="K611" s="30">
        <v>1391.9699999999998</v>
      </c>
      <c r="L611" s="30">
        <v>1443.87</v>
      </c>
      <c r="M611" s="30">
        <v>1442.23</v>
      </c>
      <c r="N611" s="30">
        <v>1442.96</v>
      </c>
      <c r="O611" s="30">
        <v>1488.88</v>
      </c>
      <c r="P611" s="30">
        <v>1494.12</v>
      </c>
      <c r="Q611" s="30">
        <v>1531.12</v>
      </c>
      <c r="R611" s="30">
        <v>1513.2199999999998</v>
      </c>
      <c r="S611" s="30">
        <v>1438.1399999999999</v>
      </c>
      <c r="T611" s="30">
        <v>1358.65</v>
      </c>
      <c r="U611" s="30">
        <v>1323.76</v>
      </c>
      <c r="V611" s="30">
        <v>1313.9499999999998</v>
      </c>
      <c r="W611" s="30">
        <v>1312.83</v>
      </c>
      <c r="X611" s="30">
        <v>1311.6999999999998</v>
      </c>
      <c r="Y611" s="30">
        <v>1275.4</v>
      </c>
    </row>
    <row r="612" spans="1:25" ht="15">
      <c r="A612" s="15">
        <v>29</v>
      </c>
      <c r="B612" s="30">
        <v>1127.13</v>
      </c>
      <c r="C612" s="30">
        <v>1128.27</v>
      </c>
      <c r="D612" s="30">
        <v>1114.26</v>
      </c>
      <c r="E612" s="30">
        <v>1109.1100000000001</v>
      </c>
      <c r="F612" s="30">
        <v>1106.92</v>
      </c>
      <c r="G612" s="30">
        <v>1107.73</v>
      </c>
      <c r="H612" s="30">
        <v>1105.4099999999999</v>
      </c>
      <c r="I612" s="30">
        <v>1249.15</v>
      </c>
      <c r="J612" s="30">
        <v>1325.69</v>
      </c>
      <c r="K612" s="30">
        <v>1451.7599999999998</v>
      </c>
      <c r="L612" s="30">
        <v>1496</v>
      </c>
      <c r="M612" s="30">
        <v>1495.08</v>
      </c>
      <c r="N612" s="30">
        <v>1490.5700000000002</v>
      </c>
      <c r="O612" s="30">
        <v>1504.73</v>
      </c>
      <c r="P612" s="30">
        <v>1514.83</v>
      </c>
      <c r="Q612" s="30">
        <v>1518.2399999999998</v>
      </c>
      <c r="R612" s="30">
        <v>1488.6399999999999</v>
      </c>
      <c r="S612" s="30">
        <v>1435.6</v>
      </c>
      <c r="T612" s="30">
        <v>1370.0500000000002</v>
      </c>
      <c r="U612" s="30">
        <v>1348.38</v>
      </c>
      <c r="V612" s="30">
        <v>1305.04</v>
      </c>
      <c r="W612" s="30">
        <v>1304.1999999999998</v>
      </c>
      <c r="X612" s="30">
        <v>1326.29</v>
      </c>
      <c r="Y612" s="30">
        <v>1278.8400000000001</v>
      </c>
    </row>
    <row r="613" spans="1:25" ht="15">
      <c r="A613" s="15">
        <v>30</v>
      </c>
      <c r="B613" s="30">
        <v>1223.1999999999998</v>
      </c>
      <c r="C613" s="30">
        <v>1096.29</v>
      </c>
      <c r="D613" s="30">
        <v>1037.1599999999999</v>
      </c>
      <c r="E613" s="30">
        <v>1019.78</v>
      </c>
      <c r="F613" s="30">
        <v>1015.34</v>
      </c>
      <c r="G613" s="30">
        <v>1059.71</v>
      </c>
      <c r="H613" s="30">
        <v>1067.31</v>
      </c>
      <c r="I613" s="30">
        <v>1073.13</v>
      </c>
      <c r="J613" s="30">
        <v>1109.29</v>
      </c>
      <c r="K613" s="30">
        <v>1324.55</v>
      </c>
      <c r="L613" s="30">
        <v>1380.9499999999998</v>
      </c>
      <c r="M613" s="30">
        <v>1384.0700000000002</v>
      </c>
      <c r="N613" s="30">
        <v>1383.02</v>
      </c>
      <c r="O613" s="30">
        <v>1386.94</v>
      </c>
      <c r="P613" s="30">
        <v>1393.6</v>
      </c>
      <c r="Q613" s="30">
        <v>1404.25</v>
      </c>
      <c r="R613" s="30">
        <v>1403.85</v>
      </c>
      <c r="S613" s="30">
        <v>1399.0300000000002</v>
      </c>
      <c r="T613" s="30">
        <v>1350.83</v>
      </c>
      <c r="U613" s="30">
        <v>1345.65</v>
      </c>
      <c r="V613" s="30">
        <v>1339.46</v>
      </c>
      <c r="W613" s="30">
        <v>1341.33</v>
      </c>
      <c r="X613" s="30">
        <v>1355.6399999999999</v>
      </c>
      <c r="Y613" s="30">
        <v>1304.74</v>
      </c>
    </row>
    <row r="614" spans="1:25" ht="1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1:25" ht="15">
      <c r="A615" s="69" t="s">
        <v>11</v>
      </c>
      <c r="B615" s="71" t="s">
        <v>38</v>
      </c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3"/>
    </row>
    <row r="616" spans="1:25" ht="30">
      <c r="A616" s="70"/>
      <c r="B616" s="14" t="s">
        <v>13</v>
      </c>
      <c r="C616" s="14" t="s">
        <v>14</v>
      </c>
      <c r="D616" s="14" t="s">
        <v>15</v>
      </c>
      <c r="E616" s="14" t="s">
        <v>16</v>
      </c>
      <c r="F616" s="14" t="s">
        <v>17</v>
      </c>
      <c r="G616" s="14" t="s">
        <v>18</v>
      </c>
      <c r="H616" s="14" t="s">
        <v>19</v>
      </c>
      <c r="I616" s="14" t="s">
        <v>20</v>
      </c>
      <c r="J616" s="14" t="s">
        <v>21</v>
      </c>
      <c r="K616" s="14" t="s">
        <v>22</v>
      </c>
      <c r="L616" s="14" t="s">
        <v>23</v>
      </c>
      <c r="M616" s="14" t="s">
        <v>24</v>
      </c>
      <c r="N616" s="14" t="s">
        <v>25</v>
      </c>
      <c r="O616" s="14" t="s">
        <v>26</v>
      </c>
      <c r="P616" s="14" t="s">
        <v>27</v>
      </c>
      <c r="Q616" s="14" t="s">
        <v>28</v>
      </c>
      <c r="R616" s="14" t="s">
        <v>29</v>
      </c>
      <c r="S616" s="14" t="s">
        <v>30</v>
      </c>
      <c r="T616" s="14" t="s">
        <v>31</v>
      </c>
      <c r="U616" s="14" t="s">
        <v>32</v>
      </c>
      <c r="V616" s="14" t="s">
        <v>33</v>
      </c>
      <c r="W616" s="14" t="s">
        <v>34</v>
      </c>
      <c r="X616" s="14" t="s">
        <v>35</v>
      </c>
      <c r="Y616" s="14" t="s">
        <v>36</v>
      </c>
    </row>
    <row r="617" spans="1:26" ht="15">
      <c r="A617" s="15">
        <v>1</v>
      </c>
      <c r="B617" s="30">
        <v>1427.97</v>
      </c>
      <c r="C617" s="30">
        <v>1384.48</v>
      </c>
      <c r="D617" s="30">
        <v>1297.04</v>
      </c>
      <c r="E617" s="30">
        <v>1269.35</v>
      </c>
      <c r="F617" s="30">
        <v>1299.5500000000002</v>
      </c>
      <c r="G617" s="30">
        <v>1313.66</v>
      </c>
      <c r="H617" s="30">
        <v>1326.41</v>
      </c>
      <c r="I617" s="30">
        <v>1536.17</v>
      </c>
      <c r="J617" s="30">
        <v>1693.26</v>
      </c>
      <c r="K617" s="30">
        <v>1753.47</v>
      </c>
      <c r="L617" s="30">
        <v>1778.44</v>
      </c>
      <c r="M617" s="30">
        <v>1775.79</v>
      </c>
      <c r="N617" s="30">
        <v>1757.97</v>
      </c>
      <c r="O617" s="30">
        <v>1771.76</v>
      </c>
      <c r="P617" s="30">
        <v>1766.22</v>
      </c>
      <c r="Q617" s="30">
        <v>1727.5900000000001</v>
      </c>
      <c r="R617" s="30">
        <v>1677.69</v>
      </c>
      <c r="S617" s="30">
        <v>1671.8</v>
      </c>
      <c r="T617" s="30">
        <v>1656.91</v>
      </c>
      <c r="U617" s="30">
        <v>1644.52</v>
      </c>
      <c r="V617" s="30">
        <v>1639.83</v>
      </c>
      <c r="W617" s="30">
        <v>1626.44</v>
      </c>
      <c r="X617" s="30">
        <v>1614.6399999999999</v>
      </c>
      <c r="Y617" s="30">
        <v>1537.8000000000002</v>
      </c>
      <c r="Z617" s="16"/>
    </row>
    <row r="618" spans="1:26" ht="15">
      <c r="A618" s="15">
        <v>2</v>
      </c>
      <c r="B618" s="30">
        <v>1455.1399999999999</v>
      </c>
      <c r="C618" s="30">
        <v>1434.0700000000002</v>
      </c>
      <c r="D618" s="30">
        <v>1372.83</v>
      </c>
      <c r="E618" s="30">
        <v>1349.49</v>
      </c>
      <c r="F618" s="30">
        <v>1328.17</v>
      </c>
      <c r="G618" s="30">
        <v>1278.13</v>
      </c>
      <c r="H618" s="30">
        <v>608.96</v>
      </c>
      <c r="I618" s="30">
        <v>1308.46</v>
      </c>
      <c r="J618" s="30">
        <v>1480.85</v>
      </c>
      <c r="K618" s="30">
        <v>1573.42</v>
      </c>
      <c r="L618" s="30">
        <v>1634.69</v>
      </c>
      <c r="M618" s="30">
        <v>1672.5900000000001</v>
      </c>
      <c r="N618" s="30">
        <v>1665.3400000000001</v>
      </c>
      <c r="O618" s="30">
        <v>1649.88</v>
      </c>
      <c r="P618" s="30">
        <v>1639.19</v>
      </c>
      <c r="Q618" s="30">
        <v>1615.22</v>
      </c>
      <c r="R618" s="30">
        <v>1604.91</v>
      </c>
      <c r="S618" s="30">
        <v>1608.42</v>
      </c>
      <c r="T618" s="30">
        <v>1583.9</v>
      </c>
      <c r="U618" s="30">
        <v>1587.69</v>
      </c>
      <c r="V618" s="30">
        <v>1603.37</v>
      </c>
      <c r="W618" s="30">
        <v>1589.45</v>
      </c>
      <c r="X618" s="30">
        <v>1579.77</v>
      </c>
      <c r="Y618" s="30">
        <v>1489.7800000000002</v>
      </c>
      <c r="Z618" s="17"/>
    </row>
    <row r="619" spans="1:26" ht="15">
      <c r="A619" s="15">
        <v>3</v>
      </c>
      <c r="B619" s="30">
        <v>1421.43</v>
      </c>
      <c r="C619" s="30">
        <v>1368.92</v>
      </c>
      <c r="D619" s="30">
        <v>1334.79</v>
      </c>
      <c r="E619" s="30">
        <v>1294.6399999999999</v>
      </c>
      <c r="F619" s="30">
        <v>1233.48</v>
      </c>
      <c r="G619" s="30">
        <v>1246.21</v>
      </c>
      <c r="H619" s="30">
        <v>651.45</v>
      </c>
      <c r="I619" s="30">
        <v>612.26</v>
      </c>
      <c r="J619" s="30">
        <v>1281.04</v>
      </c>
      <c r="K619" s="30">
        <v>1464.58</v>
      </c>
      <c r="L619" s="30">
        <v>1631.48</v>
      </c>
      <c r="M619" s="30">
        <v>1617.5900000000001</v>
      </c>
      <c r="N619" s="30">
        <v>1602.2800000000002</v>
      </c>
      <c r="O619" s="30">
        <v>1566.7</v>
      </c>
      <c r="P619" s="30">
        <v>1627.67</v>
      </c>
      <c r="Q619" s="30">
        <v>1633.3500000000001</v>
      </c>
      <c r="R619" s="30">
        <v>1616.3899999999999</v>
      </c>
      <c r="S619" s="30">
        <v>1541.92</v>
      </c>
      <c r="T619" s="30">
        <v>1578.1</v>
      </c>
      <c r="U619" s="30">
        <v>1530.74</v>
      </c>
      <c r="V619" s="30">
        <v>1549.13</v>
      </c>
      <c r="W619" s="30">
        <v>1555.8200000000002</v>
      </c>
      <c r="X619" s="30">
        <v>1548.33</v>
      </c>
      <c r="Y619" s="30">
        <v>1458.93</v>
      </c>
      <c r="Z619" s="17"/>
    </row>
    <row r="620" spans="1:25" ht="15">
      <c r="A620" s="15">
        <v>4</v>
      </c>
      <c r="B620" s="30">
        <v>1434.58</v>
      </c>
      <c r="C620" s="30">
        <v>1390.49</v>
      </c>
      <c r="D620" s="30">
        <v>1340.88</v>
      </c>
      <c r="E620" s="30">
        <v>1317.51</v>
      </c>
      <c r="F620" s="30">
        <v>1318.72</v>
      </c>
      <c r="G620" s="30">
        <v>1325.21</v>
      </c>
      <c r="H620" s="30">
        <v>1326.51</v>
      </c>
      <c r="I620" s="30">
        <v>1520.51</v>
      </c>
      <c r="J620" s="30">
        <v>1647.21</v>
      </c>
      <c r="K620" s="30">
        <v>1721.94</v>
      </c>
      <c r="L620" s="30">
        <v>1754.28</v>
      </c>
      <c r="M620" s="30">
        <v>1737.8400000000001</v>
      </c>
      <c r="N620" s="30">
        <v>1717.79</v>
      </c>
      <c r="O620" s="30">
        <v>1745.53</v>
      </c>
      <c r="P620" s="30">
        <v>1731.14</v>
      </c>
      <c r="Q620" s="30">
        <v>1678.77</v>
      </c>
      <c r="R620" s="30">
        <v>1646.25</v>
      </c>
      <c r="S620" s="30">
        <v>1637.32</v>
      </c>
      <c r="T620" s="30">
        <v>1608.79</v>
      </c>
      <c r="U620" s="30">
        <v>1594.47</v>
      </c>
      <c r="V620" s="30">
        <v>1581.15</v>
      </c>
      <c r="W620" s="30">
        <v>1600.26</v>
      </c>
      <c r="X620" s="30">
        <v>1562.91</v>
      </c>
      <c r="Y620" s="30">
        <v>1449.15</v>
      </c>
    </row>
    <row r="621" spans="1:25" ht="15">
      <c r="A621" s="15">
        <v>5</v>
      </c>
      <c r="B621" s="30">
        <v>1395.79</v>
      </c>
      <c r="C621" s="30">
        <v>1294.13</v>
      </c>
      <c r="D621" s="30">
        <v>1281.77</v>
      </c>
      <c r="E621" s="30">
        <v>1279.13</v>
      </c>
      <c r="F621" s="30">
        <v>1258.24</v>
      </c>
      <c r="G621" s="30">
        <v>1277.0900000000001</v>
      </c>
      <c r="H621" s="30">
        <v>1274.9</v>
      </c>
      <c r="I621" s="30">
        <v>1516.51</v>
      </c>
      <c r="J621" s="30">
        <v>1612.5900000000001</v>
      </c>
      <c r="K621" s="30">
        <v>1702.03</v>
      </c>
      <c r="L621" s="30">
        <v>1704.94</v>
      </c>
      <c r="M621" s="30">
        <v>1672.8500000000001</v>
      </c>
      <c r="N621" s="30">
        <v>1670.42</v>
      </c>
      <c r="O621" s="30">
        <v>1705.8600000000001</v>
      </c>
      <c r="P621" s="30">
        <v>1707.14</v>
      </c>
      <c r="Q621" s="30">
        <v>1659.01</v>
      </c>
      <c r="R621" s="30">
        <v>1637.91</v>
      </c>
      <c r="S621" s="30">
        <v>1636.56</v>
      </c>
      <c r="T621" s="30">
        <v>1611.06</v>
      </c>
      <c r="U621" s="30">
        <v>1571.44</v>
      </c>
      <c r="V621" s="30">
        <v>1566.44</v>
      </c>
      <c r="W621" s="30">
        <v>1560</v>
      </c>
      <c r="X621" s="30">
        <v>1516.63</v>
      </c>
      <c r="Y621" s="30">
        <v>1457.52</v>
      </c>
    </row>
    <row r="622" spans="1:25" ht="15">
      <c r="A622" s="15">
        <v>6</v>
      </c>
      <c r="B622" s="30">
        <v>1406.93</v>
      </c>
      <c r="C622" s="30">
        <v>1366.2</v>
      </c>
      <c r="D622" s="30">
        <v>1334.56</v>
      </c>
      <c r="E622" s="30">
        <v>1313.73</v>
      </c>
      <c r="F622" s="30">
        <v>1300.76</v>
      </c>
      <c r="G622" s="30">
        <v>1335.3400000000001</v>
      </c>
      <c r="H622" s="30">
        <v>1354.96</v>
      </c>
      <c r="I622" s="30">
        <v>1522.69</v>
      </c>
      <c r="J622" s="30">
        <v>1641.3400000000001</v>
      </c>
      <c r="K622" s="30">
        <v>1715.5900000000001</v>
      </c>
      <c r="L622" s="30">
        <v>1756.08</v>
      </c>
      <c r="M622" s="30">
        <v>1759.4</v>
      </c>
      <c r="N622" s="30">
        <v>1753.96</v>
      </c>
      <c r="O622" s="30">
        <v>1783.6100000000001</v>
      </c>
      <c r="P622" s="30">
        <v>1801.82</v>
      </c>
      <c r="Q622" s="30">
        <v>1767.52</v>
      </c>
      <c r="R622" s="30">
        <v>1713.22</v>
      </c>
      <c r="S622" s="30">
        <v>1691.1200000000001</v>
      </c>
      <c r="T622" s="30">
        <v>1666.41</v>
      </c>
      <c r="U622" s="30">
        <v>1623.8899999999999</v>
      </c>
      <c r="V622" s="30">
        <v>1609.5300000000002</v>
      </c>
      <c r="W622" s="30">
        <v>1614.3600000000001</v>
      </c>
      <c r="X622" s="30">
        <v>1571.62</v>
      </c>
      <c r="Y622" s="30">
        <v>1486.21</v>
      </c>
    </row>
    <row r="623" spans="1:25" ht="15">
      <c r="A623" s="15">
        <v>7</v>
      </c>
      <c r="B623" s="30">
        <v>1412.75</v>
      </c>
      <c r="C623" s="30">
        <v>1395.35</v>
      </c>
      <c r="D623" s="30">
        <v>1366.41</v>
      </c>
      <c r="E623" s="30">
        <v>1351.1100000000001</v>
      </c>
      <c r="F623" s="30">
        <v>1331.04</v>
      </c>
      <c r="G623" s="30">
        <v>1387.49</v>
      </c>
      <c r="H623" s="30">
        <v>1379.93</v>
      </c>
      <c r="I623" s="30">
        <v>1542.62</v>
      </c>
      <c r="J623" s="30">
        <v>1672.17</v>
      </c>
      <c r="K623" s="30">
        <v>1751.32</v>
      </c>
      <c r="L623" s="30">
        <v>1791.7</v>
      </c>
      <c r="M623" s="30">
        <v>1759.22</v>
      </c>
      <c r="N623" s="30">
        <v>1752.57</v>
      </c>
      <c r="O623" s="30">
        <v>1789.19</v>
      </c>
      <c r="P623" s="30">
        <v>1760.5</v>
      </c>
      <c r="Q623" s="30">
        <v>1726.73</v>
      </c>
      <c r="R623" s="30">
        <v>1709.8500000000001</v>
      </c>
      <c r="S623" s="30">
        <v>1715.45</v>
      </c>
      <c r="T623" s="30">
        <v>1692.08</v>
      </c>
      <c r="U623" s="30">
        <v>1658.89</v>
      </c>
      <c r="V623" s="30">
        <v>1609.3899999999999</v>
      </c>
      <c r="W623" s="30">
        <v>1620.92</v>
      </c>
      <c r="X623" s="30">
        <v>1565.1399999999999</v>
      </c>
      <c r="Y623" s="30">
        <v>1492.8899999999999</v>
      </c>
    </row>
    <row r="624" spans="1:25" ht="15">
      <c r="A624" s="15">
        <v>8</v>
      </c>
      <c r="B624" s="30">
        <v>1352.5700000000002</v>
      </c>
      <c r="C624" s="30">
        <v>1344.38</v>
      </c>
      <c r="D624" s="30">
        <v>1317.52</v>
      </c>
      <c r="E624" s="30">
        <v>1313.37</v>
      </c>
      <c r="F624" s="30">
        <v>1322.33</v>
      </c>
      <c r="G624" s="30">
        <v>1333.66</v>
      </c>
      <c r="H624" s="30">
        <v>1330.72</v>
      </c>
      <c r="I624" s="30">
        <v>1538.08</v>
      </c>
      <c r="J624" s="30">
        <v>1668.08</v>
      </c>
      <c r="K624" s="30">
        <v>1758.42</v>
      </c>
      <c r="L624" s="30">
        <v>1805.46</v>
      </c>
      <c r="M624" s="30">
        <v>1790.52</v>
      </c>
      <c r="N624" s="30">
        <v>1755.65</v>
      </c>
      <c r="O624" s="30">
        <v>1772.75</v>
      </c>
      <c r="P624" s="30">
        <v>1793.8600000000001</v>
      </c>
      <c r="Q624" s="30">
        <v>1752.03</v>
      </c>
      <c r="R624" s="30">
        <v>1725.3400000000001</v>
      </c>
      <c r="S624" s="30">
        <v>1716.3500000000001</v>
      </c>
      <c r="T624" s="30">
        <v>1672.28</v>
      </c>
      <c r="U624" s="30">
        <v>1663.52</v>
      </c>
      <c r="V624" s="30">
        <v>1640.21</v>
      </c>
      <c r="W624" s="30">
        <v>1621.8600000000001</v>
      </c>
      <c r="X624" s="30">
        <v>1608.75</v>
      </c>
      <c r="Y624" s="30">
        <v>1549.4</v>
      </c>
    </row>
    <row r="625" spans="1:25" ht="15">
      <c r="A625" s="15">
        <v>9</v>
      </c>
      <c r="B625" s="30">
        <v>1484.41</v>
      </c>
      <c r="C625" s="30">
        <v>1448.6</v>
      </c>
      <c r="D625" s="30">
        <v>1421.8000000000002</v>
      </c>
      <c r="E625" s="30">
        <v>1411.52</v>
      </c>
      <c r="F625" s="30">
        <v>1414.63</v>
      </c>
      <c r="G625" s="30">
        <v>1436.41</v>
      </c>
      <c r="H625" s="30">
        <v>1421.35</v>
      </c>
      <c r="I625" s="30">
        <v>1554.6</v>
      </c>
      <c r="J625" s="30">
        <v>1648.27</v>
      </c>
      <c r="K625" s="30">
        <v>1723.3600000000001</v>
      </c>
      <c r="L625" s="30">
        <v>1799.4</v>
      </c>
      <c r="M625" s="30">
        <v>1755.47</v>
      </c>
      <c r="N625" s="30">
        <v>1753.33</v>
      </c>
      <c r="O625" s="30">
        <v>1754.3</v>
      </c>
      <c r="P625" s="30">
        <v>1781.91</v>
      </c>
      <c r="Q625" s="30">
        <v>1745.39</v>
      </c>
      <c r="R625" s="30">
        <v>1716.28</v>
      </c>
      <c r="S625" s="30">
        <v>1683.54</v>
      </c>
      <c r="T625" s="30">
        <v>1649.08</v>
      </c>
      <c r="U625" s="30">
        <v>1637.92</v>
      </c>
      <c r="V625" s="30">
        <v>1624.1100000000001</v>
      </c>
      <c r="W625" s="30">
        <v>1629.46</v>
      </c>
      <c r="X625" s="30">
        <v>1615.98</v>
      </c>
      <c r="Y625" s="30">
        <v>1567.7</v>
      </c>
    </row>
    <row r="626" spans="1:25" ht="15">
      <c r="A626" s="15">
        <v>10</v>
      </c>
      <c r="B626" s="30">
        <v>1536.6100000000001</v>
      </c>
      <c r="C626" s="30">
        <v>1535.15</v>
      </c>
      <c r="D626" s="30">
        <v>1530.5300000000002</v>
      </c>
      <c r="E626" s="30">
        <v>1513.17</v>
      </c>
      <c r="F626" s="30">
        <v>1480.87</v>
      </c>
      <c r="G626" s="30">
        <v>1492.92</v>
      </c>
      <c r="H626" s="30">
        <v>1480.18</v>
      </c>
      <c r="I626" s="30">
        <v>1473.8000000000002</v>
      </c>
      <c r="J626" s="30">
        <v>1486.7800000000002</v>
      </c>
      <c r="K626" s="30">
        <v>1523.41</v>
      </c>
      <c r="L626" s="30">
        <v>1579.01</v>
      </c>
      <c r="M626" s="30">
        <v>1577.8600000000001</v>
      </c>
      <c r="N626" s="30">
        <v>1555.95</v>
      </c>
      <c r="O626" s="30">
        <v>1547.6100000000001</v>
      </c>
      <c r="P626" s="30">
        <v>1550.75</v>
      </c>
      <c r="Q626" s="30">
        <v>1536.8200000000002</v>
      </c>
      <c r="R626" s="30">
        <v>1550.69</v>
      </c>
      <c r="S626" s="30">
        <v>1548.06</v>
      </c>
      <c r="T626" s="30">
        <v>1538.68</v>
      </c>
      <c r="U626" s="30">
        <v>1531.02</v>
      </c>
      <c r="V626" s="30">
        <v>1525.67</v>
      </c>
      <c r="W626" s="30">
        <v>1530.54</v>
      </c>
      <c r="X626" s="30">
        <v>1544.8200000000002</v>
      </c>
      <c r="Y626" s="30">
        <v>1532.92</v>
      </c>
    </row>
    <row r="627" spans="1:25" ht="15">
      <c r="A627" s="15">
        <v>11</v>
      </c>
      <c r="B627" s="30">
        <v>1516.4</v>
      </c>
      <c r="C627" s="30">
        <v>1511.74</v>
      </c>
      <c r="D627" s="30">
        <v>1491.83</v>
      </c>
      <c r="E627" s="30">
        <v>1482.93</v>
      </c>
      <c r="F627" s="30">
        <v>1474.21</v>
      </c>
      <c r="G627" s="30">
        <v>1486.44</v>
      </c>
      <c r="H627" s="30">
        <v>1355.66</v>
      </c>
      <c r="I627" s="30">
        <v>1417.6100000000001</v>
      </c>
      <c r="J627" s="30">
        <v>1485.26</v>
      </c>
      <c r="K627" s="30">
        <v>1520.5500000000002</v>
      </c>
      <c r="L627" s="30">
        <v>1541.7</v>
      </c>
      <c r="M627" s="30">
        <v>1545.29</v>
      </c>
      <c r="N627" s="30">
        <v>1547.65</v>
      </c>
      <c r="O627" s="30">
        <v>1550.5900000000001</v>
      </c>
      <c r="P627" s="30">
        <v>1549.99</v>
      </c>
      <c r="Q627" s="30">
        <v>1555.44</v>
      </c>
      <c r="R627" s="30">
        <v>1553.33</v>
      </c>
      <c r="S627" s="30">
        <v>1551.79</v>
      </c>
      <c r="T627" s="30">
        <v>1535.5900000000001</v>
      </c>
      <c r="U627" s="30">
        <v>1537.21</v>
      </c>
      <c r="V627" s="30">
        <v>1540.56</v>
      </c>
      <c r="W627" s="30">
        <v>1544.0700000000002</v>
      </c>
      <c r="X627" s="30">
        <v>1552.33</v>
      </c>
      <c r="Y627" s="30">
        <v>1527.83</v>
      </c>
    </row>
    <row r="628" spans="1:25" ht="15">
      <c r="A628" s="15">
        <v>12</v>
      </c>
      <c r="B628" s="30">
        <v>1569.72</v>
      </c>
      <c r="C628" s="30">
        <v>1556.83</v>
      </c>
      <c r="D628" s="30">
        <v>1517.5900000000001</v>
      </c>
      <c r="E628" s="30">
        <v>1518.87</v>
      </c>
      <c r="F628" s="30">
        <v>1509.5</v>
      </c>
      <c r="G628" s="30">
        <v>1518.33</v>
      </c>
      <c r="H628" s="30">
        <v>1496.31</v>
      </c>
      <c r="I628" s="30">
        <v>1492.48</v>
      </c>
      <c r="J628" s="30">
        <v>1573.19</v>
      </c>
      <c r="K628" s="30">
        <v>1635.68</v>
      </c>
      <c r="L628" s="30">
        <v>1651.8</v>
      </c>
      <c r="M628" s="30">
        <v>1657.38</v>
      </c>
      <c r="N628" s="30">
        <v>1654.45</v>
      </c>
      <c r="O628" s="30">
        <v>1654.2</v>
      </c>
      <c r="P628" s="30">
        <v>1651.68</v>
      </c>
      <c r="Q628" s="30">
        <v>1664.16</v>
      </c>
      <c r="R628" s="30">
        <v>1662.17</v>
      </c>
      <c r="S628" s="30">
        <v>1657.66</v>
      </c>
      <c r="T628" s="30">
        <v>1656.89</v>
      </c>
      <c r="U628" s="30">
        <v>1658.3500000000001</v>
      </c>
      <c r="V628" s="30">
        <v>1661.26</v>
      </c>
      <c r="W628" s="30">
        <v>1661.07</v>
      </c>
      <c r="X628" s="30">
        <v>1685.6000000000001</v>
      </c>
      <c r="Y628" s="30">
        <v>1631.39</v>
      </c>
    </row>
    <row r="629" spans="1:25" ht="15">
      <c r="A629" s="15">
        <v>13</v>
      </c>
      <c r="B629" s="30">
        <v>1532.5500000000002</v>
      </c>
      <c r="C629" s="30">
        <v>1540.87</v>
      </c>
      <c r="D629" s="30">
        <v>1511.1100000000001</v>
      </c>
      <c r="E629" s="30">
        <v>1498.8899999999999</v>
      </c>
      <c r="F629" s="30">
        <v>1495.19</v>
      </c>
      <c r="G629" s="30">
        <v>1503.2800000000002</v>
      </c>
      <c r="H629" s="30">
        <v>1502.97</v>
      </c>
      <c r="I629" s="30">
        <v>1608.72</v>
      </c>
      <c r="J629" s="30">
        <v>1703.5</v>
      </c>
      <c r="K629" s="30">
        <v>1750.3500000000001</v>
      </c>
      <c r="L629" s="30">
        <v>1789.68</v>
      </c>
      <c r="M629" s="30">
        <v>1798.58</v>
      </c>
      <c r="N629" s="30">
        <v>1791.08</v>
      </c>
      <c r="O629" s="30">
        <v>1815.48</v>
      </c>
      <c r="P629" s="30">
        <v>1819.14</v>
      </c>
      <c r="Q629" s="30">
        <v>1807.06</v>
      </c>
      <c r="R629" s="30">
        <v>1749.08</v>
      </c>
      <c r="S629" s="30">
        <v>1731.24</v>
      </c>
      <c r="T629" s="30">
        <v>1681</v>
      </c>
      <c r="U629" s="30">
        <v>1671.48</v>
      </c>
      <c r="V629" s="30">
        <v>1645.31</v>
      </c>
      <c r="W629" s="30">
        <v>1645.43</v>
      </c>
      <c r="X629" s="30">
        <v>1633.93</v>
      </c>
      <c r="Y629" s="30">
        <v>1574.23</v>
      </c>
    </row>
    <row r="630" spans="1:25" ht="15">
      <c r="A630" s="15">
        <v>14</v>
      </c>
      <c r="B630" s="30">
        <v>1528.31</v>
      </c>
      <c r="C630" s="30">
        <v>1464.35</v>
      </c>
      <c r="D630" s="30">
        <v>1410.97</v>
      </c>
      <c r="E630" s="30">
        <v>1393.93</v>
      </c>
      <c r="F630" s="30">
        <v>1366.26</v>
      </c>
      <c r="G630" s="30">
        <v>1413.2</v>
      </c>
      <c r="H630" s="30">
        <v>1419.2800000000002</v>
      </c>
      <c r="I630" s="30">
        <v>1550.91</v>
      </c>
      <c r="J630" s="30">
        <v>1646.17</v>
      </c>
      <c r="K630" s="30">
        <v>1673.67</v>
      </c>
      <c r="L630" s="30">
        <v>1710.2</v>
      </c>
      <c r="M630" s="30">
        <v>1711.28</v>
      </c>
      <c r="N630" s="30">
        <v>1717.46</v>
      </c>
      <c r="O630" s="30">
        <v>1733.3700000000001</v>
      </c>
      <c r="P630" s="30">
        <v>1765</v>
      </c>
      <c r="Q630" s="30">
        <v>1747.9</v>
      </c>
      <c r="R630" s="30">
        <v>1738.76</v>
      </c>
      <c r="S630" s="30">
        <v>1732.03</v>
      </c>
      <c r="T630" s="30">
        <v>1692.5900000000001</v>
      </c>
      <c r="U630" s="30">
        <v>1655.94</v>
      </c>
      <c r="V630" s="30">
        <v>1634.51</v>
      </c>
      <c r="W630" s="30">
        <v>1640.5900000000001</v>
      </c>
      <c r="X630" s="30">
        <v>1635.3700000000001</v>
      </c>
      <c r="Y630" s="30">
        <v>1617.35</v>
      </c>
    </row>
    <row r="631" spans="1:25" ht="15">
      <c r="A631" s="15">
        <v>15</v>
      </c>
      <c r="B631" s="30">
        <v>1534.93</v>
      </c>
      <c r="C631" s="30">
        <v>1488.85</v>
      </c>
      <c r="D631" s="30">
        <v>1393.2</v>
      </c>
      <c r="E631" s="30">
        <v>1358.38</v>
      </c>
      <c r="F631" s="30">
        <v>1351.22</v>
      </c>
      <c r="G631" s="30">
        <v>1367.08</v>
      </c>
      <c r="H631" s="30">
        <v>1409.71</v>
      </c>
      <c r="I631" s="30">
        <v>1536.51</v>
      </c>
      <c r="J631" s="30">
        <v>1684.1000000000001</v>
      </c>
      <c r="K631" s="30">
        <v>1741.79</v>
      </c>
      <c r="L631" s="30">
        <v>1754.7</v>
      </c>
      <c r="M631" s="30">
        <v>1753.02</v>
      </c>
      <c r="N631" s="30">
        <v>1755.57</v>
      </c>
      <c r="O631" s="30">
        <v>1760.47</v>
      </c>
      <c r="P631" s="30">
        <v>1767.1200000000001</v>
      </c>
      <c r="Q631" s="30">
        <v>1755.69</v>
      </c>
      <c r="R631" s="30">
        <v>1749.14</v>
      </c>
      <c r="S631" s="30">
        <v>1740.6000000000001</v>
      </c>
      <c r="T631" s="30">
        <v>1723.69</v>
      </c>
      <c r="U631" s="30">
        <v>1710.25</v>
      </c>
      <c r="V631" s="30">
        <v>1678.8400000000001</v>
      </c>
      <c r="W631" s="30">
        <v>1691.18</v>
      </c>
      <c r="X631" s="30">
        <v>1648.46</v>
      </c>
      <c r="Y631" s="30">
        <v>1612.45</v>
      </c>
    </row>
    <row r="632" spans="1:25" ht="15">
      <c r="A632" s="15">
        <v>16</v>
      </c>
      <c r="B632" s="30">
        <v>1554.98</v>
      </c>
      <c r="C632" s="30">
        <v>1527.01</v>
      </c>
      <c r="D632" s="30">
        <v>1513.56</v>
      </c>
      <c r="E632" s="30">
        <v>1498.3200000000002</v>
      </c>
      <c r="F632" s="30">
        <v>1494.79</v>
      </c>
      <c r="G632" s="30">
        <v>1500.62</v>
      </c>
      <c r="H632" s="30">
        <v>1406.3899999999999</v>
      </c>
      <c r="I632" s="30">
        <v>1412.74</v>
      </c>
      <c r="J632" s="30">
        <v>1491.63</v>
      </c>
      <c r="K632" s="30">
        <v>1579.6399999999999</v>
      </c>
      <c r="L632" s="30">
        <v>1618.45</v>
      </c>
      <c r="M632" s="30">
        <v>1624.62</v>
      </c>
      <c r="N632" s="30">
        <v>1620.38</v>
      </c>
      <c r="O632" s="30">
        <v>1617.04</v>
      </c>
      <c r="P632" s="30">
        <v>1624.42</v>
      </c>
      <c r="Q632" s="30">
        <v>1640.99</v>
      </c>
      <c r="R632" s="30">
        <v>1637.58</v>
      </c>
      <c r="S632" s="30">
        <v>1636.07</v>
      </c>
      <c r="T632" s="30">
        <v>1631.43</v>
      </c>
      <c r="U632" s="30">
        <v>1621.79</v>
      </c>
      <c r="V632" s="30">
        <v>1624.97</v>
      </c>
      <c r="W632" s="30">
        <v>1630.3400000000001</v>
      </c>
      <c r="X632" s="30">
        <v>1629.6000000000001</v>
      </c>
      <c r="Y632" s="30">
        <v>1577.5500000000002</v>
      </c>
    </row>
    <row r="633" spans="1:25" ht="15">
      <c r="A633" s="15">
        <v>17</v>
      </c>
      <c r="B633" s="30">
        <v>1521.22</v>
      </c>
      <c r="C633" s="30">
        <v>1381.1100000000001</v>
      </c>
      <c r="D633" s="30">
        <v>1280.94</v>
      </c>
      <c r="E633" s="30">
        <v>1265.8200000000002</v>
      </c>
      <c r="F633" s="30">
        <v>1254.68</v>
      </c>
      <c r="G633" s="30">
        <v>1260.5</v>
      </c>
      <c r="H633" s="30">
        <v>615.0400000000001</v>
      </c>
      <c r="I633" s="30">
        <v>604.96</v>
      </c>
      <c r="J633" s="30">
        <v>1314.25</v>
      </c>
      <c r="K633" s="30">
        <v>1520.5300000000002</v>
      </c>
      <c r="L633" s="30">
        <v>1544.69</v>
      </c>
      <c r="M633" s="30">
        <v>1552.38</v>
      </c>
      <c r="N633" s="30">
        <v>1565.41</v>
      </c>
      <c r="O633" s="30">
        <v>1568.15</v>
      </c>
      <c r="P633" s="30">
        <v>1548.93</v>
      </c>
      <c r="Q633" s="30">
        <v>1555.0500000000002</v>
      </c>
      <c r="R633" s="30">
        <v>1556.92</v>
      </c>
      <c r="S633" s="30">
        <v>1559.6</v>
      </c>
      <c r="T633" s="30">
        <v>1570.31</v>
      </c>
      <c r="U633" s="30">
        <v>1566.77</v>
      </c>
      <c r="V633" s="30">
        <v>1574.47</v>
      </c>
      <c r="W633" s="30">
        <v>1574.2</v>
      </c>
      <c r="X633" s="30">
        <v>1591.25</v>
      </c>
      <c r="Y633" s="30">
        <v>1572.58</v>
      </c>
    </row>
    <row r="634" spans="1:25" ht="15">
      <c r="A634" s="15">
        <v>18</v>
      </c>
      <c r="B634" s="30">
        <v>1547.5500000000002</v>
      </c>
      <c r="C634" s="30">
        <v>1390.8000000000002</v>
      </c>
      <c r="D634" s="30">
        <v>1320.01</v>
      </c>
      <c r="E634" s="30">
        <v>1291.6399999999999</v>
      </c>
      <c r="F634" s="30">
        <v>1293.5700000000002</v>
      </c>
      <c r="G634" s="30">
        <v>1132.69</v>
      </c>
      <c r="H634" s="30">
        <v>605.13</v>
      </c>
      <c r="I634" s="30">
        <v>1517.73</v>
      </c>
      <c r="J634" s="30">
        <v>1618.0900000000001</v>
      </c>
      <c r="K634" s="30">
        <v>1675.1200000000001</v>
      </c>
      <c r="L634" s="30">
        <v>1693.9</v>
      </c>
      <c r="M634" s="30">
        <v>1674.5</v>
      </c>
      <c r="N634" s="30">
        <v>1657.4</v>
      </c>
      <c r="O634" s="30">
        <v>1674.58</v>
      </c>
      <c r="P634" s="30">
        <v>1733.43</v>
      </c>
      <c r="Q634" s="30">
        <v>1662.06</v>
      </c>
      <c r="R634" s="30">
        <v>1634.38</v>
      </c>
      <c r="S634" s="30">
        <v>1623.6</v>
      </c>
      <c r="T634" s="30">
        <v>1607.22</v>
      </c>
      <c r="U634" s="30">
        <v>1597.01</v>
      </c>
      <c r="V634" s="30">
        <v>1592.17</v>
      </c>
      <c r="W634" s="30">
        <v>1567.44</v>
      </c>
      <c r="X634" s="30">
        <v>1552.91</v>
      </c>
      <c r="Y634" s="30">
        <v>1532.4</v>
      </c>
    </row>
    <row r="635" spans="1:25" ht="15">
      <c r="A635" s="15">
        <v>19</v>
      </c>
      <c r="B635" s="30">
        <v>1294.77</v>
      </c>
      <c r="C635" s="30">
        <v>1286.69</v>
      </c>
      <c r="D635" s="30">
        <v>916.1300000000001</v>
      </c>
      <c r="E635" s="30">
        <v>904.35</v>
      </c>
      <c r="F635" s="30">
        <v>902.6</v>
      </c>
      <c r="G635" s="30">
        <v>917.04</v>
      </c>
      <c r="H635" s="30">
        <v>604.96</v>
      </c>
      <c r="I635" s="30">
        <v>1423.75</v>
      </c>
      <c r="J635" s="30">
        <v>1560.0500000000002</v>
      </c>
      <c r="K635" s="30">
        <v>1641.3600000000001</v>
      </c>
      <c r="L635" s="30">
        <v>1682.07</v>
      </c>
      <c r="M635" s="30">
        <v>1680.45</v>
      </c>
      <c r="N635" s="30">
        <v>1675.06</v>
      </c>
      <c r="O635" s="30">
        <v>1712.1100000000001</v>
      </c>
      <c r="P635" s="30">
        <v>1707.82</v>
      </c>
      <c r="Q635" s="30">
        <v>1711.42</v>
      </c>
      <c r="R635" s="30">
        <v>1656.53</v>
      </c>
      <c r="S635" s="30">
        <v>1622.87</v>
      </c>
      <c r="T635" s="30">
        <v>1594.6</v>
      </c>
      <c r="U635" s="30">
        <v>1562.65</v>
      </c>
      <c r="V635" s="30">
        <v>1534.13</v>
      </c>
      <c r="W635" s="30">
        <v>1520.13</v>
      </c>
      <c r="X635" s="30">
        <v>1528.6100000000001</v>
      </c>
      <c r="Y635" s="30">
        <v>1492</v>
      </c>
    </row>
    <row r="636" spans="1:25" ht="15">
      <c r="A636" s="15">
        <v>20</v>
      </c>
      <c r="B636" s="30">
        <v>1292.3000000000002</v>
      </c>
      <c r="C636" s="30">
        <v>1302.52</v>
      </c>
      <c r="D636" s="30">
        <v>1289.85</v>
      </c>
      <c r="E636" s="30">
        <v>1264.3200000000002</v>
      </c>
      <c r="F636" s="30">
        <v>1215.18</v>
      </c>
      <c r="G636" s="30">
        <v>1275.99</v>
      </c>
      <c r="H636" s="30">
        <v>1180.6399999999999</v>
      </c>
      <c r="I636" s="30">
        <v>1345.15</v>
      </c>
      <c r="J636" s="30">
        <v>1593.0300000000002</v>
      </c>
      <c r="K636" s="30">
        <v>1692.6200000000001</v>
      </c>
      <c r="L636" s="30">
        <v>1711.76</v>
      </c>
      <c r="M636" s="30">
        <v>1698.8600000000001</v>
      </c>
      <c r="N636" s="30">
        <v>1704.8400000000001</v>
      </c>
      <c r="O636" s="30">
        <v>1758.44</v>
      </c>
      <c r="P636" s="30">
        <v>1750.06</v>
      </c>
      <c r="Q636" s="30">
        <v>1738.93</v>
      </c>
      <c r="R636" s="30">
        <v>1661.5</v>
      </c>
      <c r="S636" s="30">
        <v>1626.98</v>
      </c>
      <c r="T636" s="30">
        <v>1583.0500000000002</v>
      </c>
      <c r="U636" s="30">
        <v>1556.67</v>
      </c>
      <c r="V636" s="30">
        <v>1518.5900000000001</v>
      </c>
      <c r="W636" s="30">
        <v>1521.66</v>
      </c>
      <c r="X636" s="30">
        <v>1495.1100000000001</v>
      </c>
      <c r="Y636" s="30">
        <v>1412.3400000000001</v>
      </c>
    </row>
    <row r="637" spans="1:25" ht="15">
      <c r="A637" s="15">
        <v>21</v>
      </c>
      <c r="B637" s="30">
        <v>1325.37</v>
      </c>
      <c r="C637" s="30">
        <v>1319.52</v>
      </c>
      <c r="D637" s="30">
        <v>1312.6100000000001</v>
      </c>
      <c r="E637" s="30">
        <v>1301.46</v>
      </c>
      <c r="F637" s="30">
        <v>1303.5700000000002</v>
      </c>
      <c r="G637" s="30">
        <v>1324.58</v>
      </c>
      <c r="H637" s="30">
        <v>1296.2</v>
      </c>
      <c r="I637" s="30">
        <v>1427.1399999999999</v>
      </c>
      <c r="J637" s="30">
        <v>1582.0500000000002</v>
      </c>
      <c r="K637" s="30">
        <v>1656.8400000000001</v>
      </c>
      <c r="L637" s="30">
        <v>1683.3500000000001</v>
      </c>
      <c r="M637" s="30">
        <v>1662.28</v>
      </c>
      <c r="N637" s="30">
        <v>1651.88</v>
      </c>
      <c r="O637" s="30">
        <v>1692.2</v>
      </c>
      <c r="P637" s="30">
        <v>1677.99</v>
      </c>
      <c r="Q637" s="30">
        <v>1686.74</v>
      </c>
      <c r="R637" s="30">
        <v>1638.33</v>
      </c>
      <c r="S637" s="30">
        <v>1596.8400000000001</v>
      </c>
      <c r="T637" s="30">
        <v>1570.13</v>
      </c>
      <c r="U637" s="30">
        <v>1559.5700000000002</v>
      </c>
      <c r="V637" s="30">
        <v>1549.13</v>
      </c>
      <c r="W637" s="30">
        <v>1545.96</v>
      </c>
      <c r="X637" s="30">
        <v>1535.0900000000001</v>
      </c>
      <c r="Y637" s="30">
        <v>1523.4</v>
      </c>
    </row>
    <row r="638" spans="1:25" ht="15">
      <c r="A638" s="15">
        <v>22</v>
      </c>
      <c r="B638" s="30">
        <v>1299.19</v>
      </c>
      <c r="C638" s="30">
        <v>1292.1100000000001</v>
      </c>
      <c r="D638" s="30">
        <v>1287.26</v>
      </c>
      <c r="E638" s="30">
        <v>1277.16</v>
      </c>
      <c r="F638" s="30">
        <v>1270.3000000000002</v>
      </c>
      <c r="G638" s="30">
        <v>1297.5900000000001</v>
      </c>
      <c r="H638" s="30">
        <v>1262.7800000000002</v>
      </c>
      <c r="I638" s="30">
        <v>1357.92</v>
      </c>
      <c r="J638" s="30">
        <v>1593.9</v>
      </c>
      <c r="K638" s="30">
        <v>1692.57</v>
      </c>
      <c r="L638" s="30">
        <v>1716.01</v>
      </c>
      <c r="M638" s="30">
        <v>1719.52</v>
      </c>
      <c r="N638" s="30">
        <v>1712.67</v>
      </c>
      <c r="O638" s="30">
        <v>1729.32</v>
      </c>
      <c r="P638" s="30">
        <v>1731.9</v>
      </c>
      <c r="Q638" s="30">
        <v>1761.52</v>
      </c>
      <c r="R638" s="30">
        <v>1703.54</v>
      </c>
      <c r="S638" s="30">
        <v>1653.76</v>
      </c>
      <c r="T638" s="30">
        <v>1616.26</v>
      </c>
      <c r="U638" s="30">
        <v>1587.87</v>
      </c>
      <c r="V638" s="30">
        <v>1544.54</v>
      </c>
      <c r="W638" s="30">
        <v>1540.17</v>
      </c>
      <c r="X638" s="30">
        <v>1513.04</v>
      </c>
      <c r="Y638" s="30">
        <v>1481.3000000000002</v>
      </c>
    </row>
    <row r="639" spans="1:25" ht="15">
      <c r="A639" s="15">
        <v>23</v>
      </c>
      <c r="B639" s="30">
        <v>1443.87</v>
      </c>
      <c r="C639" s="30">
        <v>1358.63</v>
      </c>
      <c r="D639" s="30">
        <v>1353.38</v>
      </c>
      <c r="E639" s="30">
        <v>1351.3200000000002</v>
      </c>
      <c r="F639" s="30">
        <v>1333.95</v>
      </c>
      <c r="G639" s="30">
        <v>1361.54</v>
      </c>
      <c r="H639" s="30">
        <v>1102.15</v>
      </c>
      <c r="I639" s="30">
        <v>1298.9</v>
      </c>
      <c r="J639" s="30">
        <v>1514.5300000000002</v>
      </c>
      <c r="K639" s="30">
        <v>1593.92</v>
      </c>
      <c r="L639" s="30">
        <v>1661.91</v>
      </c>
      <c r="M639" s="30">
        <v>1666.51</v>
      </c>
      <c r="N639" s="30">
        <v>1650.01</v>
      </c>
      <c r="O639" s="30">
        <v>1656.19</v>
      </c>
      <c r="P639" s="30">
        <v>1685.06</v>
      </c>
      <c r="Q639" s="30">
        <v>1678.7</v>
      </c>
      <c r="R639" s="30">
        <v>1661.57</v>
      </c>
      <c r="S639" s="30">
        <v>1657.47</v>
      </c>
      <c r="T639" s="30">
        <v>1640.31</v>
      </c>
      <c r="U639" s="30">
        <v>1641.0900000000001</v>
      </c>
      <c r="V639" s="30">
        <v>1639.3</v>
      </c>
      <c r="W639" s="30">
        <v>1637.71</v>
      </c>
      <c r="X639" s="30">
        <v>1658.8600000000001</v>
      </c>
      <c r="Y639" s="30">
        <v>1573.81</v>
      </c>
    </row>
    <row r="640" spans="1:25" ht="15">
      <c r="A640" s="15">
        <v>24</v>
      </c>
      <c r="B640" s="30">
        <v>1432.3400000000001</v>
      </c>
      <c r="C640" s="30">
        <v>1351.76</v>
      </c>
      <c r="D640" s="30">
        <v>1296.73</v>
      </c>
      <c r="E640" s="30">
        <v>1252.18</v>
      </c>
      <c r="F640" s="30">
        <v>1199.95</v>
      </c>
      <c r="G640" s="30">
        <v>891.79</v>
      </c>
      <c r="H640" s="30">
        <v>660.38</v>
      </c>
      <c r="I640" s="30">
        <v>666.3100000000001</v>
      </c>
      <c r="J640" s="30">
        <v>1344.13</v>
      </c>
      <c r="K640" s="30">
        <v>1456.3200000000002</v>
      </c>
      <c r="L640" s="30">
        <v>1515.8600000000001</v>
      </c>
      <c r="M640" s="30">
        <v>1527.74</v>
      </c>
      <c r="N640" s="30">
        <v>1529.1100000000001</v>
      </c>
      <c r="O640" s="30">
        <v>1539.68</v>
      </c>
      <c r="P640" s="30">
        <v>1552.44</v>
      </c>
      <c r="Q640" s="30">
        <v>1540.19</v>
      </c>
      <c r="R640" s="30">
        <v>1534.47</v>
      </c>
      <c r="S640" s="30">
        <v>1530.1100000000001</v>
      </c>
      <c r="T640" s="30">
        <v>1526.5900000000001</v>
      </c>
      <c r="U640" s="30">
        <v>1524.9</v>
      </c>
      <c r="V640" s="30">
        <v>1524.76</v>
      </c>
      <c r="W640" s="30">
        <v>1522.9</v>
      </c>
      <c r="X640" s="30">
        <v>1583.1</v>
      </c>
      <c r="Y640" s="30">
        <v>1517.62</v>
      </c>
    </row>
    <row r="641" spans="1:25" ht="15">
      <c r="A641" s="15">
        <v>25</v>
      </c>
      <c r="B641" s="30">
        <v>1421.29</v>
      </c>
      <c r="C641" s="30">
        <v>1328.7</v>
      </c>
      <c r="D641" s="30">
        <v>1305.83</v>
      </c>
      <c r="E641" s="30">
        <v>1289.2</v>
      </c>
      <c r="F641" s="30">
        <v>1270.62</v>
      </c>
      <c r="G641" s="30">
        <v>1324.04</v>
      </c>
      <c r="H641" s="30">
        <v>1328.73</v>
      </c>
      <c r="I641" s="30">
        <v>1498.1</v>
      </c>
      <c r="J641" s="30">
        <v>1604.81</v>
      </c>
      <c r="K641" s="30">
        <v>1692.71</v>
      </c>
      <c r="L641" s="30">
        <v>1729.91</v>
      </c>
      <c r="M641" s="30">
        <v>1736.02</v>
      </c>
      <c r="N641" s="30">
        <v>1737.67</v>
      </c>
      <c r="O641" s="30">
        <v>1752.72</v>
      </c>
      <c r="P641" s="30">
        <v>1747.05</v>
      </c>
      <c r="Q641" s="30">
        <v>1744.45</v>
      </c>
      <c r="R641" s="30">
        <v>1706.23</v>
      </c>
      <c r="S641" s="30">
        <v>1662.4</v>
      </c>
      <c r="T641" s="30">
        <v>1624.97</v>
      </c>
      <c r="U641" s="30">
        <v>1567.31</v>
      </c>
      <c r="V641" s="30">
        <v>1560.1100000000001</v>
      </c>
      <c r="W641" s="30">
        <v>1532.29</v>
      </c>
      <c r="X641" s="30">
        <v>1537</v>
      </c>
      <c r="Y641" s="30">
        <v>1503.1399999999999</v>
      </c>
    </row>
    <row r="642" spans="1:25" ht="15">
      <c r="A642" s="15">
        <v>26</v>
      </c>
      <c r="B642" s="30">
        <v>1316.74</v>
      </c>
      <c r="C642" s="30">
        <v>1305.1399999999999</v>
      </c>
      <c r="D642" s="30">
        <v>1288.31</v>
      </c>
      <c r="E642" s="30">
        <v>1275.96</v>
      </c>
      <c r="F642" s="30">
        <v>1259.44</v>
      </c>
      <c r="G642" s="30">
        <v>1296.1399999999999</v>
      </c>
      <c r="H642" s="30">
        <v>1304.66</v>
      </c>
      <c r="I642" s="30">
        <v>1436.7800000000002</v>
      </c>
      <c r="J642" s="30">
        <v>1562.13</v>
      </c>
      <c r="K642" s="30">
        <v>1668.56</v>
      </c>
      <c r="L642" s="30">
        <v>1737.7</v>
      </c>
      <c r="M642" s="30">
        <v>1731.3700000000001</v>
      </c>
      <c r="N642" s="30">
        <v>1734.02</v>
      </c>
      <c r="O642" s="30">
        <v>1785.54</v>
      </c>
      <c r="P642" s="30">
        <v>1797.15</v>
      </c>
      <c r="Q642" s="30">
        <v>1834.66</v>
      </c>
      <c r="R642" s="30">
        <v>1792.46</v>
      </c>
      <c r="S642" s="30">
        <v>1682.69</v>
      </c>
      <c r="T642" s="30">
        <v>1600.01</v>
      </c>
      <c r="U642" s="30">
        <v>1595.37</v>
      </c>
      <c r="V642" s="30">
        <v>1568.2</v>
      </c>
      <c r="W642" s="30">
        <v>1556.74</v>
      </c>
      <c r="X642" s="30">
        <v>1532.0900000000001</v>
      </c>
      <c r="Y642" s="30">
        <v>1545.21</v>
      </c>
    </row>
    <row r="643" spans="1:25" ht="15">
      <c r="A643" s="15">
        <v>27</v>
      </c>
      <c r="B643" s="30">
        <v>1347.0500000000002</v>
      </c>
      <c r="C643" s="30">
        <v>1335.17</v>
      </c>
      <c r="D643" s="30">
        <v>1324.5700000000002</v>
      </c>
      <c r="E643" s="30">
        <v>1318</v>
      </c>
      <c r="F643" s="30">
        <v>1312.7800000000002</v>
      </c>
      <c r="G643" s="30">
        <v>1325.9</v>
      </c>
      <c r="H643" s="30">
        <v>1325.37</v>
      </c>
      <c r="I643" s="30">
        <v>1510.35</v>
      </c>
      <c r="J643" s="30">
        <v>1609.67</v>
      </c>
      <c r="K643" s="30">
        <v>1702.71</v>
      </c>
      <c r="L643" s="30">
        <v>1736.89</v>
      </c>
      <c r="M643" s="30">
        <v>1723.54</v>
      </c>
      <c r="N643" s="30">
        <v>1724.29</v>
      </c>
      <c r="O643" s="30">
        <v>1760.24</v>
      </c>
      <c r="P643" s="30">
        <v>1777.02</v>
      </c>
      <c r="Q643" s="30">
        <v>1792.72</v>
      </c>
      <c r="R643" s="30">
        <v>1754.6200000000001</v>
      </c>
      <c r="S643" s="30">
        <v>1713.65</v>
      </c>
      <c r="T643" s="30">
        <v>1636.99</v>
      </c>
      <c r="U643" s="30">
        <v>1603.43</v>
      </c>
      <c r="V643" s="30">
        <v>1567.8899999999999</v>
      </c>
      <c r="W643" s="30">
        <v>1553.72</v>
      </c>
      <c r="X643" s="30">
        <v>1554.37</v>
      </c>
      <c r="Y643" s="30">
        <v>1517.04</v>
      </c>
    </row>
    <row r="644" spans="1:25" ht="15">
      <c r="A644" s="15">
        <v>28</v>
      </c>
      <c r="B644" s="30">
        <v>1382.67</v>
      </c>
      <c r="C644" s="30">
        <v>1335.8899999999999</v>
      </c>
      <c r="D644" s="30">
        <v>1322.24</v>
      </c>
      <c r="E644" s="30">
        <v>1311.56</v>
      </c>
      <c r="F644" s="30">
        <v>1307.8400000000001</v>
      </c>
      <c r="G644" s="30">
        <v>1321.2800000000002</v>
      </c>
      <c r="H644" s="30">
        <v>1320.33</v>
      </c>
      <c r="I644" s="30">
        <v>1448.49</v>
      </c>
      <c r="J644" s="30">
        <v>1553.18</v>
      </c>
      <c r="K644" s="30">
        <v>1655.03</v>
      </c>
      <c r="L644" s="30">
        <v>1706.93</v>
      </c>
      <c r="M644" s="30">
        <v>1705.29</v>
      </c>
      <c r="N644" s="30">
        <v>1706.02</v>
      </c>
      <c r="O644" s="30">
        <v>1751.94</v>
      </c>
      <c r="P644" s="30">
        <v>1757.18</v>
      </c>
      <c r="Q644" s="30">
        <v>1794.18</v>
      </c>
      <c r="R644" s="30">
        <v>1776.28</v>
      </c>
      <c r="S644" s="30">
        <v>1701.2</v>
      </c>
      <c r="T644" s="30">
        <v>1621.71</v>
      </c>
      <c r="U644" s="30">
        <v>1586.8200000000002</v>
      </c>
      <c r="V644" s="30">
        <v>1577.01</v>
      </c>
      <c r="W644" s="30">
        <v>1575.8899999999999</v>
      </c>
      <c r="X644" s="30">
        <v>1574.76</v>
      </c>
      <c r="Y644" s="30">
        <v>1538.46</v>
      </c>
    </row>
    <row r="645" spans="1:25" ht="15">
      <c r="A645" s="15">
        <v>29</v>
      </c>
      <c r="B645" s="30">
        <v>1390.19</v>
      </c>
      <c r="C645" s="30">
        <v>1391.33</v>
      </c>
      <c r="D645" s="30">
        <v>1377.3200000000002</v>
      </c>
      <c r="E645" s="30">
        <v>1372.17</v>
      </c>
      <c r="F645" s="30">
        <v>1369.98</v>
      </c>
      <c r="G645" s="30">
        <v>1370.79</v>
      </c>
      <c r="H645" s="30">
        <v>1368.47</v>
      </c>
      <c r="I645" s="30">
        <v>1512.21</v>
      </c>
      <c r="J645" s="30">
        <v>1588.75</v>
      </c>
      <c r="K645" s="30">
        <v>1714.82</v>
      </c>
      <c r="L645" s="30">
        <v>1759.06</v>
      </c>
      <c r="M645" s="30">
        <v>1758.14</v>
      </c>
      <c r="N645" s="30">
        <v>1753.63</v>
      </c>
      <c r="O645" s="30">
        <v>1767.79</v>
      </c>
      <c r="P645" s="30">
        <v>1777.89</v>
      </c>
      <c r="Q645" s="30">
        <v>1781.3</v>
      </c>
      <c r="R645" s="30">
        <v>1751.7</v>
      </c>
      <c r="S645" s="30">
        <v>1698.66</v>
      </c>
      <c r="T645" s="30">
        <v>1633.1100000000001</v>
      </c>
      <c r="U645" s="30">
        <v>1611.44</v>
      </c>
      <c r="V645" s="30">
        <v>1568.1</v>
      </c>
      <c r="W645" s="30">
        <v>1567.26</v>
      </c>
      <c r="X645" s="30">
        <v>1589.35</v>
      </c>
      <c r="Y645" s="30">
        <v>1541.9</v>
      </c>
    </row>
    <row r="646" spans="1:25" ht="15">
      <c r="A646" s="15">
        <v>30</v>
      </c>
      <c r="B646" s="30">
        <v>1486.26</v>
      </c>
      <c r="C646" s="30">
        <v>1359.35</v>
      </c>
      <c r="D646" s="30">
        <v>1300.22</v>
      </c>
      <c r="E646" s="30">
        <v>1282.8400000000001</v>
      </c>
      <c r="F646" s="30">
        <v>1278.4</v>
      </c>
      <c r="G646" s="30">
        <v>1322.77</v>
      </c>
      <c r="H646" s="30">
        <v>1330.37</v>
      </c>
      <c r="I646" s="30">
        <v>1336.19</v>
      </c>
      <c r="J646" s="30">
        <v>1372.35</v>
      </c>
      <c r="K646" s="30">
        <v>1587.6100000000001</v>
      </c>
      <c r="L646" s="30">
        <v>1644.01</v>
      </c>
      <c r="M646" s="30">
        <v>1647.13</v>
      </c>
      <c r="N646" s="30">
        <v>1646.08</v>
      </c>
      <c r="O646" s="30">
        <v>1650</v>
      </c>
      <c r="P646" s="30">
        <v>1656.66</v>
      </c>
      <c r="Q646" s="30">
        <v>1667.31</v>
      </c>
      <c r="R646" s="30">
        <v>1666.91</v>
      </c>
      <c r="S646" s="30">
        <v>1662.0900000000001</v>
      </c>
      <c r="T646" s="30">
        <v>1613.8899999999999</v>
      </c>
      <c r="U646" s="30">
        <v>1608.71</v>
      </c>
      <c r="V646" s="30">
        <v>1602.52</v>
      </c>
      <c r="W646" s="30">
        <v>1604.3899999999999</v>
      </c>
      <c r="X646" s="30">
        <v>1618.7</v>
      </c>
      <c r="Y646" s="30">
        <v>1567.8000000000002</v>
      </c>
    </row>
    <row r="647" ht="12.75">
      <c r="A647" s="13"/>
    </row>
    <row r="648" ht="12.75">
      <c r="A648" s="13"/>
    </row>
    <row r="649" spans="1:25" ht="15">
      <c r="A649" s="69" t="s">
        <v>11</v>
      </c>
      <c r="B649" s="71" t="s">
        <v>41</v>
      </c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3"/>
    </row>
    <row r="650" spans="1:25" ht="30">
      <c r="A650" s="70"/>
      <c r="B650" s="14" t="s">
        <v>13</v>
      </c>
      <c r="C650" s="14" t="s">
        <v>14</v>
      </c>
      <c r="D650" s="14" t="s">
        <v>15</v>
      </c>
      <c r="E650" s="14" t="s">
        <v>16</v>
      </c>
      <c r="F650" s="14" t="s">
        <v>17</v>
      </c>
      <c r="G650" s="14" t="s">
        <v>18</v>
      </c>
      <c r="H650" s="14" t="s">
        <v>19</v>
      </c>
      <c r="I650" s="14" t="s">
        <v>20</v>
      </c>
      <c r="J650" s="14" t="s">
        <v>21</v>
      </c>
      <c r="K650" s="14" t="s">
        <v>22</v>
      </c>
      <c r="L650" s="14" t="s">
        <v>23</v>
      </c>
      <c r="M650" s="14" t="s">
        <v>24</v>
      </c>
      <c r="N650" s="14" t="s">
        <v>25</v>
      </c>
      <c r="O650" s="14" t="s">
        <v>26</v>
      </c>
      <c r="P650" s="14" t="s">
        <v>27</v>
      </c>
      <c r="Q650" s="14" t="s">
        <v>28</v>
      </c>
      <c r="R650" s="14" t="s">
        <v>29</v>
      </c>
      <c r="S650" s="14" t="s">
        <v>30</v>
      </c>
      <c r="T650" s="14" t="s">
        <v>31</v>
      </c>
      <c r="U650" s="14" t="s">
        <v>32</v>
      </c>
      <c r="V650" s="14" t="s">
        <v>33</v>
      </c>
      <c r="W650" s="14" t="s">
        <v>34</v>
      </c>
      <c r="X650" s="14" t="s">
        <v>35</v>
      </c>
      <c r="Y650" s="14" t="s">
        <v>36</v>
      </c>
    </row>
    <row r="651" spans="1:25" ht="15">
      <c r="A651" s="15">
        <v>1</v>
      </c>
      <c r="B651" s="30" t="s">
        <v>49</v>
      </c>
      <c r="C651" s="30" t="s">
        <v>49</v>
      </c>
      <c r="D651" s="30" t="s">
        <v>49</v>
      </c>
      <c r="E651" s="30">
        <v>16.6</v>
      </c>
      <c r="F651" s="30">
        <v>12.09</v>
      </c>
      <c r="G651" s="30">
        <v>62.18</v>
      </c>
      <c r="H651" s="30">
        <v>186.26</v>
      </c>
      <c r="I651" s="30">
        <v>87.52</v>
      </c>
      <c r="J651" s="30">
        <v>55.56</v>
      </c>
      <c r="K651" s="30">
        <v>35.7</v>
      </c>
      <c r="L651" s="30" t="s">
        <v>49</v>
      </c>
      <c r="M651" s="30" t="s">
        <v>49</v>
      </c>
      <c r="N651" s="30" t="s">
        <v>49</v>
      </c>
      <c r="O651" s="30" t="s">
        <v>49</v>
      </c>
      <c r="P651" s="30" t="s">
        <v>49</v>
      </c>
      <c r="Q651" s="30" t="s">
        <v>49</v>
      </c>
      <c r="R651" s="30" t="s">
        <v>49</v>
      </c>
      <c r="S651" s="30" t="s">
        <v>49</v>
      </c>
      <c r="T651" s="30" t="s">
        <v>49</v>
      </c>
      <c r="U651" s="30" t="s">
        <v>49</v>
      </c>
      <c r="V651" s="30" t="s">
        <v>49</v>
      </c>
      <c r="W651" s="30" t="s">
        <v>49</v>
      </c>
      <c r="X651" s="30" t="s">
        <v>49</v>
      </c>
      <c r="Y651" s="30" t="s">
        <v>49</v>
      </c>
    </row>
    <row r="652" spans="1:25" ht="15">
      <c r="A652" s="15">
        <v>2</v>
      </c>
      <c r="B652" s="30" t="s">
        <v>49</v>
      </c>
      <c r="C652" s="30" t="s">
        <v>49</v>
      </c>
      <c r="D652" s="30" t="s">
        <v>49</v>
      </c>
      <c r="E652" s="30" t="s">
        <v>49</v>
      </c>
      <c r="F652" s="30" t="s">
        <v>49</v>
      </c>
      <c r="G652" s="30" t="s">
        <v>49</v>
      </c>
      <c r="H652" s="30">
        <v>632.72</v>
      </c>
      <c r="I652" s="30">
        <v>125.62</v>
      </c>
      <c r="J652" s="30">
        <v>22.82</v>
      </c>
      <c r="K652" s="30" t="s">
        <v>49</v>
      </c>
      <c r="L652" s="30" t="s">
        <v>49</v>
      </c>
      <c r="M652" s="30" t="s">
        <v>49</v>
      </c>
      <c r="N652" s="30" t="s">
        <v>49</v>
      </c>
      <c r="O652" s="30" t="s">
        <v>49</v>
      </c>
      <c r="P652" s="30" t="s">
        <v>49</v>
      </c>
      <c r="Q652" s="30" t="s">
        <v>49</v>
      </c>
      <c r="R652" s="30" t="s">
        <v>49</v>
      </c>
      <c r="S652" s="30" t="s">
        <v>49</v>
      </c>
      <c r="T652" s="30" t="s">
        <v>49</v>
      </c>
      <c r="U652" s="30" t="s">
        <v>49</v>
      </c>
      <c r="V652" s="30" t="s">
        <v>49</v>
      </c>
      <c r="W652" s="30">
        <v>16.38</v>
      </c>
      <c r="X652" s="30">
        <v>417.05</v>
      </c>
      <c r="Y652" s="30">
        <v>289.69</v>
      </c>
    </row>
    <row r="653" spans="1:25" ht="15">
      <c r="A653" s="15">
        <v>3</v>
      </c>
      <c r="B653" s="30" t="s">
        <v>49</v>
      </c>
      <c r="C653" s="30" t="s">
        <v>49</v>
      </c>
      <c r="D653" s="30" t="s">
        <v>49</v>
      </c>
      <c r="E653" s="30">
        <v>7.28</v>
      </c>
      <c r="F653" s="30">
        <v>17.92</v>
      </c>
      <c r="G653" s="30" t="s">
        <v>49</v>
      </c>
      <c r="H653" s="30" t="s">
        <v>49</v>
      </c>
      <c r="I653" s="30">
        <v>671.27</v>
      </c>
      <c r="J653" s="30">
        <v>124.28</v>
      </c>
      <c r="K653" s="30">
        <v>30.61</v>
      </c>
      <c r="L653" s="30" t="s">
        <v>49</v>
      </c>
      <c r="M653" s="30" t="s">
        <v>49</v>
      </c>
      <c r="N653" s="30">
        <v>92.07</v>
      </c>
      <c r="O653" s="30">
        <v>105.8</v>
      </c>
      <c r="P653" s="30" t="s">
        <v>49</v>
      </c>
      <c r="Q653" s="30" t="s">
        <v>49</v>
      </c>
      <c r="R653" s="30">
        <v>0.31</v>
      </c>
      <c r="S653" s="30" t="s">
        <v>49</v>
      </c>
      <c r="T653" s="30">
        <v>0.97</v>
      </c>
      <c r="U653" s="30">
        <v>0.14</v>
      </c>
      <c r="V653" s="30">
        <v>6.69</v>
      </c>
      <c r="W653" s="30">
        <v>46.59</v>
      </c>
      <c r="X653" s="30" t="s">
        <v>49</v>
      </c>
      <c r="Y653" s="30" t="s">
        <v>49</v>
      </c>
    </row>
    <row r="654" spans="1:25" ht="15">
      <c r="A654" s="15">
        <v>4</v>
      </c>
      <c r="B654" s="30">
        <v>191.05</v>
      </c>
      <c r="C654" s="30">
        <v>211.76</v>
      </c>
      <c r="D654" s="30">
        <v>228.18</v>
      </c>
      <c r="E654" s="30">
        <v>34.07</v>
      </c>
      <c r="F654" s="30">
        <v>31.13</v>
      </c>
      <c r="G654" s="30">
        <v>139.31</v>
      </c>
      <c r="H654" s="30">
        <v>152.84</v>
      </c>
      <c r="I654" s="30">
        <v>163.25</v>
      </c>
      <c r="J654" s="30">
        <v>155.22</v>
      </c>
      <c r="K654" s="30">
        <v>52.8</v>
      </c>
      <c r="L654" s="30" t="s">
        <v>49</v>
      </c>
      <c r="M654" s="30" t="s">
        <v>49</v>
      </c>
      <c r="N654" s="30" t="s">
        <v>49</v>
      </c>
      <c r="O654" s="30" t="s">
        <v>49</v>
      </c>
      <c r="P654" s="30" t="s">
        <v>49</v>
      </c>
      <c r="Q654" s="30" t="s">
        <v>49</v>
      </c>
      <c r="R654" s="30" t="s">
        <v>49</v>
      </c>
      <c r="S654" s="30" t="s">
        <v>49</v>
      </c>
      <c r="T654" s="30" t="s">
        <v>49</v>
      </c>
      <c r="U654" s="30" t="s">
        <v>49</v>
      </c>
      <c r="V654" s="30">
        <v>5.2</v>
      </c>
      <c r="W654" s="30">
        <v>32.39</v>
      </c>
      <c r="X654" s="30" t="s">
        <v>49</v>
      </c>
      <c r="Y654" s="30">
        <v>537.9</v>
      </c>
    </row>
    <row r="655" spans="1:25" ht="15">
      <c r="A655" s="15">
        <v>5</v>
      </c>
      <c r="B655" s="30" t="s">
        <v>49</v>
      </c>
      <c r="C655" s="30">
        <v>12.54</v>
      </c>
      <c r="D655" s="30" t="s">
        <v>49</v>
      </c>
      <c r="E655" s="30" t="s">
        <v>49</v>
      </c>
      <c r="F655" s="30">
        <v>10.16</v>
      </c>
      <c r="G655" s="30">
        <v>37.11</v>
      </c>
      <c r="H655" s="30">
        <v>129.71</v>
      </c>
      <c r="I655" s="30">
        <v>31.26</v>
      </c>
      <c r="J655" s="30">
        <v>20.36</v>
      </c>
      <c r="K655" s="30">
        <v>36.32</v>
      </c>
      <c r="L655" s="30">
        <v>0.41</v>
      </c>
      <c r="M655" s="30" t="s">
        <v>49</v>
      </c>
      <c r="N655" s="30" t="s">
        <v>49</v>
      </c>
      <c r="O655" s="30" t="s">
        <v>49</v>
      </c>
      <c r="P655" s="30" t="s">
        <v>49</v>
      </c>
      <c r="Q655" s="30" t="s">
        <v>49</v>
      </c>
      <c r="R655" s="30" t="s">
        <v>49</v>
      </c>
      <c r="S655" s="30" t="s">
        <v>49</v>
      </c>
      <c r="T655" s="30" t="s">
        <v>49</v>
      </c>
      <c r="U655" s="30" t="s">
        <v>49</v>
      </c>
      <c r="V655" s="30" t="s">
        <v>49</v>
      </c>
      <c r="W655" s="30" t="s">
        <v>49</v>
      </c>
      <c r="X655" s="30" t="s">
        <v>49</v>
      </c>
      <c r="Y655" s="30" t="s">
        <v>49</v>
      </c>
    </row>
    <row r="656" spans="1:25" ht="15">
      <c r="A656" s="15">
        <v>6</v>
      </c>
      <c r="B656" s="30" t="s">
        <v>49</v>
      </c>
      <c r="C656" s="30" t="s">
        <v>49</v>
      </c>
      <c r="D656" s="30" t="s">
        <v>49</v>
      </c>
      <c r="E656" s="30" t="s">
        <v>49</v>
      </c>
      <c r="F656" s="30" t="s">
        <v>49</v>
      </c>
      <c r="G656" s="30">
        <v>20.41</v>
      </c>
      <c r="H656" s="30">
        <v>57.23</v>
      </c>
      <c r="I656" s="30">
        <v>60.59</v>
      </c>
      <c r="J656" s="30">
        <v>25.17</v>
      </c>
      <c r="K656" s="30">
        <v>51.05</v>
      </c>
      <c r="L656" s="30">
        <v>14.63</v>
      </c>
      <c r="M656" s="30" t="s">
        <v>49</v>
      </c>
      <c r="N656" s="30">
        <v>16.83</v>
      </c>
      <c r="O656" s="30">
        <v>3.27</v>
      </c>
      <c r="P656" s="30">
        <v>89.32</v>
      </c>
      <c r="Q656" s="30">
        <v>20.13</v>
      </c>
      <c r="R656" s="30">
        <v>28.82</v>
      </c>
      <c r="S656" s="30">
        <v>13.99</v>
      </c>
      <c r="T656" s="30" t="s">
        <v>49</v>
      </c>
      <c r="U656" s="30" t="s">
        <v>49</v>
      </c>
      <c r="V656" s="30" t="s">
        <v>49</v>
      </c>
      <c r="W656" s="30" t="s">
        <v>49</v>
      </c>
      <c r="X656" s="30" t="s">
        <v>49</v>
      </c>
      <c r="Y656" s="30">
        <v>17.33</v>
      </c>
    </row>
    <row r="657" spans="1:25" ht="15">
      <c r="A657" s="15">
        <v>7</v>
      </c>
      <c r="B657" s="30" t="s">
        <v>49</v>
      </c>
      <c r="C657" s="30" t="s">
        <v>49</v>
      </c>
      <c r="D657" s="30" t="s">
        <v>49</v>
      </c>
      <c r="E657" s="30">
        <v>1.51</v>
      </c>
      <c r="F657" s="30" t="s">
        <v>49</v>
      </c>
      <c r="G657" s="30" t="s">
        <v>49</v>
      </c>
      <c r="H657" s="30">
        <v>87.2</v>
      </c>
      <c r="I657" s="30">
        <v>61.55</v>
      </c>
      <c r="J657" s="30">
        <v>42.16</v>
      </c>
      <c r="K657" s="30">
        <v>47.1</v>
      </c>
      <c r="L657" s="30" t="s">
        <v>49</v>
      </c>
      <c r="M657" s="30">
        <v>28.37</v>
      </c>
      <c r="N657" s="30">
        <v>66.14</v>
      </c>
      <c r="O657" s="30" t="s">
        <v>49</v>
      </c>
      <c r="P657" s="30">
        <v>9.27</v>
      </c>
      <c r="Q657" s="30" t="s">
        <v>49</v>
      </c>
      <c r="R657" s="30" t="s">
        <v>49</v>
      </c>
      <c r="S657" s="30" t="s">
        <v>49</v>
      </c>
      <c r="T657" s="30" t="s">
        <v>49</v>
      </c>
      <c r="U657" s="30" t="s">
        <v>49</v>
      </c>
      <c r="V657" s="30">
        <v>31.6</v>
      </c>
      <c r="W657" s="30">
        <v>24.66</v>
      </c>
      <c r="X657" s="30" t="s">
        <v>49</v>
      </c>
      <c r="Y657" s="30">
        <v>28.42</v>
      </c>
    </row>
    <row r="658" spans="1:25" ht="15">
      <c r="A658" s="15">
        <v>8</v>
      </c>
      <c r="B658" s="30" t="s">
        <v>49</v>
      </c>
      <c r="C658" s="30" t="s">
        <v>49</v>
      </c>
      <c r="D658" s="30" t="s">
        <v>49</v>
      </c>
      <c r="E658" s="30" t="s">
        <v>49</v>
      </c>
      <c r="F658" s="30" t="s">
        <v>49</v>
      </c>
      <c r="G658" s="30" t="s">
        <v>49</v>
      </c>
      <c r="H658" s="30">
        <v>167.95</v>
      </c>
      <c r="I658" s="30">
        <v>70.84</v>
      </c>
      <c r="J658" s="30">
        <v>19.62</v>
      </c>
      <c r="K658" s="30" t="s">
        <v>49</v>
      </c>
      <c r="L658" s="30" t="s">
        <v>49</v>
      </c>
      <c r="M658" s="30" t="s">
        <v>49</v>
      </c>
      <c r="N658" s="30" t="s">
        <v>49</v>
      </c>
      <c r="O658" s="30" t="s">
        <v>49</v>
      </c>
      <c r="P658" s="30" t="s">
        <v>49</v>
      </c>
      <c r="Q658" s="30" t="s">
        <v>49</v>
      </c>
      <c r="R658" s="30" t="s">
        <v>49</v>
      </c>
      <c r="S658" s="30" t="s">
        <v>49</v>
      </c>
      <c r="T658" s="30" t="s">
        <v>49</v>
      </c>
      <c r="U658" s="30" t="s">
        <v>49</v>
      </c>
      <c r="V658" s="30">
        <v>6.2</v>
      </c>
      <c r="W658" s="30" t="s">
        <v>49</v>
      </c>
      <c r="X658" s="30" t="s">
        <v>49</v>
      </c>
      <c r="Y658" s="30" t="s">
        <v>49</v>
      </c>
    </row>
    <row r="659" spans="1:25" ht="15">
      <c r="A659" s="15">
        <v>9</v>
      </c>
      <c r="B659" s="30" t="s">
        <v>49</v>
      </c>
      <c r="C659" s="30" t="s">
        <v>49</v>
      </c>
      <c r="D659" s="30" t="s">
        <v>49</v>
      </c>
      <c r="E659" s="30" t="s">
        <v>49</v>
      </c>
      <c r="F659" s="30" t="s">
        <v>49</v>
      </c>
      <c r="G659" s="30" t="s">
        <v>49</v>
      </c>
      <c r="H659" s="30" t="s">
        <v>49</v>
      </c>
      <c r="I659" s="30">
        <v>32.69</v>
      </c>
      <c r="J659" s="30" t="s">
        <v>49</v>
      </c>
      <c r="K659" s="30" t="s">
        <v>49</v>
      </c>
      <c r="L659" s="30" t="s">
        <v>49</v>
      </c>
      <c r="M659" s="30" t="s">
        <v>49</v>
      </c>
      <c r="N659" s="30" t="s">
        <v>49</v>
      </c>
      <c r="O659" s="30" t="s">
        <v>49</v>
      </c>
      <c r="P659" s="30" t="s">
        <v>49</v>
      </c>
      <c r="Q659" s="30" t="s">
        <v>49</v>
      </c>
      <c r="R659" s="30" t="s">
        <v>49</v>
      </c>
      <c r="S659" s="30" t="s">
        <v>49</v>
      </c>
      <c r="T659" s="30" t="s">
        <v>49</v>
      </c>
      <c r="U659" s="30" t="s">
        <v>49</v>
      </c>
      <c r="V659" s="30" t="s">
        <v>49</v>
      </c>
      <c r="W659" s="30" t="s">
        <v>49</v>
      </c>
      <c r="X659" s="30" t="s">
        <v>49</v>
      </c>
      <c r="Y659" s="30" t="s">
        <v>49</v>
      </c>
    </row>
    <row r="660" spans="1:25" ht="15">
      <c r="A660" s="15">
        <v>10</v>
      </c>
      <c r="B660" s="30" t="s">
        <v>49</v>
      </c>
      <c r="C660" s="30" t="s">
        <v>49</v>
      </c>
      <c r="D660" s="30" t="s">
        <v>49</v>
      </c>
      <c r="E660" s="30" t="s">
        <v>49</v>
      </c>
      <c r="F660" s="30" t="s">
        <v>49</v>
      </c>
      <c r="G660" s="30" t="s">
        <v>49</v>
      </c>
      <c r="H660" s="30" t="s">
        <v>49</v>
      </c>
      <c r="I660" s="30" t="s">
        <v>49</v>
      </c>
      <c r="J660" s="30" t="s">
        <v>49</v>
      </c>
      <c r="K660" s="30" t="s">
        <v>49</v>
      </c>
      <c r="L660" s="30" t="s">
        <v>49</v>
      </c>
      <c r="M660" s="30" t="s">
        <v>49</v>
      </c>
      <c r="N660" s="30" t="s">
        <v>49</v>
      </c>
      <c r="O660" s="30" t="s">
        <v>49</v>
      </c>
      <c r="P660" s="30" t="s">
        <v>49</v>
      </c>
      <c r="Q660" s="30" t="s">
        <v>49</v>
      </c>
      <c r="R660" s="30" t="s">
        <v>49</v>
      </c>
      <c r="S660" s="30" t="s">
        <v>49</v>
      </c>
      <c r="T660" s="30">
        <v>8.03</v>
      </c>
      <c r="U660" s="30">
        <v>22.28</v>
      </c>
      <c r="V660" s="30">
        <v>33.95</v>
      </c>
      <c r="W660" s="30">
        <v>18.4</v>
      </c>
      <c r="X660" s="30">
        <v>19.71</v>
      </c>
      <c r="Y660" s="30" t="s">
        <v>49</v>
      </c>
    </row>
    <row r="661" spans="1:25" ht="15">
      <c r="A661" s="15">
        <v>11</v>
      </c>
      <c r="B661" s="30" t="s">
        <v>49</v>
      </c>
      <c r="C661" s="30" t="s">
        <v>49</v>
      </c>
      <c r="D661" s="30" t="s">
        <v>49</v>
      </c>
      <c r="E661" s="30" t="s">
        <v>49</v>
      </c>
      <c r="F661" s="30" t="s">
        <v>49</v>
      </c>
      <c r="G661" s="30" t="s">
        <v>49</v>
      </c>
      <c r="H661" s="30">
        <v>93.15</v>
      </c>
      <c r="I661" s="30">
        <v>53.64</v>
      </c>
      <c r="J661" s="30">
        <v>12.11</v>
      </c>
      <c r="K661" s="30">
        <v>12.07</v>
      </c>
      <c r="L661" s="30">
        <v>21.39</v>
      </c>
      <c r="M661" s="30">
        <v>17.24</v>
      </c>
      <c r="N661" s="30">
        <v>47.73</v>
      </c>
      <c r="O661" s="30">
        <v>43.93</v>
      </c>
      <c r="P661" s="30">
        <v>43.74</v>
      </c>
      <c r="Q661" s="30">
        <v>44.29</v>
      </c>
      <c r="R661" s="30">
        <v>44.53</v>
      </c>
      <c r="S661" s="30">
        <v>43.28</v>
      </c>
      <c r="T661" s="30">
        <v>5.08</v>
      </c>
      <c r="U661" s="30">
        <v>5.16</v>
      </c>
      <c r="V661" s="30">
        <v>1.75</v>
      </c>
      <c r="W661" s="30">
        <v>7.32</v>
      </c>
      <c r="X661" s="30">
        <v>0.7</v>
      </c>
      <c r="Y661" s="30" t="s">
        <v>49</v>
      </c>
    </row>
    <row r="662" spans="1:25" ht="15">
      <c r="A662" s="15">
        <v>12</v>
      </c>
      <c r="B662" s="30" t="s">
        <v>49</v>
      </c>
      <c r="C662" s="30" t="s">
        <v>49</v>
      </c>
      <c r="D662" s="30" t="s">
        <v>49</v>
      </c>
      <c r="E662" s="30" t="s">
        <v>49</v>
      </c>
      <c r="F662" s="30" t="s">
        <v>49</v>
      </c>
      <c r="G662" s="30" t="s">
        <v>49</v>
      </c>
      <c r="H662" s="30" t="s">
        <v>49</v>
      </c>
      <c r="I662" s="30" t="s">
        <v>49</v>
      </c>
      <c r="J662" s="30" t="s">
        <v>49</v>
      </c>
      <c r="K662" s="30" t="s">
        <v>49</v>
      </c>
      <c r="L662" s="30" t="s">
        <v>49</v>
      </c>
      <c r="M662" s="30" t="s">
        <v>49</v>
      </c>
      <c r="N662" s="30" t="s">
        <v>49</v>
      </c>
      <c r="O662" s="30" t="s">
        <v>49</v>
      </c>
      <c r="P662" s="30" t="s">
        <v>49</v>
      </c>
      <c r="Q662" s="30">
        <v>57.34</v>
      </c>
      <c r="R662" s="30">
        <v>59.11</v>
      </c>
      <c r="S662" s="30">
        <v>59.77</v>
      </c>
      <c r="T662" s="30" t="s">
        <v>49</v>
      </c>
      <c r="U662" s="30" t="s">
        <v>49</v>
      </c>
      <c r="V662" s="30" t="s">
        <v>49</v>
      </c>
      <c r="W662" s="30">
        <v>425.05</v>
      </c>
      <c r="X662" s="30">
        <v>32.74</v>
      </c>
      <c r="Y662" s="30" t="s">
        <v>49</v>
      </c>
    </row>
    <row r="663" spans="1:25" ht="15">
      <c r="A663" s="15">
        <v>13</v>
      </c>
      <c r="B663" s="30" t="s">
        <v>49</v>
      </c>
      <c r="C663" s="30" t="s">
        <v>49</v>
      </c>
      <c r="D663" s="30" t="s">
        <v>49</v>
      </c>
      <c r="E663" s="30" t="s">
        <v>49</v>
      </c>
      <c r="F663" s="30" t="s">
        <v>49</v>
      </c>
      <c r="G663" s="30" t="s">
        <v>49</v>
      </c>
      <c r="H663" s="30" t="s">
        <v>49</v>
      </c>
      <c r="I663" s="30" t="s">
        <v>49</v>
      </c>
      <c r="J663" s="30">
        <v>57.94</v>
      </c>
      <c r="K663" s="30" t="s">
        <v>49</v>
      </c>
      <c r="L663" s="30" t="s">
        <v>49</v>
      </c>
      <c r="M663" s="30" t="s">
        <v>49</v>
      </c>
      <c r="N663" s="30" t="s">
        <v>49</v>
      </c>
      <c r="O663" s="30" t="s">
        <v>49</v>
      </c>
      <c r="P663" s="30" t="s">
        <v>49</v>
      </c>
      <c r="Q663" s="30">
        <v>787.37</v>
      </c>
      <c r="R663" s="30">
        <v>846.64</v>
      </c>
      <c r="S663" s="30">
        <v>862.19</v>
      </c>
      <c r="T663" s="30" t="s">
        <v>49</v>
      </c>
      <c r="U663" s="30" t="s">
        <v>49</v>
      </c>
      <c r="V663" s="30">
        <v>11.53</v>
      </c>
      <c r="W663" s="30">
        <v>423.9</v>
      </c>
      <c r="X663" s="30" t="s">
        <v>49</v>
      </c>
      <c r="Y663" s="30" t="s">
        <v>49</v>
      </c>
    </row>
    <row r="664" spans="1:25" ht="15">
      <c r="A664" s="15">
        <v>14</v>
      </c>
      <c r="B664" s="30" t="s">
        <v>49</v>
      </c>
      <c r="C664" s="30" t="s">
        <v>49</v>
      </c>
      <c r="D664" s="30" t="s">
        <v>49</v>
      </c>
      <c r="E664" s="30" t="s">
        <v>49</v>
      </c>
      <c r="F664" s="30" t="s">
        <v>49</v>
      </c>
      <c r="G664" s="30" t="s">
        <v>49</v>
      </c>
      <c r="H664" s="30" t="s">
        <v>81</v>
      </c>
      <c r="I664" s="30">
        <v>93.85</v>
      </c>
      <c r="J664" s="30">
        <v>158.21</v>
      </c>
      <c r="K664" s="30">
        <v>65.02</v>
      </c>
      <c r="L664" s="30">
        <v>26.11</v>
      </c>
      <c r="M664" s="30">
        <v>29.86</v>
      </c>
      <c r="N664" s="30">
        <v>22.2</v>
      </c>
      <c r="O664" s="30">
        <v>14.52</v>
      </c>
      <c r="P664" s="30">
        <v>62.76</v>
      </c>
      <c r="Q664" s="30">
        <v>10.39</v>
      </c>
      <c r="R664" s="30" t="s">
        <v>49</v>
      </c>
      <c r="S664" s="30" t="s">
        <v>49</v>
      </c>
      <c r="T664" s="30">
        <v>115.93</v>
      </c>
      <c r="U664" s="30">
        <v>6.24</v>
      </c>
      <c r="V664" s="30">
        <v>23.23</v>
      </c>
      <c r="W664" s="30">
        <v>590.82</v>
      </c>
      <c r="X664" s="30" t="s">
        <v>49</v>
      </c>
      <c r="Y664" s="30" t="s">
        <v>49</v>
      </c>
    </row>
    <row r="665" spans="1:25" ht="15">
      <c r="A665" s="15">
        <v>15</v>
      </c>
      <c r="B665" s="30" t="s">
        <v>49</v>
      </c>
      <c r="C665" s="30" t="s">
        <v>49</v>
      </c>
      <c r="D665" s="30" t="s">
        <v>49</v>
      </c>
      <c r="E665" s="30" t="s">
        <v>49</v>
      </c>
      <c r="F665" s="30" t="s">
        <v>49</v>
      </c>
      <c r="G665" s="30" t="s">
        <v>49</v>
      </c>
      <c r="H665" s="30">
        <v>46.18</v>
      </c>
      <c r="I665" s="30">
        <v>48.64</v>
      </c>
      <c r="J665" s="30" t="s">
        <v>49</v>
      </c>
      <c r="K665" s="30" t="s">
        <v>49</v>
      </c>
      <c r="L665" s="30" t="s">
        <v>49</v>
      </c>
      <c r="M665" s="30" t="s">
        <v>49</v>
      </c>
      <c r="N665" s="30" t="s">
        <v>49</v>
      </c>
      <c r="O665" s="30" t="s">
        <v>49</v>
      </c>
      <c r="P665" s="30" t="s">
        <v>49</v>
      </c>
      <c r="Q665" s="30" t="s">
        <v>49</v>
      </c>
      <c r="R665" s="30" t="s">
        <v>49</v>
      </c>
      <c r="S665" s="30" t="s">
        <v>49</v>
      </c>
      <c r="T665" s="30" t="s">
        <v>49</v>
      </c>
      <c r="U665" s="30" t="s">
        <v>49</v>
      </c>
      <c r="V665" s="30" t="s">
        <v>49</v>
      </c>
      <c r="W665" s="30" t="s">
        <v>49</v>
      </c>
      <c r="X665" s="30" t="s">
        <v>49</v>
      </c>
      <c r="Y665" s="30" t="s">
        <v>49</v>
      </c>
    </row>
    <row r="666" spans="1:25" ht="15">
      <c r="A666" s="15">
        <v>16</v>
      </c>
      <c r="B666" s="30" t="s">
        <v>49</v>
      </c>
      <c r="C666" s="30" t="s">
        <v>49</v>
      </c>
      <c r="D666" s="30" t="s">
        <v>49</v>
      </c>
      <c r="E666" s="30" t="s">
        <v>49</v>
      </c>
      <c r="F666" s="30" t="s">
        <v>49</v>
      </c>
      <c r="G666" s="30" t="s">
        <v>49</v>
      </c>
      <c r="H666" s="30" t="s">
        <v>49</v>
      </c>
      <c r="I666" s="30">
        <v>87.8</v>
      </c>
      <c r="J666" s="30">
        <v>15.68</v>
      </c>
      <c r="K666" s="30" t="s">
        <v>49</v>
      </c>
      <c r="L666" s="30" t="s">
        <v>49</v>
      </c>
      <c r="M666" s="30" t="s">
        <v>49</v>
      </c>
      <c r="N666" s="30" t="s">
        <v>49</v>
      </c>
      <c r="O666" s="30" t="s">
        <v>49</v>
      </c>
      <c r="P666" s="30" t="s">
        <v>49</v>
      </c>
      <c r="Q666" s="30">
        <v>25.18</v>
      </c>
      <c r="R666" s="30">
        <v>26.41</v>
      </c>
      <c r="S666" s="30">
        <v>23.91</v>
      </c>
      <c r="T666" s="30" t="s">
        <v>49</v>
      </c>
      <c r="U666" s="30" t="s">
        <v>49</v>
      </c>
      <c r="V666" s="30" t="s">
        <v>49</v>
      </c>
      <c r="W666" s="30" t="s">
        <v>49</v>
      </c>
      <c r="X666" s="30" t="s">
        <v>49</v>
      </c>
      <c r="Y666" s="30" t="s">
        <v>49</v>
      </c>
    </row>
    <row r="667" spans="1:25" ht="15">
      <c r="A667" s="15">
        <v>17</v>
      </c>
      <c r="B667" s="30" t="s">
        <v>49</v>
      </c>
      <c r="C667" s="30" t="s">
        <v>49</v>
      </c>
      <c r="D667" s="30" t="s">
        <v>49</v>
      </c>
      <c r="E667" s="30" t="s">
        <v>49</v>
      </c>
      <c r="F667" s="30" t="s">
        <v>49</v>
      </c>
      <c r="G667" s="30" t="s">
        <v>49</v>
      </c>
      <c r="H667" s="30" t="s">
        <v>49</v>
      </c>
      <c r="I667" s="30">
        <v>1.34</v>
      </c>
      <c r="J667" s="30">
        <v>77.74</v>
      </c>
      <c r="K667" s="30" t="s">
        <v>49</v>
      </c>
      <c r="L667" s="30" t="s">
        <v>49</v>
      </c>
      <c r="M667" s="30" t="s">
        <v>49</v>
      </c>
      <c r="N667" s="30" t="s">
        <v>49</v>
      </c>
      <c r="O667" s="30" t="s">
        <v>49</v>
      </c>
      <c r="P667" s="30" t="s">
        <v>49</v>
      </c>
      <c r="Q667" s="30" t="s">
        <v>49</v>
      </c>
      <c r="R667" s="30" t="s">
        <v>49</v>
      </c>
      <c r="S667" s="30" t="s">
        <v>49</v>
      </c>
      <c r="T667" s="30" t="s">
        <v>49</v>
      </c>
      <c r="U667" s="30" t="s">
        <v>49</v>
      </c>
      <c r="V667" s="30" t="s">
        <v>49</v>
      </c>
      <c r="W667" s="30" t="s">
        <v>49</v>
      </c>
      <c r="X667" s="30" t="s">
        <v>49</v>
      </c>
      <c r="Y667" s="30" t="s">
        <v>49</v>
      </c>
    </row>
    <row r="668" spans="1:25" ht="15">
      <c r="A668" s="15">
        <v>18</v>
      </c>
      <c r="B668" s="30" t="s">
        <v>49</v>
      </c>
      <c r="C668" s="30" t="s">
        <v>49</v>
      </c>
      <c r="D668" s="30" t="s">
        <v>49</v>
      </c>
      <c r="E668" s="30" t="s">
        <v>49</v>
      </c>
      <c r="F668" s="30" t="s">
        <v>49</v>
      </c>
      <c r="G668" s="30" t="s">
        <v>49</v>
      </c>
      <c r="H668" s="30">
        <v>444.4</v>
      </c>
      <c r="I668" s="30" t="s">
        <v>49</v>
      </c>
      <c r="J668" s="30" t="s">
        <v>49</v>
      </c>
      <c r="K668" s="30" t="s">
        <v>49</v>
      </c>
      <c r="L668" s="30" t="s">
        <v>49</v>
      </c>
      <c r="M668" s="30" t="s">
        <v>49</v>
      </c>
      <c r="N668" s="30" t="s">
        <v>49</v>
      </c>
      <c r="O668" s="30" t="s">
        <v>49</v>
      </c>
      <c r="P668" s="30" t="s">
        <v>49</v>
      </c>
      <c r="Q668" s="30" t="s">
        <v>49</v>
      </c>
      <c r="R668" s="30" t="s">
        <v>49</v>
      </c>
      <c r="S668" s="30" t="s">
        <v>49</v>
      </c>
      <c r="T668" s="30" t="s">
        <v>49</v>
      </c>
      <c r="U668" s="30" t="s">
        <v>49</v>
      </c>
      <c r="V668" s="30" t="s">
        <v>49</v>
      </c>
      <c r="W668" s="30" t="s">
        <v>49</v>
      </c>
      <c r="X668" s="30" t="s">
        <v>49</v>
      </c>
      <c r="Y668" s="30" t="s">
        <v>49</v>
      </c>
    </row>
    <row r="669" spans="1:25" ht="15">
      <c r="A669" s="15">
        <v>19</v>
      </c>
      <c r="B669" s="30" t="s">
        <v>49</v>
      </c>
      <c r="C669" s="30" t="s">
        <v>49</v>
      </c>
      <c r="D669" s="30" t="s">
        <v>49</v>
      </c>
      <c r="E669" s="30">
        <v>181.23</v>
      </c>
      <c r="F669" s="30" t="s">
        <v>49</v>
      </c>
      <c r="G669" s="30" t="s">
        <v>49</v>
      </c>
      <c r="H669" s="30" t="s">
        <v>49</v>
      </c>
      <c r="I669" s="30">
        <v>45.67</v>
      </c>
      <c r="J669" s="30" t="s">
        <v>49</v>
      </c>
      <c r="K669" s="30" t="s">
        <v>49</v>
      </c>
      <c r="L669" s="30" t="s">
        <v>49</v>
      </c>
      <c r="M669" s="30" t="s">
        <v>49</v>
      </c>
      <c r="N669" s="30" t="s">
        <v>49</v>
      </c>
      <c r="O669" s="30" t="s">
        <v>49</v>
      </c>
      <c r="P669" s="30" t="s">
        <v>49</v>
      </c>
      <c r="Q669" s="30" t="s">
        <v>49</v>
      </c>
      <c r="R669" s="30" t="s">
        <v>49</v>
      </c>
      <c r="S669" s="30" t="s">
        <v>49</v>
      </c>
      <c r="T669" s="30" t="s">
        <v>49</v>
      </c>
      <c r="U669" s="30" t="s">
        <v>49</v>
      </c>
      <c r="V669" s="30" t="s">
        <v>49</v>
      </c>
      <c r="W669" s="30" t="s">
        <v>49</v>
      </c>
      <c r="X669" s="30" t="s">
        <v>49</v>
      </c>
      <c r="Y669" s="30" t="s">
        <v>49</v>
      </c>
    </row>
    <row r="670" spans="1:25" ht="15">
      <c r="A670" s="15">
        <v>20</v>
      </c>
      <c r="B670" s="30" t="s">
        <v>49</v>
      </c>
      <c r="C670" s="30" t="s">
        <v>49</v>
      </c>
      <c r="D670" s="30" t="s">
        <v>49</v>
      </c>
      <c r="E670" s="30" t="s">
        <v>49</v>
      </c>
      <c r="F670" s="30" t="s">
        <v>49</v>
      </c>
      <c r="G670" s="30" t="s">
        <v>49</v>
      </c>
      <c r="H670" s="30">
        <v>89.2</v>
      </c>
      <c r="I670" s="30">
        <v>96.77</v>
      </c>
      <c r="J670" s="30" t="s">
        <v>49</v>
      </c>
      <c r="K670" s="30" t="s">
        <v>49</v>
      </c>
      <c r="L670" s="30" t="s">
        <v>49</v>
      </c>
      <c r="M670" s="30" t="s">
        <v>49</v>
      </c>
      <c r="N670" s="30" t="s">
        <v>49</v>
      </c>
      <c r="O670" s="30" t="s">
        <v>49</v>
      </c>
      <c r="P670" s="30" t="s">
        <v>49</v>
      </c>
      <c r="Q670" s="30" t="s">
        <v>49</v>
      </c>
      <c r="R670" s="30" t="s">
        <v>49</v>
      </c>
      <c r="S670" s="30" t="s">
        <v>49</v>
      </c>
      <c r="T670" s="30" t="s">
        <v>49</v>
      </c>
      <c r="U670" s="30" t="s">
        <v>49</v>
      </c>
      <c r="V670" s="30" t="s">
        <v>49</v>
      </c>
      <c r="W670" s="30" t="s">
        <v>49</v>
      </c>
      <c r="X670" s="30" t="s">
        <v>49</v>
      </c>
      <c r="Y670" s="30" t="s">
        <v>49</v>
      </c>
    </row>
    <row r="671" spans="1:25" ht="15">
      <c r="A671" s="15">
        <v>21</v>
      </c>
      <c r="B671" s="30" t="s">
        <v>49</v>
      </c>
      <c r="C671" s="30" t="s">
        <v>49</v>
      </c>
      <c r="D671" s="30" t="s">
        <v>49</v>
      </c>
      <c r="E671" s="30" t="s">
        <v>49</v>
      </c>
      <c r="F671" s="30" t="s">
        <v>49</v>
      </c>
      <c r="G671" s="30" t="s">
        <v>49</v>
      </c>
      <c r="H671" s="30">
        <v>66.51</v>
      </c>
      <c r="I671" s="30">
        <v>92.33</v>
      </c>
      <c r="J671" s="30" t="s">
        <v>49</v>
      </c>
      <c r="K671" s="30" t="s">
        <v>49</v>
      </c>
      <c r="L671" s="30" t="s">
        <v>49</v>
      </c>
      <c r="M671" s="30" t="s">
        <v>49</v>
      </c>
      <c r="N671" s="30" t="s">
        <v>49</v>
      </c>
      <c r="O671" s="30" t="s">
        <v>49</v>
      </c>
      <c r="P671" s="30" t="s">
        <v>49</v>
      </c>
      <c r="Q671" s="30" t="s">
        <v>49</v>
      </c>
      <c r="R671" s="30" t="s">
        <v>49</v>
      </c>
      <c r="S671" s="30" t="s">
        <v>49</v>
      </c>
      <c r="T671" s="30" t="s">
        <v>49</v>
      </c>
      <c r="U671" s="30" t="s">
        <v>49</v>
      </c>
      <c r="V671" s="30" t="s">
        <v>49</v>
      </c>
      <c r="W671" s="30" t="s">
        <v>49</v>
      </c>
      <c r="X671" s="30" t="s">
        <v>49</v>
      </c>
      <c r="Y671" s="30" t="s">
        <v>49</v>
      </c>
    </row>
    <row r="672" spans="1:25" ht="15">
      <c r="A672" s="15">
        <v>22</v>
      </c>
      <c r="B672" s="30" t="s">
        <v>49</v>
      </c>
      <c r="C672" s="30" t="s">
        <v>49</v>
      </c>
      <c r="D672" s="30" t="s">
        <v>49</v>
      </c>
      <c r="E672" s="30" t="s">
        <v>49</v>
      </c>
      <c r="F672" s="30" t="s">
        <v>49</v>
      </c>
      <c r="G672" s="30" t="s">
        <v>49</v>
      </c>
      <c r="H672" s="30">
        <v>44.56</v>
      </c>
      <c r="I672" s="30">
        <v>178.57</v>
      </c>
      <c r="J672" s="30">
        <v>75.7</v>
      </c>
      <c r="K672" s="30">
        <v>11.96</v>
      </c>
      <c r="L672" s="30">
        <v>8.13</v>
      </c>
      <c r="M672" s="30" t="s">
        <v>49</v>
      </c>
      <c r="N672" s="30">
        <v>0.04</v>
      </c>
      <c r="O672" s="30" t="s">
        <v>49</v>
      </c>
      <c r="P672" s="30" t="s">
        <v>49</v>
      </c>
      <c r="Q672" s="30" t="s">
        <v>49</v>
      </c>
      <c r="R672" s="30" t="s">
        <v>49</v>
      </c>
      <c r="S672" s="30" t="s">
        <v>49</v>
      </c>
      <c r="T672" s="30" t="s">
        <v>49</v>
      </c>
      <c r="U672" s="30" t="s">
        <v>49</v>
      </c>
      <c r="V672" s="30" t="s">
        <v>49</v>
      </c>
      <c r="W672" s="30" t="s">
        <v>49</v>
      </c>
      <c r="X672" s="30" t="s">
        <v>49</v>
      </c>
      <c r="Y672" s="30" t="s">
        <v>49</v>
      </c>
    </row>
    <row r="673" spans="1:25" ht="15">
      <c r="A673" s="15">
        <v>23</v>
      </c>
      <c r="B673" s="30" t="s">
        <v>49</v>
      </c>
      <c r="C673" s="30" t="s">
        <v>49</v>
      </c>
      <c r="D673" s="30" t="s">
        <v>49</v>
      </c>
      <c r="E673" s="30" t="s">
        <v>49</v>
      </c>
      <c r="F673" s="30" t="s">
        <v>49</v>
      </c>
      <c r="G673" s="30" t="s">
        <v>49</v>
      </c>
      <c r="H673" s="30">
        <v>169.96</v>
      </c>
      <c r="I673" s="30">
        <v>32.08</v>
      </c>
      <c r="J673" s="30">
        <v>37.86</v>
      </c>
      <c r="K673" s="30" t="s">
        <v>49</v>
      </c>
      <c r="L673" s="30" t="s">
        <v>49</v>
      </c>
      <c r="M673" s="30" t="s">
        <v>49</v>
      </c>
      <c r="N673" s="30" t="s">
        <v>49</v>
      </c>
      <c r="O673" s="30" t="s">
        <v>49</v>
      </c>
      <c r="P673" s="30" t="s">
        <v>49</v>
      </c>
      <c r="Q673" s="30" t="s">
        <v>49</v>
      </c>
      <c r="R673" s="30" t="s">
        <v>49</v>
      </c>
      <c r="S673" s="30" t="s">
        <v>49</v>
      </c>
      <c r="T673" s="30" t="s">
        <v>49</v>
      </c>
      <c r="U673" s="30" t="s">
        <v>49</v>
      </c>
      <c r="V673" s="30" t="s">
        <v>49</v>
      </c>
      <c r="W673" s="30" t="s">
        <v>49</v>
      </c>
      <c r="X673" s="30" t="s">
        <v>49</v>
      </c>
      <c r="Y673" s="30" t="s">
        <v>49</v>
      </c>
    </row>
    <row r="674" spans="1:25" ht="15">
      <c r="A674" s="15">
        <v>24</v>
      </c>
      <c r="B674" s="30" t="s">
        <v>49</v>
      </c>
      <c r="C674" s="30" t="s">
        <v>49</v>
      </c>
      <c r="D674" s="30" t="s">
        <v>49</v>
      </c>
      <c r="E674" s="30" t="s">
        <v>49</v>
      </c>
      <c r="F674" s="30" t="s">
        <v>49</v>
      </c>
      <c r="G674" s="30" t="s">
        <v>49</v>
      </c>
      <c r="H674" s="30">
        <v>41.39</v>
      </c>
      <c r="I674" s="30">
        <v>524.65</v>
      </c>
      <c r="J674" s="30">
        <v>42.6</v>
      </c>
      <c r="K674" s="30" t="s">
        <v>49</v>
      </c>
      <c r="L674" s="30" t="s">
        <v>49</v>
      </c>
      <c r="M674" s="30" t="s">
        <v>49</v>
      </c>
      <c r="N674" s="30" t="s">
        <v>49</v>
      </c>
      <c r="O674" s="30" t="s">
        <v>49</v>
      </c>
      <c r="P674" s="30" t="s">
        <v>49</v>
      </c>
      <c r="Q674" s="30" t="s">
        <v>49</v>
      </c>
      <c r="R674" s="30" t="s">
        <v>49</v>
      </c>
      <c r="S674" s="30" t="s">
        <v>49</v>
      </c>
      <c r="T674" s="30" t="s">
        <v>49</v>
      </c>
      <c r="U674" s="30" t="s">
        <v>49</v>
      </c>
      <c r="V674" s="30" t="s">
        <v>49</v>
      </c>
      <c r="W674" s="30" t="s">
        <v>49</v>
      </c>
      <c r="X674" s="30" t="s">
        <v>49</v>
      </c>
      <c r="Y674" s="30" t="s">
        <v>49</v>
      </c>
    </row>
    <row r="675" spans="1:25" ht="15">
      <c r="A675" s="15">
        <v>25</v>
      </c>
      <c r="B675" s="30" t="s">
        <v>49</v>
      </c>
      <c r="C675" s="30" t="s">
        <v>49</v>
      </c>
      <c r="D675" s="30" t="s">
        <v>49</v>
      </c>
      <c r="E675" s="30" t="s">
        <v>49</v>
      </c>
      <c r="F675" s="30" t="s">
        <v>49</v>
      </c>
      <c r="G675" s="30" t="s">
        <v>49</v>
      </c>
      <c r="H675" s="30">
        <v>31.75</v>
      </c>
      <c r="I675" s="30">
        <v>35.64</v>
      </c>
      <c r="J675" s="30">
        <v>44.93</v>
      </c>
      <c r="K675" s="30" t="s">
        <v>49</v>
      </c>
      <c r="L675" s="30" t="s">
        <v>49</v>
      </c>
      <c r="M675" s="30" t="s">
        <v>49</v>
      </c>
      <c r="N675" s="30" t="s">
        <v>49</v>
      </c>
      <c r="O675" s="30" t="s">
        <v>49</v>
      </c>
      <c r="P675" s="30" t="s">
        <v>49</v>
      </c>
      <c r="Q675" s="30" t="s">
        <v>49</v>
      </c>
      <c r="R675" s="30" t="s">
        <v>49</v>
      </c>
      <c r="S675" s="30" t="s">
        <v>49</v>
      </c>
      <c r="T675" s="30" t="s">
        <v>49</v>
      </c>
      <c r="U675" s="30" t="s">
        <v>49</v>
      </c>
      <c r="V675" s="30" t="s">
        <v>49</v>
      </c>
      <c r="W675" s="30" t="s">
        <v>49</v>
      </c>
      <c r="X675" s="30" t="s">
        <v>49</v>
      </c>
      <c r="Y675" s="30" t="s">
        <v>49</v>
      </c>
    </row>
    <row r="676" spans="1:25" ht="15">
      <c r="A676" s="15">
        <v>26</v>
      </c>
      <c r="B676" s="30" t="s">
        <v>49</v>
      </c>
      <c r="C676" s="30" t="s">
        <v>49</v>
      </c>
      <c r="D676" s="30" t="s">
        <v>49</v>
      </c>
      <c r="E676" s="30" t="s">
        <v>49</v>
      </c>
      <c r="F676" s="30" t="s">
        <v>49</v>
      </c>
      <c r="G676" s="30" t="s">
        <v>49</v>
      </c>
      <c r="H676" s="30" t="s">
        <v>49</v>
      </c>
      <c r="I676" s="30">
        <v>56.27</v>
      </c>
      <c r="J676" s="30" t="s">
        <v>49</v>
      </c>
      <c r="K676" s="30" t="s">
        <v>49</v>
      </c>
      <c r="L676" s="30" t="s">
        <v>49</v>
      </c>
      <c r="M676" s="30" t="s">
        <v>49</v>
      </c>
      <c r="N676" s="30" t="s">
        <v>49</v>
      </c>
      <c r="O676" s="30" t="s">
        <v>49</v>
      </c>
      <c r="P676" s="30" t="s">
        <v>49</v>
      </c>
      <c r="Q676" s="30" t="s">
        <v>49</v>
      </c>
      <c r="R676" s="30" t="s">
        <v>49</v>
      </c>
      <c r="S676" s="30" t="s">
        <v>49</v>
      </c>
      <c r="T676" s="30" t="s">
        <v>49</v>
      </c>
      <c r="U676" s="30" t="s">
        <v>49</v>
      </c>
      <c r="V676" s="30" t="s">
        <v>49</v>
      </c>
      <c r="W676" s="30" t="s">
        <v>49</v>
      </c>
      <c r="X676" s="30" t="s">
        <v>49</v>
      </c>
      <c r="Y676" s="30" t="s">
        <v>49</v>
      </c>
    </row>
    <row r="677" spans="1:25" ht="15">
      <c r="A677" s="15">
        <v>27</v>
      </c>
      <c r="B677" s="30" t="s">
        <v>49</v>
      </c>
      <c r="C677" s="30" t="s">
        <v>49</v>
      </c>
      <c r="D677" s="30" t="s">
        <v>49</v>
      </c>
      <c r="E677" s="30" t="s">
        <v>49</v>
      </c>
      <c r="F677" s="30" t="s">
        <v>49</v>
      </c>
      <c r="G677" s="30" t="s">
        <v>49</v>
      </c>
      <c r="H677" s="30">
        <v>100.59</v>
      </c>
      <c r="I677" s="30">
        <v>40.1</v>
      </c>
      <c r="J677" s="30">
        <v>19.65</v>
      </c>
      <c r="K677" s="30" t="s">
        <v>49</v>
      </c>
      <c r="L677" s="30" t="s">
        <v>49</v>
      </c>
      <c r="M677" s="30" t="s">
        <v>49</v>
      </c>
      <c r="N677" s="30" t="s">
        <v>49</v>
      </c>
      <c r="O677" s="30" t="s">
        <v>49</v>
      </c>
      <c r="P677" s="30" t="s">
        <v>49</v>
      </c>
      <c r="Q677" s="30" t="s">
        <v>49</v>
      </c>
      <c r="R677" s="30" t="s">
        <v>49</v>
      </c>
      <c r="S677" s="30" t="s">
        <v>49</v>
      </c>
      <c r="T677" s="30" t="s">
        <v>49</v>
      </c>
      <c r="U677" s="30" t="s">
        <v>49</v>
      </c>
      <c r="V677" s="30" t="s">
        <v>49</v>
      </c>
      <c r="W677" s="30" t="s">
        <v>49</v>
      </c>
      <c r="X677" s="30" t="s">
        <v>49</v>
      </c>
      <c r="Y677" s="30" t="s">
        <v>49</v>
      </c>
    </row>
    <row r="678" spans="1:25" ht="15">
      <c r="A678" s="15">
        <v>28</v>
      </c>
      <c r="B678" s="30" t="s">
        <v>49</v>
      </c>
      <c r="C678" s="30" t="s">
        <v>49</v>
      </c>
      <c r="D678" s="30" t="s">
        <v>49</v>
      </c>
      <c r="E678" s="30" t="s">
        <v>49</v>
      </c>
      <c r="F678" s="30" t="s">
        <v>49</v>
      </c>
      <c r="G678" s="30" t="s">
        <v>49</v>
      </c>
      <c r="H678" s="30">
        <v>153.97</v>
      </c>
      <c r="I678" s="30">
        <v>83.68</v>
      </c>
      <c r="J678" s="30">
        <v>27.27</v>
      </c>
      <c r="K678" s="30" t="s">
        <v>49</v>
      </c>
      <c r="L678" s="30" t="s">
        <v>49</v>
      </c>
      <c r="M678" s="30" t="s">
        <v>49</v>
      </c>
      <c r="N678" s="30" t="s">
        <v>49</v>
      </c>
      <c r="O678" s="30" t="s">
        <v>49</v>
      </c>
      <c r="P678" s="30" t="s">
        <v>49</v>
      </c>
      <c r="Q678" s="30" t="s">
        <v>49</v>
      </c>
      <c r="R678" s="30" t="s">
        <v>49</v>
      </c>
      <c r="S678" s="30" t="s">
        <v>49</v>
      </c>
      <c r="T678" s="30" t="s">
        <v>49</v>
      </c>
      <c r="U678" s="30" t="s">
        <v>49</v>
      </c>
      <c r="V678" s="30" t="s">
        <v>49</v>
      </c>
      <c r="W678" s="30" t="s">
        <v>49</v>
      </c>
      <c r="X678" s="30" t="s">
        <v>49</v>
      </c>
      <c r="Y678" s="30" t="s">
        <v>49</v>
      </c>
    </row>
    <row r="679" spans="1:25" ht="15">
      <c r="A679" s="15">
        <v>29</v>
      </c>
      <c r="B679" s="30" t="s">
        <v>49</v>
      </c>
      <c r="C679" s="30" t="s">
        <v>49</v>
      </c>
      <c r="D679" s="30" t="s">
        <v>49</v>
      </c>
      <c r="E679" s="30" t="s">
        <v>49</v>
      </c>
      <c r="F679" s="30" t="s">
        <v>49</v>
      </c>
      <c r="G679" s="30" t="s">
        <v>49</v>
      </c>
      <c r="H679" s="30">
        <v>28.7</v>
      </c>
      <c r="I679" s="30">
        <v>8.14</v>
      </c>
      <c r="J679" s="30" t="s">
        <v>49</v>
      </c>
      <c r="K679" s="30" t="s">
        <v>49</v>
      </c>
      <c r="L679" s="30" t="s">
        <v>49</v>
      </c>
      <c r="M679" s="30" t="s">
        <v>49</v>
      </c>
      <c r="N679" s="30" t="s">
        <v>49</v>
      </c>
      <c r="O679" s="30" t="s">
        <v>49</v>
      </c>
      <c r="P679" s="30" t="s">
        <v>49</v>
      </c>
      <c r="Q679" s="30" t="s">
        <v>49</v>
      </c>
      <c r="R679" s="30" t="s">
        <v>49</v>
      </c>
      <c r="S679" s="30" t="s">
        <v>49</v>
      </c>
      <c r="T679" s="30" t="s">
        <v>49</v>
      </c>
      <c r="U679" s="30" t="s">
        <v>49</v>
      </c>
      <c r="V679" s="30" t="s">
        <v>49</v>
      </c>
      <c r="W679" s="30" t="s">
        <v>49</v>
      </c>
      <c r="X679" s="30" t="s">
        <v>49</v>
      </c>
      <c r="Y679" s="30" t="s">
        <v>49</v>
      </c>
    </row>
    <row r="680" spans="1:25" ht="15">
      <c r="A680" s="15">
        <v>30</v>
      </c>
      <c r="B680" s="30" t="s">
        <v>49</v>
      </c>
      <c r="C680" s="30" t="s">
        <v>49</v>
      </c>
      <c r="D680" s="30" t="s">
        <v>49</v>
      </c>
      <c r="E680" s="30" t="s">
        <v>49</v>
      </c>
      <c r="F680" s="30" t="s">
        <v>49</v>
      </c>
      <c r="G680" s="30" t="s">
        <v>49</v>
      </c>
      <c r="H680" s="30" t="s">
        <v>49</v>
      </c>
      <c r="I680" s="30" t="s">
        <v>49</v>
      </c>
      <c r="J680" s="30">
        <v>144.38</v>
      </c>
      <c r="K680" s="30" t="s">
        <v>49</v>
      </c>
      <c r="L680" s="30" t="s">
        <v>49</v>
      </c>
      <c r="M680" s="30" t="s">
        <v>49</v>
      </c>
      <c r="N680" s="30">
        <v>29.45</v>
      </c>
      <c r="O680" s="30" t="s">
        <v>49</v>
      </c>
      <c r="P680" s="30" t="s">
        <v>49</v>
      </c>
      <c r="Q680" s="30" t="s">
        <v>49</v>
      </c>
      <c r="R680" s="30" t="s">
        <v>49</v>
      </c>
      <c r="S680" s="30" t="s">
        <v>49</v>
      </c>
      <c r="T680" s="30" t="s">
        <v>49</v>
      </c>
      <c r="U680" s="30" t="s">
        <v>49</v>
      </c>
      <c r="V680" s="30" t="s">
        <v>49</v>
      </c>
      <c r="W680" s="30" t="s">
        <v>49</v>
      </c>
      <c r="X680" s="30" t="s">
        <v>49</v>
      </c>
      <c r="Y680" s="30" t="s">
        <v>49</v>
      </c>
    </row>
    <row r="681" ht="12.75">
      <c r="A681" s="13"/>
    </row>
    <row r="682" spans="1:25" ht="15">
      <c r="A682" s="69" t="s">
        <v>11</v>
      </c>
      <c r="B682" s="71" t="s">
        <v>50</v>
      </c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3"/>
    </row>
    <row r="683" spans="1:25" ht="30">
      <c r="A683" s="70"/>
      <c r="B683" s="14" t="s">
        <v>13</v>
      </c>
      <c r="C683" s="14" t="s">
        <v>14</v>
      </c>
      <c r="D683" s="14" t="s">
        <v>15</v>
      </c>
      <c r="E683" s="14" t="s">
        <v>16</v>
      </c>
      <c r="F683" s="14" t="s">
        <v>17</v>
      </c>
      <c r="G683" s="14" t="s">
        <v>18</v>
      </c>
      <c r="H683" s="14" t="s">
        <v>19</v>
      </c>
      <c r="I683" s="14" t="s">
        <v>20</v>
      </c>
      <c r="J683" s="14" t="s">
        <v>21</v>
      </c>
      <c r="K683" s="14" t="s">
        <v>22</v>
      </c>
      <c r="L683" s="14" t="s">
        <v>23</v>
      </c>
      <c r="M683" s="14" t="s">
        <v>24</v>
      </c>
      <c r="N683" s="14" t="s">
        <v>25</v>
      </c>
      <c r="O683" s="14" t="s">
        <v>26</v>
      </c>
      <c r="P683" s="14" t="s">
        <v>27</v>
      </c>
      <c r="Q683" s="14" t="s">
        <v>28</v>
      </c>
      <c r="R683" s="14" t="s">
        <v>29</v>
      </c>
      <c r="S683" s="14" t="s">
        <v>30</v>
      </c>
      <c r="T683" s="14" t="s">
        <v>31</v>
      </c>
      <c r="U683" s="14" t="s">
        <v>32</v>
      </c>
      <c r="V683" s="14" t="s">
        <v>33</v>
      </c>
      <c r="W683" s="14" t="s">
        <v>34</v>
      </c>
      <c r="X683" s="14" t="s">
        <v>35</v>
      </c>
      <c r="Y683" s="14" t="s">
        <v>36</v>
      </c>
    </row>
    <row r="684" spans="1:25" ht="15">
      <c r="A684" s="15">
        <v>1</v>
      </c>
      <c r="B684" s="30">
        <v>75.55</v>
      </c>
      <c r="C684" s="30">
        <v>69.37</v>
      </c>
      <c r="D684" s="30">
        <v>15.33</v>
      </c>
      <c r="E684" s="30" t="s">
        <v>49</v>
      </c>
      <c r="F684" s="30" t="s">
        <v>49</v>
      </c>
      <c r="G684" s="30" t="s">
        <v>49</v>
      </c>
      <c r="H684" s="30" t="s">
        <v>49</v>
      </c>
      <c r="I684" s="30" t="s">
        <v>49</v>
      </c>
      <c r="J684" s="30" t="s">
        <v>49</v>
      </c>
      <c r="K684" s="30" t="s">
        <v>49</v>
      </c>
      <c r="L684" s="30">
        <v>11.71</v>
      </c>
      <c r="M684" s="30">
        <v>30.16</v>
      </c>
      <c r="N684" s="30">
        <v>17.82</v>
      </c>
      <c r="O684" s="30">
        <v>22.35</v>
      </c>
      <c r="P684" s="30">
        <v>56.36</v>
      </c>
      <c r="Q684" s="30">
        <v>100.95</v>
      </c>
      <c r="R684" s="30">
        <v>112.79</v>
      </c>
      <c r="S684" s="30">
        <v>112.57</v>
      </c>
      <c r="T684" s="30">
        <v>111.46</v>
      </c>
      <c r="U684" s="30">
        <v>99.54</v>
      </c>
      <c r="V684" s="30">
        <v>78.24</v>
      </c>
      <c r="W684" s="30">
        <v>82.35</v>
      </c>
      <c r="X684" s="30">
        <v>101.68</v>
      </c>
      <c r="Y684" s="30">
        <v>104.38</v>
      </c>
    </row>
    <row r="685" spans="1:25" ht="15">
      <c r="A685" s="15">
        <v>2</v>
      </c>
      <c r="B685" s="30">
        <v>146.33</v>
      </c>
      <c r="C685" s="30">
        <v>83.94</v>
      </c>
      <c r="D685" s="30">
        <v>101.99</v>
      </c>
      <c r="E685" s="30">
        <v>100.02</v>
      </c>
      <c r="F685" s="30">
        <v>188.69</v>
      </c>
      <c r="G685" s="30">
        <v>63.42</v>
      </c>
      <c r="H685" s="30" t="s">
        <v>49</v>
      </c>
      <c r="I685" s="30" t="s">
        <v>49</v>
      </c>
      <c r="J685" s="30" t="s">
        <v>49</v>
      </c>
      <c r="K685" s="30">
        <v>22.04</v>
      </c>
      <c r="L685" s="30">
        <v>106.9</v>
      </c>
      <c r="M685" s="30">
        <v>143.65</v>
      </c>
      <c r="N685" s="30">
        <v>153.09</v>
      </c>
      <c r="O685" s="30">
        <v>147.54</v>
      </c>
      <c r="P685" s="30">
        <v>134.89</v>
      </c>
      <c r="Q685" s="30">
        <v>123.44</v>
      </c>
      <c r="R685" s="30">
        <v>106.02</v>
      </c>
      <c r="S685" s="30">
        <v>114.57</v>
      </c>
      <c r="T685" s="30">
        <v>71.44</v>
      </c>
      <c r="U685" s="30">
        <v>73.55</v>
      </c>
      <c r="V685" s="30">
        <v>72.51</v>
      </c>
      <c r="W685" s="30" t="s">
        <v>49</v>
      </c>
      <c r="X685" s="30" t="s">
        <v>49</v>
      </c>
      <c r="Y685" s="30" t="s">
        <v>49</v>
      </c>
    </row>
    <row r="686" spans="1:25" ht="15">
      <c r="A686" s="15">
        <v>3</v>
      </c>
      <c r="B686" s="30">
        <v>35.43</v>
      </c>
      <c r="C686" s="30">
        <v>34.27</v>
      </c>
      <c r="D686" s="30">
        <v>10.79</v>
      </c>
      <c r="E686" s="30" t="s">
        <v>49</v>
      </c>
      <c r="F686" s="30" t="s">
        <v>49</v>
      </c>
      <c r="G686" s="30">
        <v>653.8</v>
      </c>
      <c r="H686" s="30">
        <v>30.99</v>
      </c>
      <c r="I686" s="30" t="s">
        <v>49</v>
      </c>
      <c r="J686" s="30" t="s">
        <v>49</v>
      </c>
      <c r="K686" s="30" t="s">
        <v>49</v>
      </c>
      <c r="L686" s="30">
        <v>108.92</v>
      </c>
      <c r="M686" s="30">
        <v>101.32</v>
      </c>
      <c r="N686" s="30" t="s">
        <v>49</v>
      </c>
      <c r="O686" s="30" t="s">
        <v>49</v>
      </c>
      <c r="P686" s="30">
        <v>148.95</v>
      </c>
      <c r="Q686" s="30">
        <v>73.43</v>
      </c>
      <c r="R686" s="30">
        <v>0.01</v>
      </c>
      <c r="S686" s="30">
        <v>4.71</v>
      </c>
      <c r="T686" s="30" t="s">
        <v>49</v>
      </c>
      <c r="U686" s="30">
        <v>0.15</v>
      </c>
      <c r="V686" s="30" t="s">
        <v>49</v>
      </c>
      <c r="W686" s="30" t="s">
        <v>49</v>
      </c>
      <c r="X686" s="30">
        <v>17.96</v>
      </c>
      <c r="Y686" s="30">
        <v>38.31</v>
      </c>
    </row>
    <row r="687" spans="1:25" ht="15">
      <c r="A687" s="15">
        <v>4</v>
      </c>
      <c r="B687" s="30" t="s">
        <v>49</v>
      </c>
      <c r="C687" s="30" t="s">
        <v>49</v>
      </c>
      <c r="D687" s="30" t="s">
        <v>49</v>
      </c>
      <c r="E687" s="30" t="s">
        <v>49</v>
      </c>
      <c r="F687" s="30" t="s">
        <v>49</v>
      </c>
      <c r="G687" s="30" t="s">
        <v>49</v>
      </c>
      <c r="H687" s="30" t="s">
        <v>49</v>
      </c>
      <c r="I687" s="30" t="s">
        <v>49</v>
      </c>
      <c r="J687" s="30" t="s">
        <v>49</v>
      </c>
      <c r="K687" s="30" t="s">
        <v>49</v>
      </c>
      <c r="L687" s="30">
        <v>30.56</v>
      </c>
      <c r="M687" s="30">
        <v>103.86</v>
      </c>
      <c r="N687" s="30">
        <v>64.95</v>
      </c>
      <c r="O687" s="30">
        <v>96.95</v>
      </c>
      <c r="P687" s="30">
        <v>75.84</v>
      </c>
      <c r="Q687" s="30">
        <v>93.14</v>
      </c>
      <c r="R687" s="30">
        <v>62.7</v>
      </c>
      <c r="S687" s="30">
        <v>67.83</v>
      </c>
      <c r="T687" s="30">
        <v>25.31</v>
      </c>
      <c r="U687" s="30">
        <v>47.46</v>
      </c>
      <c r="V687" s="30" t="s">
        <v>49</v>
      </c>
      <c r="W687" s="30" t="s">
        <v>49</v>
      </c>
      <c r="X687" s="30">
        <v>44.94</v>
      </c>
      <c r="Y687" s="30" t="s">
        <v>49</v>
      </c>
    </row>
    <row r="688" spans="1:25" ht="15">
      <c r="A688" s="15">
        <v>5</v>
      </c>
      <c r="B688" s="30">
        <v>24.29</v>
      </c>
      <c r="C688" s="30" t="s">
        <v>49</v>
      </c>
      <c r="D688" s="30">
        <v>13.07</v>
      </c>
      <c r="E688" s="30">
        <v>13.25</v>
      </c>
      <c r="F688" s="30" t="s">
        <v>49</v>
      </c>
      <c r="G688" s="30" t="s">
        <v>49</v>
      </c>
      <c r="H688" s="30" t="s">
        <v>49</v>
      </c>
      <c r="I688" s="30" t="s">
        <v>49</v>
      </c>
      <c r="J688" s="30" t="s">
        <v>49</v>
      </c>
      <c r="K688" s="30" t="s">
        <v>49</v>
      </c>
      <c r="L688" s="30" t="s">
        <v>49</v>
      </c>
      <c r="M688" s="30">
        <v>66.07</v>
      </c>
      <c r="N688" s="30">
        <v>38.71</v>
      </c>
      <c r="O688" s="30">
        <v>54.91</v>
      </c>
      <c r="P688" s="30">
        <v>76.48</v>
      </c>
      <c r="Q688" s="30">
        <v>77.91</v>
      </c>
      <c r="R688" s="30">
        <v>85.51</v>
      </c>
      <c r="S688" s="30">
        <v>64.24</v>
      </c>
      <c r="T688" s="30">
        <v>73.37</v>
      </c>
      <c r="U688" s="30">
        <v>59.9</v>
      </c>
      <c r="V688" s="30">
        <v>60.65</v>
      </c>
      <c r="W688" s="30">
        <v>71.59</v>
      </c>
      <c r="X688" s="30">
        <v>30.44</v>
      </c>
      <c r="Y688" s="30">
        <v>81.28</v>
      </c>
    </row>
    <row r="689" spans="1:25" ht="15">
      <c r="A689" s="15">
        <v>6</v>
      </c>
      <c r="B689" s="30">
        <v>74.86</v>
      </c>
      <c r="C689" s="30">
        <v>50.91</v>
      </c>
      <c r="D689" s="30">
        <v>69.28</v>
      </c>
      <c r="E689" s="30">
        <v>16.55</v>
      </c>
      <c r="F689" s="30">
        <v>9.72</v>
      </c>
      <c r="G689" s="30" t="s">
        <v>49</v>
      </c>
      <c r="H689" s="30" t="s">
        <v>49</v>
      </c>
      <c r="I689" s="30" t="s">
        <v>49</v>
      </c>
      <c r="J689" s="30" t="s">
        <v>49</v>
      </c>
      <c r="K689" s="30" t="s">
        <v>49</v>
      </c>
      <c r="L689" s="30" t="s">
        <v>49</v>
      </c>
      <c r="M689" s="30">
        <v>1.49</v>
      </c>
      <c r="N689" s="30" t="s">
        <v>49</v>
      </c>
      <c r="O689" s="30" t="s">
        <v>49</v>
      </c>
      <c r="P689" s="30" t="s">
        <v>49</v>
      </c>
      <c r="Q689" s="30" t="s">
        <v>49</v>
      </c>
      <c r="R689" s="30" t="s">
        <v>49</v>
      </c>
      <c r="S689" s="30" t="s">
        <v>49</v>
      </c>
      <c r="T689" s="30">
        <v>37.28</v>
      </c>
      <c r="U689" s="30">
        <v>42.58</v>
      </c>
      <c r="V689" s="30">
        <v>25.56</v>
      </c>
      <c r="W689" s="30">
        <v>10.5</v>
      </c>
      <c r="X689" s="30">
        <v>19.69</v>
      </c>
      <c r="Y689" s="30" t="s">
        <v>49</v>
      </c>
    </row>
    <row r="690" spans="1:25" ht="15">
      <c r="A690" s="15">
        <v>7</v>
      </c>
      <c r="B690" s="30">
        <v>4.37</v>
      </c>
      <c r="C690" s="30">
        <v>2.13</v>
      </c>
      <c r="D690" s="30">
        <v>21.48</v>
      </c>
      <c r="E690" s="30" t="s">
        <v>49</v>
      </c>
      <c r="F690" s="30">
        <v>24.69</v>
      </c>
      <c r="G690" s="30">
        <v>1.27</v>
      </c>
      <c r="H690" s="30" t="s">
        <v>49</v>
      </c>
      <c r="I690" s="30" t="s">
        <v>49</v>
      </c>
      <c r="J690" s="30" t="s">
        <v>49</v>
      </c>
      <c r="K690" s="30" t="s">
        <v>49</v>
      </c>
      <c r="L690" s="30">
        <v>72.98</v>
      </c>
      <c r="M690" s="30" t="s">
        <v>49</v>
      </c>
      <c r="N690" s="30" t="s">
        <v>49</v>
      </c>
      <c r="O690" s="30">
        <v>12.67</v>
      </c>
      <c r="P690" s="30" t="s">
        <v>49</v>
      </c>
      <c r="Q690" s="30">
        <v>43.48</v>
      </c>
      <c r="R690" s="30">
        <v>67.04</v>
      </c>
      <c r="S690" s="30">
        <v>63.27</v>
      </c>
      <c r="T690" s="30">
        <v>42.32</v>
      </c>
      <c r="U690" s="30">
        <v>26.56</v>
      </c>
      <c r="V690" s="30" t="s">
        <v>49</v>
      </c>
      <c r="W690" s="30" t="s">
        <v>49</v>
      </c>
      <c r="X690" s="30">
        <v>39.84</v>
      </c>
      <c r="Y690" s="30" t="s">
        <v>49</v>
      </c>
    </row>
    <row r="691" spans="1:25" ht="15">
      <c r="A691" s="15">
        <v>8</v>
      </c>
      <c r="B691" s="30">
        <v>26.99</v>
      </c>
      <c r="C691" s="30">
        <v>96.53</v>
      </c>
      <c r="D691" s="30">
        <v>68.91</v>
      </c>
      <c r="E691" s="30">
        <v>50.11</v>
      </c>
      <c r="F691" s="30">
        <v>36.74</v>
      </c>
      <c r="G691" s="30">
        <v>25.82</v>
      </c>
      <c r="H691" s="30" t="s">
        <v>49</v>
      </c>
      <c r="I691" s="30" t="s">
        <v>49</v>
      </c>
      <c r="J691" s="30" t="s">
        <v>49</v>
      </c>
      <c r="K691" s="30">
        <v>7.19</v>
      </c>
      <c r="L691" s="30">
        <v>94.8</v>
      </c>
      <c r="M691" s="30">
        <v>101.56</v>
      </c>
      <c r="N691" s="30">
        <v>35.04</v>
      </c>
      <c r="O691" s="30">
        <v>70.38</v>
      </c>
      <c r="P691" s="30">
        <v>80.92</v>
      </c>
      <c r="Q691" s="30">
        <v>37.67</v>
      </c>
      <c r="R691" s="30">
        <v>63.03</v>
      </c>
      <c r="S691" s="30">
        <v>58.69</v>
      </c>
      <c r="T691" s="30">
        <v>27.6</v>
      </c>
      <c r="U691" s="30">
        <v>25.83</v>
      </c>
      <c r="V691" s="30">
        <v>0.02</v>
      </c>
      <c r="W691" s="30">
        <v>15.02</v>
      </c>
      <c r="X691" s="30">
        <v>63.79</v>
      </c>
      <c r="Y691" s="30">
        <v>28.06</v>
      </c>
    </row>
    <row r="692" spans="1:25" ht="15">
      <c r="A692" s="15">
        <v>9</v>
      </c>
      <c r="B692" s="30">
        <v>165.29</v>
      </c>
      <c r="C692" s="30">
        <v>159.45</v>
      </c>
      <c r="D692" s="30">
        <v>205.31</v>
      </c>
      <c r="E692" s="30">
        <v>376.11</v>
      </c>
      <c r="F692" s="30">
        <v>392.15</v>
      </c>
      <c r="G692" s="30">
        <v>70.65</v>
      </c>
      <c r="H692" s="30">
        <v>0.64</v>
      </c>
      <c r="I692" s="30" t="s">
        <v>49</v>
      </c>
      <c r="J692" s="30">
        <v>2.94</v>
      </c>
      <c r="K692" s="30">
        <v>64.34</v>
      </c>
      <c r="L692" s="30">
        <v>103.34</v>
      </c>
      <c r="M692" s="30">
        <v>94.01</v>
      </c>
      <c r="N692" s="30">
        <v>58.15</v>
      </c>
      <c r="O692" s="30">
        <v>64.45</v>
      </c>
      <c r="P692" s="30">
        <v>75.39</v>
      </c>
      <c r="Q692" s="30">
        <v>110.66</v>
      </c>
      <c r="R692" s="30">
        <v>114.18</v>
      </c>
      <c r="S692" s="30">
        <v>104.82</v>
      </c>
      <c r="T692" s="30">
        <v>144.86</v>
      </c>
      <c r="U692" s="30">
        <v>148.06</v>
      </c>
      <c r="V692" s="30">
        <v>122.62</v>
      </c>
      <c r="W692" s="30">
        <v>188.39</v>
      </c>
      <c r="X692" s="30">
        <v>170.3</v>
      </c>
      <c r="Y692" s="30">
        <v>135.28</v>
      </c>
    </row>
    <row r="693" spans="1:25" ht="15">
      <c r="A693" s="15">
        <v>10</v>
      </c>
      <c r="B693" s="30">
        <v>87.56</v>
      </c>
      <c r="C693" s="30">
        <v>83.36</v>
      </c>
      <c r="D693" s="30">
        <v>91.01</v>
      </c>
      <c r="E693" s="30">
        <v>106.67</v>
      </c>
      <c r="F693" s="30">
        <v>128.56</v>
      </c>
      <c r="G693" s="30">
        <v>76.89</v>
      </c>
      <c r="H693" s="30">
        <v>75.2</v>
      </c>
      <c r="I693" s="30">
        <v>31.8</v>
      </c>
      <c r="J693" s="30">
        <v>22.47</v>
      </c>
      <c r="K693" s="30">
        <v>42.73</v>
      </c>
      <c r="L693" s="30">
        <v>62.82</v>
      </c>
      <c r="M693" s="30">
        <v>67.78</v>
      </c>
      <c r="N693" s="30">
        <v>41.28</v>
      </c>
      <c r="O693" s="30">
        <v>46.31</v>
      </c>
      <c r="P693" s="30">
        <v>41.11</v>
      </c>
      <c r="Q693" s="30">
        <v>32.39</v>
      </c>
      <c r="R693" s="30">
        <v>29.86</v>
      </c>
      <c r="S693" s="30">
        <v>31.01</v>
      </c>
      <c r="T693" s="30" t="s">
        <v>49</v>
      </c>
      <c r="U693" s="30" t="s">
        <v>49</v>
      </c>
      <c r="V693" s="30" t="s">
        <v>49</v>
      </c>
      <c r="W693" s="30" t="s">
        <v>49</v>
      </c>
      <c r="X693" s="30" t="s">
        <v>49</v>
      </c>
      <c r="Y693" s="30">
        <v>24.47</v>
      </c>
    </row>
    <row r="694" spans="1:25" ht="15">
      <c r="A694" s="15">
        <v>11</v>
      </c>
      <c r="B694" s="30">
        <v>75.59</v>
      </c>
      <c r="C694" s="30">
        <v>78.22</v>
      </c>
      <c r="D694" s="30">
        <v>79.48</v>
      </c>
      <c r="E694" s="30">
        <v>116.34</v>
      </c>
      <c r="F694" s="30">
        <v>161.26</v>
      </c>
      <c r="G694" s="30">
        <v>50.66</v>
      </c>
      <c r="H694" s="30" t="s">
        <v>49</v>
      </c>
      <c r="I694" s="30" t="s">
        <v>49</v>
      </c>
      <c r="J694" s="30" t="s">
        <v>49</v>
      </c>
      <c r="K694" s="30" t="s">
        <v>49</v>
      </c>
      <c r="L694" s="30" t="s">
        <v>49</v>
      </c>
      <c r="M694" s="30" t="s">
        <v>49</v>
      </c>
      <c r="N694" s="30" t="s">
        <v>49</v>
      </c>
      <c r="O694" s="30" t="s">
        <v>49</v>
      </c>
      <c r="P694" s="30" t="s">
        <v>49</v>
      </c>
      <c r="Q694" s="30" t="s">
        <v>49</v>
      </c>
      <c r="R694" s="30" t="s">
        <v>49</v>
      </c>
      <c r="S694" s="30" t="s">
        <v>49</v>
      </c>
      <c r="T694" s="30" t="s">
        <v>49</v>
      </c>
      <c r="U694" s="30" t="s">
        <v>49</v>
      </c>
      <c r="V694" s="30" t="s">
        <v>49</v>
      </c>
      <c r="W694" s="30" t="s">
        <v>49</v>
      </c>
      <c r="X694" s="30">
        <v>0.01</v>
      </c>
      <c r="Y694" s="30">
        <v>15.7</v>
      </c>
    </row>
    <row r="695" spans="1:25" ht="15">
      <c r="A695" s="15">
        <v>12</v>
      </c>
      <c r="B695" s="30">
        <v>91.27</v>
      </c>
      <c r="C695" s="30">
        <v>95.1</v>
      </c>
      <c r="D695" s="30">
        <v>105.36</v>
      </c>
      <c r="E695" s="30">
        <v>140.59</v>
      </c>
      <c r="F695" s="30">
        <v>110.48</v>
      </c>
      <c r="G695" s="30">
        <v>92.67</v>
      </c>
      <c r="H695" s="30">
        <v>38.38</v>
      </c>
      <c r="I695" s="30">
        <v>12.58</v>
      </c>
      <c r="J695" s="30">
        <v>47.39</v>
      </c>
      <c r="K695" s="30">
        <v>43.34</v>
      </c>
      <c r="L695" s="30">
        <v>51.47</v>
      </c>
      <c r="M695" s="30">
        <v>59.97</v>
      </c>
      <c r="N695" s="30">
        <v>19.49</v>
      </c>
      <c r="O695" s="30">
        <v>23.69</v>
      </c>
      <c r="P695" s="30">
        <v>24.54</v>
      </c>
      <c r="Q695" s="30" t="s">
        <v>49</v>
      </c>
      <c r="R695" s="30" t="s">
        <v>49</v>
      </c>
      <c r="S695" s="30" t="s">
        <v>49</v>
      </c>
      <c r="T695" s="30">
        <v>23.84</v>
      </c>
      <c r="U695" s="30">
        <v>23.1</v>
      </c>
      <c r="V695" s="30">
        <v>38.29</v>
      </c>
      <c r="W695" s="30" t="s">
        <v>49</v>
      </c>
      <c r="X695" s="30" t="s">
        <v>49</v>
      </c>
      <c r="Y695" s="30">
        <v>42.59</v>
      </c>
    </row>
    <row r="696" spans="1:25" ht="15">
      <c r="A696" s="15">
        <v>13</v>
      </c>
      <c r="B696" s="30">
        <v>75.74</v>
      </c>
      <c r="C696" s="30">
        <v>82.68</v>
      </c>
      <c r="D696" s="30">
        <v>99.65</v>
      </c>
      <c r="E696" s="30">
        <v>198.02</v>
      </c>
      <c r="F696" s="30">
        <v>213.22</v>
      </c>
      <c r="G696" s="30">
        <v>45.5</v>
      </c>
      <c r="H696" s="30">
        <v>18.35</v>
      </c>
      <c r="I696" s="30">
        <v>3.46</v>
      </c>
      <c r="J696" s="30" t="s">
        <v>49</v>
      </c>
      <c r="K696" s="30">
        <v>39.26</v>
      </c>
      <c r="L696" s="30">
        <v>66.9</v>
      </c>
      <c r="M696" s="30">
        <v>72.41</v>
      </c>
      <c r="N696" s="30">
        <v>64.06</v>
      </c>
      <c r="O696" s="30">
        <v>37.88</v>
      </c>
      <c r="P696" s="30">
        <v>25.75</v>
      </c>
      <c r="Q696" s="30" t="s">
        <v>49</v>
      </c>
      <c r="R696" s="30" t="s">
        <v>49</v>
      </c>
      <c r="S696" s="30" t="s">
        <v>49</v>
      </c>
      <c r="T696" s="30">
        <v>4.89</v>
      </c>
      <c r="U696" s="30">
        <v>52.1</v>
      </c>
      <c r="V696" s="30" t="s">
        <v>49</v>
      </c>
      <c r="W696" s="30" t="s">
        <v>49</v>
      </c>
      <c r="X696" s="30">
        <v>118.91</v>
      </c>
      <c r="Y696" s="30">
        <v>272.21</v>
      </c>
    </row>
    <row r="697" spans="1:25" ht="15">
      <c r="A697" s="15">
        <v>14</v>
      </c>
      <c r="B697" s="30">
        <v>139.54</v>
      </c>
      <c r="C697" s="30">
        <v>170.8</v>
      </c>
      <c r="D697" s="30">
        <v>120.95</v>
      </c>
      <c r="E697" s="30">
        <v>131.33</v>
      </c>
      <c r="F697" s="30">
        <v>112.73</v>
      </c>
      <c r="G697" s="30">
        <v>41.77</v>
      </c>
      <c r="H697" s="30" t="s">
        <v>49</v>
      </c>
      <c r="I697" s="30" t="s">
        <v>49</v>
      </c>
      <c r="J697" s="30" t="s">
        <v>49</v>
      </c>
      <c r="K697" s="30" t="s">
        <v>49</v>
      </c>
      <c r="L697" s="30" t="s">
        <v>49</v>
      </c>
      <c r="M697" s="30" t="s">
        <v>49</v>
      </c>
      <c r="N697" s="30" t="s">
        <v>49</v>
      </c>
      <c r="O697" s="30" t="s">
        <v>49</v>
      </c>
      <c r="P697" s="30" t="s">
        <v>49</v>
      </c>
      <c r="Q697" s="30" t="s">
        <v>49</v>
      </c>
      <c r="R697" s="30">
        <v>13.01</v>
      </c>
      <c r="S697" s="30">
        <v>9.29</v>
      </c>
      <c r="T697" s="30" t="s">
        <v>49</v>
      </c>
      <c r="U697" s="30" t="s">
        <v>49</v>
      </c>
      <c r="V697" s="30" t="s">
        <v>49</v>
      </c>
      <c r="W697" s="30" t="s">
        <v>49</v>
      </c>
      <c r="X697" s="30">
        <v>33.99</v>
      </c>
      <c r="Y697" s="30">
        <v>79.78</v>
      </c>
    </row>
    <row r="698" spans="1:25" ht="15">
      <c r="A698" s="15">
        <v>15</v>
      </c>
      <c r="B698" s="30">
        <v>150.85</v>
      </c>
      <c r="C698" s="30">
        <v>176.38</v>
      </c>
      <c r="D698" s="30">
        <v>99.96</v>
      </c>
      <c r="E698" s="30">
        <v>104.13</v>
      </c>
      <c r="F698" s="30">
        <v>122.4</v>
      </c>
      <c r="G698" s="30">
        <v>38.59</v>
      </c>
      <c r="H698" s="30" t="s">
        <v>49</v>
      </c>
      <c r="I698" s="30" t="s">
        <v>49</v>
      </c>
      <c r="J698" s="30">
        <v>55.83</v>
      </c>
      <c r="K698" s="30">
        <v>66.54</v>
      </c>
      <c r="L698" s="30">
        <v>87.17</v>
      </c>
      <c r="M698" s="30">
        <v>98.76</v>
      </c>
      <c r="N698" s="30">
        <v>24.69</v>
      </c>
      <c r="O698" s="30">
        <v>35.11</v>
      </c>
      <c r="P698" s="30">
        <v>27.58</v>
      </c>
      <c r="Q698" s="30">
        <v>91.38</v>
      </c>
      <c r="R698" s="30">
        <v>104.53</v>
      </c>
      <c r="S698" s="30">
        <v>102.33</v>
      </c>
      <c r="T698" s="30">
        <v>70.9</v>
      </c>
      <c r="U698" s="30">
        <v>79.99</v>
      </c>
      <c r="V698" s="30">
        <v>51.47</v>
      </c>
      <c r="W698" s="30">
        <v>136.34</v>
      </c>
      <c r="X698" s="30">
        <v>118.94</v>
      </c>
      <c r="Y698" s="30">
        <v>142.95</v>
      </c>
    </row>
    <row r="699" spans="1:25" ht="15">
      <c r="A699" s="15">
        <v>16</v>
      </c>
      <c r="B699" s="30">
        <v>77.88</v>
      </c>
      <c r="C699" s="30">
        <v>64.83</v>
      </c>
      <c r="D699" s="30">
        <v>186.25</v>
      </c>
      <c r="E699" s="30">
        <v>192.68</v>
      </c>
      <c r="F699" s="30">
        <v>191.57</v>
      </c>
      <c r="G699" s="30">
        <v>125.77</v>
      </c>
      <c r="H699" s="30">
        <v>63.38</v>
      </c>
      <c r="I699" s="30" t="s">
        <v>49</v>
      </c>
      <c r="J699" s="30" t="s">
        <v>49</v>
      </c>
      <c r="K699" s="30">
        <v>28.55</v>
      </c>
      <c r="L699" s="30">
        <v>30.65</v>
      </c>
      <c r="M699" s="30">
        <v>41.22</v>
      </c>
      <c r="N699" s="30">
        <v>50.87</v>
      </c>
      <c r="O699" s="30" t="s">
        <v>96</v>
      </c>
      <c r="P699" s="30">
        <v>14.42</v>
      </c>
      <c r="Q699" s="30" t="s">
        <v>49</v>
      </c>
      <c r="R699" s="30" t="s">
        <v>49</v>
      </c>
      <c r="S699" s="30" t="s">
        <v>49</v>
      </c>
      <c r="T699" s="30">
        <v>54.23</v>
      </c>
      <c r="U699" s="30">
        <v>53.33</v>
      </c>
      <c r="V699" s="30">
        <v>40.71</v>
      </c>
      <c r="W699" s="30">
        <v>66.66</v>
      </c>
      <c r="X699" s="30">
        <v>78.2</v>
      </c>
      <c r="Y699" s="30">
        <v>115.74</v>
      </c>
    </row>
    <row r="700" spans="1:25" ht="15">
      <c r="A700" s="15">
        <v>17</v>
      </c>
      <c r="B700" s="30">
        <v>100.85</v>
      </c>
      <c r="C700" s="30">
        <v>107.06</v>
      </c>
      <c r="D700" s="30">
        <v>27.87</v>
      </c>
      <c r="E700" s="30">
        <v>685.79</v>
      </c>
      <c r="F700" s="30">
        <v>674.09</v>
      </c>
      <c r="G700" s="30">
        <v>674.61</v>
      </c>
      <c r="H700" s="30">
        <v>9.09</v>
      </c>
      <c r="I700" s="30" t="s">
        <v>49</v>
      </c>
      <c r="J700" s="30" t="s">
        <v>49</v>
      </c>
      <c r="K700" s="30">
        <v>34.63</v>
      </c>
      <c r="L700" s="30">
        <v>33.26</v>
      </c>
      <c r="M700" s="30">
        <v>40.37</v>
      </c>
      <c r="N700" s="30">
        <v>63.85</v>
      </c>
      <c r="O700" s="30">
        <v>63.66</v>
      </c>
      <c r="P700" s="30">
        <v>55.07</v>
      </c>
      <c r="Q700" s="30">
        <v>151.99</v>
      </c>
      <c r="R700" s="30">
        <v>149.36</v>
      </c>
      <c r="S700" s="30">
        <v>151.66</v>
      </c>
      <c r="T700" s="30">
        <v>296.9</v>
      </c>
      <c r="U700" s="30">
        <v>295.69</v>
      </c>
      <c r="V700" s="30">
        <v>180.18</v>
      </c>
      <c r="W700" s="30">
        <v>142.92</v>
      </c>
      <c r="X700" s="30">
        <v>162.62</v>
      </c>
      <c r="Y700" s="30">
        <v>151.13</v>
      </c>
    </row>
    <row r="701" spans="1:25" ht="15">
      <c r="A701" s="15">
        <v>18</v>
      </c>
      <c r="B701" s="30">
        <v>180.19</v>
      </c>
      <c r="C701" s="30">
        <v>222.53</v>
      </c>
      <c r="D701" s="30">
        <v>359.7</v>
      </c>
      <c r="E701" s="30">
        <v>103.14</v>
      </c>
      <c r="F701" s="30">
        <v>463.19</v>
      </c>
      <c r="G701" s="30">
        <v>42.86</v>
      </c>
      <c r="H701" s="30" t="s">
        <v>49</v>
      </c>
      <c r="I701" s="30">
        <v>13.77</v>
      </c>
      <c r="J701" s="30">
        <v>66.23</v>
      </c>
      <c r="K701" s="30">
        <v>65.53</v>
      </c>
      <c r="L701" s="30" t="s">
        <v>97</v>
      </c>
      <c r="M701" s="30" t="s">
        <v>98</v>
      </c>
      <c r="N701" s="30">
        <v>63.55</v>
      </c>
      <c r="O701" s="30">
        <v>67.26</v>
      </c>
      <c r="P701" s="30">
        <v>42.52</v>
      </c>
      <c r="Q701" s="30">
        <v>91.85</v>
      </c>
      <c r="R701" s="30">
        <v>119.16</v>
      </c>
      <c r="S701" s="30">
        <v>119.84</v>
      </c>
      <c r="T701" s="30">
        <v>142.68</v>
      </c>
      <c r="U701" s="30">
        <v>133.64</v>
      </c>
      <c r="V701" s="30">
        <v>128.53</v>
      </c>
      <c r="W701" s="30">
        <v>121.64</v>
      </c>
      <c r="X701" s="30">
        <v>117.34</v>
      </c>
      <c r="Y701" s="30">
        <v>245.62</v>
      </c>
    </row>
    <row r="702" spans="1:25" ht="15">
      <c r="A702" s="15">
        <v>19</v>
      </c>
      <c r="B702" s="30">
        <v>706.08</v>
      </c>
      <c r="C702" s="30">
        <v>126.29</v>
      </c>
      <c r="D702" s="30">
        <v>60.06</v>
      </c>
      <c r="E702" s="30" t="s">
        <v>49</v>
      </c>
      <c r="F702" s="30">
        <v>308.8</v>
      </c>
      <c r="G702" s="30">
        <v>214.3</v>
      </c>
      <c r="H702" s="30" t="s">
        <v>49</v>
      </c>
      <c r="I702" s="30" t="s">
        <v>49</v>
      </c>
      <c r="J702" s="30">
        <v>10.9</v>
      </c>
      <c r="K702" s="30">
        <v>13.45</v>
      </c>
      <c r="L702" s="30">
        <v>67.47</v>
      </c>
      <c r="M702" s="30">
        <v>90.47</v>
      </c>
      <c r="N702" s="30">
        <v>58.77</v>
      </c>
      <c r="O702" s="30">
        <v>84.92</v>
      </c>
      <c r="P702" s="30">
        <v>100.94</v>
      </c>
      <c r="Q702" s="30">
        <v>153.52</v>
      </c>
      <c r="R702" s="30">
        <v>150.88</v>
      </c>
      <c r="S702" s="30">
        <v>119.62</v>
      </c>
      <c r="T702" s="30">
        <v>115.1</v>
      </c>
      <c r="U702" s="30">
        <v>106.57</v>
      </c>
      <c r="V702" s="30">
        <v>67.47</v>
      </c>
      <c r="W702" s="30">
        <v>61.74</v>
      </c>
      <c r="X702" s="30">
        <v>84.8</v>
      </c>
      <c r="Y702" s="30">
        <v>246.01</v>
      </c>
    </row>
    <row r="703" spans="1:25" ht="15">
      <c r="A703" s="15">
        <v>20</v>
      </c>
      <c r="B703" s="30">
        <v>232.62</v>
      </c>
      <c r="C703" s="30">
        <v>231.42</v>
      </c>
      <c r="D703" s="30">
        <v>290.06</v>
      </c>
      <c r="E703" s="30">
        <v>421.14</v>
      </c>
      <c r="F703" s="30">
        <v>399.55</v>
      </c>
      <c r="G703" s="30">
        <v>392.32</v>
      </c>
      <c r="H703" s="30" t="s">
        <v>49</v>
      </c>
      <c r="I703" s="30" t="s">
        <v>49</v>
      </c>
      <c r="J703" s="30">
        <v>66.77</v>
      </c>
      <c r="K703" s="30">
        <v>119.68</v>
      </c>
      <c r="L703" s="30">
        <v>164.61</v>
      </c>
      <c r="M703" s="30">
        <v>166.95</v>
      </c>
      <c r="N703" s="30">
        <v>21.86</v>
      </c>
      <c r="O703" s="30">
        <v>32.34</v>
      </c>
      <c r="P703" s="30">
        <v>76.2</v>
      </c>
      <c r="Q703" s="30">
        <v>165.51</v>
      </c>
      <c r="R703" s="30">
        <v>143.11</v>
      </c>
      <c r="S703" s="30">
        <v>117.35</v>
      </c>
      <c r="T703" s="30">
        <v>64.97</v>
      </c>
      <c r="U703" s="30">
        <v>60.81</v>
      </c>
      <c r="V703" s="30">
        <v>19.54</v>
      </c>
      <c r="W703" s="30">
        <v>51.57</v>
      </c>
      <c r="X703" s="30">
        <v>103.53</v>
      </c>
      <c r="Y703" s="30">
        <v>167.41</v>
      </c>
    </row>
    <row r="704" spans="1:25" ht="15">
      <c r="A704" s="15">
        <v>21</v>
      </c>
      <c r="B704" s="30">
        <v>60.23</v>
      </c>
      <c r="C704" s="30">
        <v>99.56</v>
      </c>
      <c r="D704" s="30">
        <v>91.34</v>
      </c>
      <c r="E704" s="30">
        <v>236.53</v>
      </c>
      <c r="F704" s="30">
        <v>295.5</v>
      </c>
      <c r="G704" s="30">
        <v>23.75</v>
      </c>
      <c r="H704" s="30" t="s">
        <v>49</v>
      </c>
      <c r="I704" s="30" t="s">
        <v>49</v>
      </c>
      <c r="J704" s="30">
        <v>2.24</v>
      </c>
      <c r="K704" s="30">
        <v>84.33</v>
      </c>
      <c r="L704" s="30">
        <v>122.95</v>
      </c>
      <c r="M704" s="30">
        <v>105.16</v>
      </c>
      <c r="N704" s="30">
        <v>64.54</v>
      </c>
      <c r="O704" s="30">
        <v>93.83</v>
      </c>
      <c r="P704" s="30">
        <v>134.25</v>
      </c>
      <c r="Q704" s="30">
        <v>152.51</v>
      </c>
      <c r="R704" s="30">
        <v>113.97</v>
      </c>
      <c r="S704" s="30">
        <v>72.33</v>
      </c>
      <c r="T704" s="30">
        <v>55.01</v>
      </c>
      <c r="U704" s="30">
        <v>51.23</v>
      </c>
      <c r="V704" s="30">
        <v>42.96</v>
      </c>
      <c r="W704" s="30">
        <v>27.71</v>
      </c>
      <c r="X704" s="30" t="s">
        <v>99</v>
      </c>
      <c r="Y704" s="30">
        <v>122.45</v>
      </c>
    </row>
    <row r="705" spans="1:25" ht="15">
      <c r="A705" s="15">
        <v>22</v>
      </c>
      <c r="B705" s="30">
        <v>26.6</v>
      </c>
      <c r="C705" s="30">
        <v>20.13</v>
      </c>
      <c r="D705" s="30">
        <v>33.6</v>
      </c>
      <c r="E705" s="30">
        <v>78.22</v>
      </c>
      <c r="F705" s="30">
        <v>79.53</v>
      </c>
      <c r="G705" s="30">
        <v>3.96</v>
      </c>
      <c r="H705" s="30" t="s">
        <v>49</v>
      </c>
      <c r="I705" s="30" t="s">
        <v>49</v>
      </c>
      <c r="J705" s="30" t="s">
        <v>49</v>
      </c>
      <c r="K705" s="30" t="s">
        <v>49</v>
      </c>
      <c r="L705" s="30" t="s">
        <v>49</v>
      </c>
      <c r="M705" s="30">
        <v>17.42</v>
      </c>
      <c r="N705" s="30">
        <v>3.02</v>
      </c>
      <c r="O705" s="30">
        <v>49.44</v>
      </c>
      <c r="P705" s="30">
        <v>60.79</v>
      </c>
      <c r="Q705" s="30">
        <v>16.4</v>
      </c>
      <c r="R705" s="30">
        <v>80.44</v>
      </c>
      <c r="S705" s="30">
        <v>65.02</v>
      </c>
      <c r="T705" s="30">
        <v>73.78</v>
      </c>
      <c r="U705" s="30">
        <v>55.74</v>
      </c>
      <c r="V705" s="30">
        <v>15.25</v>
      </c>
      <c r="W705" s="30">
        <v>53.16</v>
      </c>
      <c r="X705" s="30">
        <v>38.68</v>
      </c>
      <c r="Y705" s="30">
        <v>46.48</v>
      </c>
    </row>
    <row r="706" spans="1:25" ht="15">
      <c r="A706" s="15">
        <v>23</v>
      </c>
      <c r="B706" s="30">
        <v>166.54</v>
      </c>
      <c r="C706" s="30">
        <v>155.3</v>
      </c>
      <c r="D706" s="30">
        <v>145.68</v>
      </c>
      <c r="E706" s="30">
        <v>458.72</v>
      </c>
      <c r="F706" s="30">
        <v>142.68</v>
      </c>
      <c r="G706" s="30">
        <v>122.47</v>
      </c>
      <c r="H706" s="30" t="s">
        <v>49</v>
      </c>
      <c r="I706" s="30" t="s">
        <v>49</v>
      </c>
      <c r="J706" s="30" t="s">
        <v>49</v>
      </c>
      <c r="K706" s="30">
        <v>24.36</v>
      </c>
      <c r="L706" s="30">
        <v>61.84</v>
      </c>
      <c r="M706" s="30">
        <v>71.23</v>
      </c>
      <c r="N706" s="30">
        <v>108.27</v>
      </c>
      <c r="O706" s="30">
        <v>124.94</v>
      </c>
      <c r="P706" s="30">
        <v>102.25</v>
      </c>
      <c r="Q706" s="30">
        <v>83.85</v>
      </c>
      <c r="R706" s="30">
        <v>75.43</v>
      </c>
      <c r="S706" s="30">
        <v>74.24</v>
      </c>
      <c r="T706" s="30">
        <v>109.81</v>
      </c>
      <c r="U706" s="30">
        <v>110.39</v>
      </c>
      <c r="V706" s="30">
        <v>100.81</v>
      </c>
      <c r="W706" s="30">
        <v>129.39</v>
      </c>
      <c r="X706" s="30">
        <v>176.81</v>
      </c>
      <c r="Y706" s="30">
        <v>128.41</v>
      </c>
    </row>
    <row r="707" spans="1:25" ht="15">
      <c r="A707" s="15">
        <v>24</v>
      </c>
      <c r="B707" s="30">
        <v>80.92</v>
      </c>
      <c r="C707" s="30">
        <v>42.5</v>
      </c>
      <c r="D707" s="30">
        <v>53.8</v>
      </c>
      <c r="E707" s="30">
        <v>126.59</v>
      </c>
      <c r="F707" s="30">
        <v>496.43</v>
      </c>
      <c r="G707" s="30">
        <v>270.8</v>
      </c>
      <c r="H707" s="30" t="s">
        <v>49</v>
      </c>
      <c r="I707" s="30" t="s">
        <v>49</v>
      </c>
      <c r="J707" s="30" t="s">
        <v>49</v>
      </c>
      <c r="K707" s="30">
        <v>8.57</v>
      </c>
      <c r="L707" s="30">
        <v>29.78</v>
      </c>
      <c r="M707" s="30">
        <v>10.19</v>
      </c>
      <c r="N707" s="30">
        <v>37.84</v>
      </c>
      <c r="O707" s="30">
        <v>52.87</v>
      </c>
      <c r="P707" s="30">
        <v>45.49</v>
      </c>
      <c r="Q707" s="30">
        <v>37.48</v>
      </c>
      <c r="R707" s="30">
        <v>41.27</v>
      </c>
      <c r="S707" s="30">
        <v>32.36</v>
      </c>
      <c r="T707" s="30">
        <v>76.65</v>
      </c>
      <c r="U707" s="30">
        <v>72.69</v>
      </c>
      <c r="V707" s="30">
        <v>69.26</v>
      </c>
      <c r="W707" s="30">
        <v>119.12</v>
      </c>
      <c r="X707" s="30">
        <v>116.64</v>
      </c>
      <c r="Y707" s="30">
        <v>203.76</v>
      </c>
    </row>
    <row r="708" spans="1:25" ht="15">
      <c r="A708" s="15">
        <v>25</v>
      </c>
      <c r="B708" s="30">
        <v>118.39</v>
      </c>
      <c r="C708" s="30">
        <v>54.09</v>
      </c>
      <c r="D708" s="30">
        <v>72.63</v>
      </c>
      <c r="E708" s="30">
        <v>54.39</v>
      </c>
      <c r="F708" s="30">
        <v>31.26</v>
      </c>
      <c r="G708" s="30" t="s">
        <v>100</v>
      </c>
      <c r="H708" s="30" t="s">
        <v>49</v>
      </c>
      <c r="I708" s="30" t="s">
        <v>49</v>
      </c>
      <c r="J708" s="30" t="s">
        <v>49</v>
      </c>
      <c r="K708" s="30">
        <v>39.68</v>
      </c>
      <c r="L708" s="30">
        <v>82.01</v>
      </c>
      <c r="M708" s="30">
        <v>90.62</v>
      </c>
      <c r="N708" s="30">
        <v>93.94</v>
      </c>
      <c r="O708" s="30">
        <v>101.93</v>
      </c>
      <c r="P708" s="30" t="s">
        <v>101</v>
      </c>
      <c r="Q708" s="30">
        <v>148.19</v>
      </c>
      <c r="R708" s="30">
        <v>148.02</v>
      </c>
      <c r="S708" s="30">
        <v>113.95</v>
      </c>
      <c r="T708" s="30">
        <v>70.83</v>
      </c>
      <c r="U708" s="30">
        <v>60.02</v>
      </c>
      <c r="V708" s="30">
        <v>39.22</v>
      </c>
      <c r="W708" s="30">
        <v>25.62</v>
      </c>
      <c r="X708" s="30">
        <v>57.01</v>
      </c>
      <c r="Y708" s="30">
        <v>59.18</v>
      </c>
    </row>
    <row r="709" spans="1:25" ht="15">
      <c r="A709" s="15">
        <v>26</v>
      </c>
      <c r="B709" s="30">
        <v>212.27</v>
      </c>
      <c r="C709" s="30">
        <v>203.73</v>
      </c>
      <c r="D709" s="30">
        <v>699.48</v>
      </c>
      <c r="E709" s="30">
        <v>199.43</v>
      </c>
      <c r="F709" s="30">
        <v>198.52</v>
      </c>
      <c r="G709" s="30">
        <v>147.18</v>
      </c>
      <c r="H709" s="30">
        <v>105.88</v>
      </c>
      <c r="I709" s="30" t="s">
        <v>49</v>
      </c>
      <c r="J709" s="30">
        <v>8.9</v>
      </c>
      <c r="K709" s="30">
        <v>19.94</v>
      </c>
      <c r="L709" s="30">
        <v>50.87</v>
      </c>
      <c r="M709" s="30">
        <v>84.2</v>
      </c>
      <c r="N709" s="30">
        <v>98.84</v>
      </c>
      <c r="O709" s="30">
        <v>65.47</v>
      </c>
      <c r="P709" s="30">
        <v>76.77</v>
      </c>
      <c r="Q709" s="30">
        <v>164.84</v>
      </c>
      <c r="R709" s="30">
        <v>202.37</v>
      </c>
      <c r="S709" s="30">
        <v>127.81</v>
      </c>
      <c r="T709" s="30">
        <v>46.69</v>
      </c>
      <c r="U709" s="30">
        <v>71.92</v>
      </c>
      <c r="V709" s="30">
        <v>43.71</v>
      </c>
      <c r="W709" s="30">
        <v>49.19</v>
      </c>
      <c r="X709" s="30">
        <v>93.31</v>
      </c>
      <c r="Y709" s="30">
        <v>97.55</v>
      </c>
    </row>
    <row r="710" spans="1:25" ht="15">
      <c r="A710" s="15">
        <v>27</v>
      </c>
      <c r="B710" s="30">
        <v>10.31</v>
      </c>
      <c r="C710" s="30">
        <v>14.03</v>
      </c>
      <c r="D710" s="30">
        <v>42.39</v>
      </c>
      <c r="E710" s="30">
        <v>53.92</v>
      </c>
      <c r="F710" s="30">
        <v>20.29</v>
      </c>
      <c r="G710" s="30">
        <v>19.77</v>
      </c>
      <c r="H710" s="30" t="s">
        <v>49</v>
      </c>
      <c r="I710" s="30" t="s">
        <v>49</v>
      </c>
      <c r="J710" s="30" t="s">
        <v>49</v>
      </c>
      <c r="K710" s="30">
        <v>12.44</v>
      </c>
      <c r="L710" s="30">
        <v>97.37</v>
      </c>
      <c r="M710" s="30">
        <v>51.74</v>
      </c>
      <c r="N710" s="30">
        <v>32.57</v>
      </c>
      <c r="O710" s="30">
        <v>40.48</v>
      </c>
      <c r="P710" s="30">
        <v>54.43</v>
      </c>
      <c r="Q710" s="30" t="s">
        <v>102</v>
      </c>
      <c r="R710" s="30">
        <v>119.02</v>
      </c>
      <c r="S710" s="30">
        <v>114.89</v>
      </c>
      <c r="T710" s="30">
        <v>55.57</v>
      </c>
      <c r="U710" s="30">
        <v>62.37</v>
      </c>
      <c r="V710" s="30">
        <v>19.41</v>
      </c>
      <c r="W710" s="30">
        <v>26.63</v>
      </c>
      <c r="X710" s="30">
        <v>82.8</v>
      </c>
      <c r="Y710" s="30">
        <v>160.08</v>
      </c>
    </row>
    <row r="711" spans="1:25" ht="15">
      <c r="A711" s="15">
        <v>28</v>
      </c>
      <c r="B711" s="30">
        <v>68.93</v>
      </c>
      <c r="C711" s="30">
        <v>31.98</v>
      </c>
      <c r="D711" s="30">
        <v>109.07</v>
      </c>
      <c r="E711" s="30">
        <v>126.74</v>
      </c>
      <c r="F711" s="30">
        <v>90.27</v>
      </c>
      <c r="G711" s="30">
        <v>5.82</v>
      </c>
      <c r="H711" s="30" t="s">
        <v>49</v>
      </c>
      <c r="I711" s="30" t="s">
        <v>49</v>
      </c>
      <c r="J711" s="30" t="s">
        <v>49</v>
      </c>
      <c r="K711" s="30">
        <v>4.21</v>
      </c>
      <c r="L711" s="30">
        <v>109.4</v>
      </c>
      <c r="M711" s="30">
        <v>108.16</v>
      </c>
      <c r="N711" s="30">
        <v>101.69</v>
      </c>
      <c r="O711" s="30">
        <v>127.06</v>
      </c>
      <c r="P711" s="30">
        <v>147.93</v>
      </c>
      <c r="Q711" s="30">
        <v>218.15</v>
      </c>
      <c r="R711" s="30">
        <v>206.45</v>
      </c>
      <c r="S711" s="30">
        <v>136.42</v>
      </c>
      <c r="T711" s="30">
        <v>58.71</v>
      </c>
      <c r="U711" s="30">
        <v>68.1</v>
      </c>
      <c r="V711" s="30">
        <v>86.12</v>
      </c>
      <c r="W711" s="30">
        <v>67.22</v>
      </c>
      <c r="X711" s="30">
        <v>96.26</v>
      </c>
      <c r="Y711" s="30">
        <v>150.1</v>
      </c>
    </row>
    <row r="712" spans="1:25" ht="15">
      <c r="A712" s="15">
        <v>29</v>
      </c>
      <c r="B712" s="30">
        <v>67.56</v>
      </c>
      <c r="C712" s="30">
        <v>68.26</v>
      </c>
      <c r="D712" s="30">
        <v>65.24</v>
      </c>
      <c r="E712" s="30">
        <v>159.46</v>
      </c>
      <c r="F712" s="30">
        <v>202.42</v>
      </c>
      <c r="G712" s="30">
        <v>106.49</v>
      </c>
      <c r="H712" s="30" t="s">
        <v>49</v>
      </c>
      <c r="I712" s="30" t="s">
        <v>49</v>
      </c>
      <c r="J712" s="30">
        <v>42.14</v>
      </c>
      <c r="K712" s="30">
        <v>109.53</v>
      </c>
      <c r="L712" s="30">
        <v>154.09</v>
      </c>
      <c r="M712" s="30">
        <v>120.32</v>
      </c>
      <c r="N712" s="30">
        <v>185.94</v>
      </c>
      <c r="O712" s="30">
        <v>187.91</v>
      </c>
      <c r="P712" s="30">
        <v>209.7</v>
      </c>
      <c r="Q712" s="30">
        <v>216.31</v>
      </c>
      <c r="R712" s="30">
        <v>243.56</v>
      </c>
      <c r="S712" s="30">
        <v>219.43</v>
      </c>
      <c r="T712" s="30">
        <v>147.53</v>
      </c>
      <c r="U712" s="30">
        <v>137.22</v>
      </c>
      <c r="V712" s="30">
        <v>102.22</v>
      </c>
      <c r="W712" s="30">
        <v>62.52</v>
      </c>
      <c r="X712" s="30">
        <v>123.88</v>
      </c>
      <c r="Y712" s="30">
        <v>278.4</v>
      </c>
    </row>
    <row r="713" spans="1:25" ht="15">
      <c r="A713" s="15">
        <v>30</v>
      </c>
      <c r="B713" s="30">
        <v>153.89</v>
      </c>
      <c r="C713" s="30">
        <v>129.31</v>
      </c>
      <c r="D713" s="30">
        <v>76.05</v>
      </c>
      <c r="E713" s="30">
        <v>460.54</v>
      </c>
      <c r="F713" s="30">
        <v>446.96</v>
      </c>
      <c r="G713" s="30">
        <v>411.75</v>
      </c>
      <c r="H713" s="30">
        <v>438.61</v>
      </c>
      <c r="I713" s="30">
        <v>370.23</v>
      </c>
      <c r="J713" s="30" t="s">
        <v>49</v>
      </c>
      <c r="K713" s="30">
        <v>21.89</v>
      </c>
      <c r="L713" s="30">
        <v>73.84</v>
      </c>
      <c r="M713" s="30">
        <v>78.84</v>
      </c>
      <c r="N713" s="30" t="s">
        <v>49</v>
      </c>
      <c r="O713" s="30">
        <v>3.25</v>
      </c>
      <c r="P713" s="30">
        <v>89.58</v>
      </c>
      <c r="Q713" s="30">
        <v>73.22</v>
      </c>
      <c r="R713" s="30">
        <v>91.57</v>
      </c>
      <c r="S713" s="30">
        <v>88.54</v>
      </c>
      <c r="T713" s="30">
        <v>73.19</v>
      </c>
      <c r="U713" s="30">
        <v>99.16</v>
      </c>
      <c r="V713" s="30">
        <v>50.58</v>
      </c>
      <c r="W713" s="30">
        <v>27.33</v>
      </c>
      <c r="X713" s="30">
        <v>94.2</v>
      </c>
      <c r="Y713" s="30">
        <v>95.94</v>
      </c>
    </row>
    <row r="714" ht="12.75">
      <c r="A714" s="13"/>
    </row>
    <row r="715" spans="1:10" ht="15">
      <c r="A715" s="65" t="s">
        <v>44</v>
      </c>
      <c r="B715" s="65"/>
      <c r="C715" s="65"/>
      <c r="D715" s="65"/>
      <c r="E715" s="65"/>
      <c r="F715" s="65"/>
      <c r="G715" s="65"/>
      <c r="H715" s="65" t="s">
        <v>43</v>
      </c>
      <c r="I715" s="65"/>
      <c r="J715" s="65"/>
    </row>
    <row r="716" spans="1:10" ht="59.25" customHeight="1">
      <c r="A716" s="68" t="s">
        <v>82</v>
      </c>
      <c r="B716" s="68"/>
      <c r="C716" s="68"/>
      <c r="D716" s="68"/>
      <c r="E716" s="68"/>
      <c r="F716" s="68"/>
      <c r="G716" s="68"/>
      <c r="H716" s="66">
        <v>-2.36</v>
      </c>
      <c r="I716" s="66"/>
      <c r="J716" s="66"/>
    </row>
    <row r="717" spans="1:10" ht="55.5" customHeight="1">
      <c r="A717" s="68" t="s">
        <v>83</v>
      </c>
      <c r="B717" s="68"/>
      <c r="C717" s="68"/>
      <c r="D717" s="68"/>
      <c r="E717" s="68"/>
      <c r="F717" s="68"/>
      <c r="G717" s="68"/>
      <c r="H717" s="66">
        <v>59.2</v>
      </c>
      <c r="I717" s="66"/>
      <c r="J717" s="66"/>
    </row>
    <row r="719" spans="1:17" ht="12.75">
      <c r="A719" s="47" t="s">
        <v>105</v>
      </c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74">
        <v>232090.87</v>
      </c>
      <c r="M719" s="74"/>
      <c r="N719" s="49" t="s">
        <v>106</v>
      </c>
      <c r="Q719" s="49"/>
    </row>
    <row r="720" ht="15">
      <c r="A720" s="50"/>
    </row>
    <row r="721" ht="15">
      <c r="A721" s="50" t="s">
        <v>107</v>
      </c>
    </row>
    <row r="722" spans="1:8" ht="15">
      <c r="A722" s="51"/>
      <c r="B722" s="51"/>
      <c r="C722" s="51"/>
      <c r="D722" s="51"/>
      <c r="E722" s="51"/>
      <c r="F722" s="51"/>
      <c r="G722" s="51"/>
      <c r="H722" s="51"/>
    </row>
    <row r="723" spans="1:13" ht="15">
      <c r="A723" s="60"/>
      <c r="B723" s="60"/>
      <c r="C723" s="60"/>
      <c r="D723" s="60"/>
      <c r="E723" s="60"/>
      <c r="F723" s="61" t="s">
        <v>2</v>
      </c>
      <c r="G723" s="61"/>
      <c r="H723" s="61"/>
      <c r="I723" s="61"/>
      <c r="J723" s="61"/>
      <c r="K723" s="61"/>
      <c r="L723" s="61"/>
      <c r="M723" s="61"/>
    </row>
    <row r="724" spans="1:13" ht="15">
      <c r="A724" s="60"/>
      <c r="B724" s="60"/>
      <c r="C724" s="60"/>
      <c r="D724" s="60"/>
      <c r="E724" s="60"/>
      <c r="F724" s="62" t="s">
        <v>5</v>
      </c>
      <c r="G724" s="62"/>
      <c r="H724" s="62" t="s">
        <v>52</v>
      </c>
      <c r="I724" s="62"/>
      <c r="J724" s="62" t="s">
        <v>40</v>
      </c>
      <c r="K724" s="62"/>
      <c r="L724" s="62" t="s">
        <v>0</v>
      </c>
      <c r="M724" s="62"/>
    </row>
    <row r="725" spans="1:13" ht="50.25" customHeight="1">
      <c r="A725" s="58" t="s">
        <v>108</v>
      </c>
      <c r="B725" s="58"/>
      <c r="C725" s="58"/>
      <c r="D725" s="58"/>
      <c r="E725" s="58"/>
      <c r="F725" s="59">
        <v>646570.62</v>
      </c>
      <c r="G725" s="59"/>
      <c r="H725" s="59"/>
      <c r="I725" s="59"/>
      <c r="J725" s="59">
        <v>671319.91</v>
      </c>
      <c r="K725" s="59"/>
      <c r="L725" s="59">
        <v>777345.45</v>
      </c>
      <c r="M725" s="59"/>
    </row>
    <row r="726" spans="1:25" ht="29.25" customHeight="1">
      <c r="A726" s="67" t="s">
        <v>80</v>
      </c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</row>
    <row r="727" ht="14.25" customHeight="1">
      <c r="A727" s="39" t="s">
        <v>104</v>
      </c>
    </row>
  </sheetData>
  <sheetProtection/>
  <mergeCells count="96">
    <mergeCell ref="A131:N131"/>
    <mergeCell ref="A135:B137"/>
    <mergeCell ref="C135:F135"/>
    <mergeCell ref="C136:F136"/>
    <mergeCell ref="A1:Y1"/>
    <mergeCell ref="A4:N4"/>
    <mergeCell ref="A6:N6"/>
    <mergeCell ref="A8:G8"/>
    <mergeCell ref="A9:G9"/>
    <mergeCell ref="A10:B10"/>
    <mergeCell ref="A147:A148"/>
    <mergeCell ref="B147:Y147"/>
    <mergeCell ref="A138:B138"/>
    <mergeCell ref="A139:B139"/>
    <mergeCell ref="A140:B140"/>
    <mergeCell ref="A143:N143"/>
    <mergeCell ref="A251:N251"/>
    <mergeCell ref="A255:A256"/>
    <mergeCell ref="B255:Y255"/>
    <mergeCell ref="A287:Y287"/>
    <mergeCell ref="A181:A182"/>
    <mergeCell ref="B181:Y181"/>
    <mergeCell ref="A214:A215"/>
    <mergeCell ref="B214:Y214"/>
    <mergeCell ref="A360:E361"/>
    <mergeCell ref="F360:M360"/>
    <mergeCell ref="A322:A323"/>
    <mergeCell ref="B322:Y322"/>
    <mergeCell ref="A289:A290"/>
    <mergeCell ref="B289:Y289"/>
    <mergeCell ref="L356:M356"/>
    <mergeCell ref="A400:Y400"/>
    <mergeCell ref="A402:A403"/>
    <mergeCell ref="B402:Y402"/>
    <mergeCell ref="A364:N364"/>
    <mergeCell ref="A368:A369"/>
    <mergeCell ref="B368:Y368"/>
    <mergeCell ref="A502:A503"/>
    <mergeCell ref="B502:Y502"/>
    <mergeCell ref="A536:G536"/>
    <mergeCell ref="H536:J536"/>
    <mergeCell ref="A435:A436"/>
    <mergeCell ref="B435:Y435"/>
    <mergeCell ref="A469:A470"/>
    <mergeCell ref="B469:Y469"/>
    <mergeCell ref="A539:B539"/>
    <mergeCell ref="A544:N544"/>
    <mergeCell ref="A548:A549"/>
    <mergeCell ref="B548:Y548"/>
    <mergeCell ref="A537:G537"/>
    <mergeCell ref="H537:J537"/>
    <mergeCell ref="A538:G538"/>
    <mergeCell ref="H538:J538"/>
    <mergeCell ref="B615:Y615"/>
    <mergeCell ref="A649:A650"/>
    <mergeCell ref="B649:Y649"/>
    <mergeCell ref="A580:Y580"/>
    <mergeCell ref="A582:A583"/>
    <mergeCell ref="B582:Y582"/>
    <mergeCell ref="A615:A616"/>
    <mergeCell ref="A726:Y726"/>
    <mergeCell ref="A717:G717"/>
    <mergeCell ref="H717:J717"/>
    <mergeCell ref="A682:A683"/>
    <mergeCell ref="B682:Y682"/>
    <mergeCell ref="A715:G715"/>
    <mergeCell ref="H715:J715"/>
    <mergeCell ref="A716:G716"/>
    <mergeCell ref="H716:J716"/>
    <mergeCell ref="L719:M719"/>
    <mergeCell ref="D10:E10"/>
    <mergeCell ref="F10:G10"/>
    <mergeCell ref="A13:N13"/>
    <mergeCell ref="A11:B11"/>
    <mergeCell ref="D11:E11"/>
    <mergeCell ref="F11:G11"/>
    <mergeCell ref="L724:M724"/>
    <mergeCell ref="F361:G361"/>
    <mergeCell ref="H361:I361"/>
    <mergeCell ref="J361:K361"/>
    <mergeCell ref="L361:M361"/>
    <mergeCell ref="A362:E362"/>
    <mergeCell ref="F362:G362"/>
    <mergeCell ref="H362:I362"/>
    <mergeCell ref="J362:K362"/>
    <mergeCell ref="L362:M362"/>
    <mergeCell ref="A725:E725"/>
    <mergeCell ref="F725:G725"/>
    <mergeCell ref="H725:I725"/>
    <mergeCell ref="J725:K725"/>
    <mergeCell ref="L725:M725"/>
    <mergeCell ref="A723:E724"/>
    <mergeCell ref="F723:M723"/>
    <mergeCell ref="F724:G724"/>
    <mergeCell ref="H724:I724"/>
    <mergeCell ref="J724:K724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142" max="255" man="1"/>
    <brk id="180" max="255" man="1"/>
    <brk id="213" max="255" man="1"/>
    <brk id="250" max="255" man="1"/>
    <brk id="288" max="255" man="1"/>
    <brk id="321" max="255" man="1"/>
    <brk id="363" max="255" man="1"/>
    <brk id="401" max="255" man="1"/>
    <brk id="434" max="255" man="1"/>
    <brk id="468" max="255" man="1"/>
    <brk id="501" max="255" man="1"/>
    <brk id="543" max="255" man="1"/>
    <brk id="581" max="255" man="1"/>
    <brk id="614" max="255" man="1"/>
    <brk id="648" max="255" man="1"/>
    <brk id="6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2012-07-11T07:31:21Z</cp:lastPrinted>
  <dcterms:created xsi:type="dcterms:W3CDTF">1996-10-08T23:32:33Z</dcterms:created>
  <dcterms:modified xsi:type="dcterms:W3CDTF">2012-07-18T07:27:12Z</dcterms:modified>
  <cp:category/>
  <cp:version/>
  <cp:contentType/>
  <cp:contentStatus/>
</cp:coreProperties>
</file>