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ВЭС\Департамент электроснабжения\Отдел ЭС (пром)\общая\Волгаэнергосбыт\Подготовка раскрытия информации\2026 год\05 май\"/>
    </mc:Choice>
  </mc:AlternateContent>
  <bookViews>
    <workbookView xWindow="0" yWindow="0" windowWidth="13545" windowHeight="1119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58" i="1" l="1"/>
</calcChain>
</file>

<file path=xl/sharedStrings.xml><?xml version="1.0" encoding="utf-8"?>
<sst xmlns="http://schemas.openxmlformats.org/spreadsheetml/2006/main" count="129" uniqueCount="52">
  <si>
    <t>Зоны суток</t>
  </si>
  <si>
    <t xml:space="preserve">Ночь      </t>
  </si>
  <si>
    <t xml:space="preserve">Полупик   </t>
  </si>
  <si>
    <t xml:space="preserve">Пик       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</si>
  <si>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</si>
  <si>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</si>
  <si>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</si>
  <si>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</si>
  <si>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</si>
  <si>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</si>
  <si>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</si>
  <si>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</si>
  <si>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</si>
  <si>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</si>
  <si>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</si>
  <si>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</si>
  <si>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</si>
  <si>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</si>
  <si>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</si>
  <si>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</si>
  <si>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</si>
  <si>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</si>
  <si>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</si>
  <si>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</si>
  <si>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</si>
  <si>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</si>
  <si>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</si>
  <si>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</si>
  <si>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23:00 - 0:00</t>
  </si>
  <si>
    <t xml:space="preserve">4, Ставка  за  мощность  предельного  уровня  нерегулируемой  цены  </t>
  </si>
  <si>
    <t>рублей/МВт в месяц без НДС</t>
  </si>
  <si>
    <t>Ставка, применяемая к величине превышения фактического почасового объема покупки электрической энергии над соответствующим плановым почасовым объемом (рублей/МВт·ч без НДС)</t>
  </si>
  <si>
    <t>Ставка, применяемая к величине недобора планового почасового объема покупки электрической энергии над соответствующим фактическим почасовым объемом (рублей/МВт·ч без НДС)</t>
  </si>
  <si>
    <t xml:space="preserve">Ставки для учета разницы предварительных требований и обязательств по результатам конкурентного отбора </t>
  </si>
  <si>
    <t>Величина ставки (рублей/МВт·ч без НДС)</t>
  </si>
  <si>
    <t>Ставка для суммы плановых почасовых объемов покупки электрической энергии за расчетный период, рублей/МВт∙ч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</si>
  <si>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</si>
  <si>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Средневзвешенные нерег,цены на ОРЭ (рублей/МВт·ч без НДС)</t>
  </si>
  <si>
    <t>3,  Нерегулируемые цены на электрическую энергию на ОРЭ, дифференцированные по часам расчетного периода</t>
  </si>
  <si>
    <t>5,  Нерегулируемые цены на электрическую энергию на ОРЭ , дифференцированные по часам расчетного периода</t>
  </si>
  <si>
    <t>6, Ставка  за  мощность  предельного  уровня  нерегулируемой  цены</t>
  </si>
  <si>
    <t>рублей/МВт·ч без НДС</t>
  </si>
  <si>
    <t xml:space="preserve">Средневзвешенная нерег. цена на ОРЭ </t>
  </si>
  <si>
    <t>1,  Средневзвешенная  нерег,цена на э/э (мощность) на ОРЭ</t>
  </si>
  <si>
    <t>2,  Средневзвешенные нерег,цены на э/э  на ОРЭ ,  дифференцированные  по  3 зонам суток</t>
  </si>
  <si>
    <r>
      <rPr>
        <b/>
        <sz val="11"/>
        <rFont val="Calibri"/>
        <family val="2"/>
        <charset val="204"/>
      </rPr>
      <t>I, Первая ценовая категория</t>
    </r>
    <r>
      <rPr>
        <sz val="11"/>
        <rFont val="Calibri"/>
        <family val="2"/>
        <charset val="204"/>
      </rPr>
      <t xml:space="preserve">
(для объемов покупки электрической энергии (мощности), учет которых осуществляется в целом за расчетный период) </t>
    </r>
  </si>
  <si>
    <r>
      <rPr>
        <b/>
        <sz val="11"/>
        <rFont val="Calibri"/>
        <family val="2"/>
        <charset val="204"/>
      </rPr>
      <t>II, Вторая ценовая категория</t>
    </r>
    <r>
      <rPr>
        <sz val="11"/>
        <rFont val="Calibri"/>
        <family val="2"/>
        <charset val="204"/>
      </rPr>
      <t xml:space="preserve">
(для объемов покупки электрической энергии (мощности), учет которых осуществляется по зонам суток расчетного периода)</t>
    </r>
  </si>
  <si>
    <r>
      <rPr>
        <b/>
        <sz val="11"/>
        <rFont val="Calibri"/>
        <family val="2"/>
        <charset val="204"/>
      </rPr>
      <t>III, Третья, четвертая ценовая категория</t>
    </r>
    <r>
      <rPr>
        <sz val="11"/>
        <rFont val="Calibri"/>
        <family val="2"/>
        <charset val="204"/>
      </rPr>
      <t xml:space="preserve">
</t>
    </r>
  </si>
  <si>
    <r>
      <t>Ставка, применяемая к фактическому почасовому объему покупки электрической энергии</t>
    </r>
    <r>
      <rPr>
        <b/>
        <sz val="12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(рублей/МВт·ч без НДС)</t>
    </r>
  </si>
  <si>
    <r>
      <rPr>
        <b/>
        <sz val="11"/>
        <rFont val="Calibri"/>
        <family val="2"/>
        <charset val="204"/>
      </rPr>
      <t>IV, Пятая, шестая ценовая категория</t>
    </r>
    <r>
      <rPr>
        <sz val="11"/>
        <rFont val="Calibri"/>
        <family val="2"/>
        <charset val="204"/>
      </rPr>
      <t xml:space="preserve">
</t>
    </r>
  </si>
  <si>
    <t>Средневзвешенные нерегулируемые цены на э/э (мощность) на ОРЭ за май 2026г.</t>
  </si>
  <si>
    <t>2435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</si>
</sst>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0" fillId="0" borderId="0" xfId="0" applyFont="1" applyFill="1"/>
    <xf numFmtId="0" fontId="0" fillId="0" borderId="0" xfId="0" applyFill="1"/>
    <xf numFmtId="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4" fontId="3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 indent="1"/>
    </xf>
    <xf numFmtId="164" fontId="2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6"/>
  <sheetViews>
    <sheetView tabSelected="1" zoomScale="90" zoomScaleNormal="90" workbookViewId="0">
      <selection activeCell="A11" sqref="A11:L11"/>
    </sheetView>
  </sheetViews>
  <sheetFormatPr defaultRowHeight="15" x14ac:dyDescent="0.25"/>
  <cols>
    <col min="1" max="5" width="9.140625" style="8"/>
    <col min="6" max="6" width="12.5703125" style="8" bestFit="1" customWidth="1"/>
    <col min="7" max="7" width="17.85546875" style="8" customWidth="1"/>
    <col min="8" max="9" width="13.7109375" style="8" customWidth="1"/>
    <col min="10" max="32" width="9.140625" style="8"/>
    <col min="33" max="16384" width="9.140625" style="9"/>
  </cols>
  <sheetData>
    <row r="1" spans="1:15" s="1" customFormat="1" ht="21" x14ac:dyDescent="0.35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s="1" customFormat="1" x14ac:dyDescent="0.25"/>
    <row r="3" spans="1:15" s="1" customFormat="1" x14ac:dyDescent="0.25"/>
    <row r="4" spans="1:15" s="1" customFormat="1" ht="42.75" customHeight="1" x14ac:dyDescent="0.25">
      <c r="A4" s="19" t="s">
        <v>45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5" s="1" customFormat="1" x14ac:dyDescent="0.25"/>
    <row r="6" spans="1:15" s="1" customFormat="1" ht="59.25" customHeight="1" x14ac:dyDescent="0.25">
      <c r="A6" s="20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5" s="1" customForma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5" s="1" customFormat="1" ht="48" customHeight="1" x14ac:dyDescent="0.25">
      <c r="A8" s="29" t="s">
        <v>42</v>
      </c>
      <c r="B8" s="29"/>
      <c r="C8" s="29"/>
      <c r="D8" s="29"/>
      <c r="E8" s="29"/>
      <c r="F8" s="32">
        <v>4482.67</v>
      </c>
      <c r="G8" s="29" t="s">
        <v>41</v>
      </c>
      <c r="H8" s="29"/>
      <c r="I8" s="29"/>
      <c r="J8" s="17"/>
      <c r="K8" s="17"/>
      <c r="L8" s="17"/>
      <c r="M8" s="17"/>
      <c r="N8" s="17"/>
      <c r="O8" s="17"/>
    </row>
    <row r="9" spans="1:15" s="1" customFormat="1" x14ac:dyDescent="0.25"/>
    <row r="10" spans="1:15" s="1" customFormat="1" x14ac:dyDescent="0.25"/>
    <row r="11" spans="1:15" s="1" customFormat="1" ht="66.75" customHeight="1" x14ac:dyDescent="0.25">
      <c r="A11" s="19" t="s">
        <v>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5" s="1" customFormat="1" x14ac:dyDescent="0.25"/>
    <row r="13" spans="1:15" s="1" customFormat="1" x14ac:dyDescent="0.25">
      <c r="A13" s="4" t="s">
        <v>44</v>
      </c>
      <c r="B13" s="3"/>
      <c r="C13" s="3"/>
      <c r="D13" s="3"/>
      <c r="E13" s="3"/>
      <c r="F13" s="3"/>
    </row>
    <row r="14" spans="1:15" s="1" customFormat="1" x14ac:dyDescent="0.25"/>
    <row r="15" spans="1:15" s="1" customFormat="1" ht="38.25" customHeight="1" x14ac:dyDescent="0.25">
      <c r="A15" s="18" t="s">
        <v>0</v>
      </c>
      <c r="B15" s="18"/>
      <c r="C15" s="21" t="s">
        <v>37</v>
      </c>
      <c r="D15" s="22"/>
      <c r="E15" s="22"/>
      <c r="F15" s="23"/>
    </row>
    <row r="16" spans="1:15" s="1" customFormat="1" x14ac:dyDescent="0.25">
      <c r="A16" s="31" t="s">
        <v>1</v>
      </c>
      <c r="B16" s="31"/>
      <c r="C16" s="30">
        <v>1386.46</v>
      </c>
      <c r="D16" s="30"/>
      <c r="E16" s="30"/>
      <c r="F16" s="30"/>
    </row>
    <row r="17" spans="1:25" s="1" customFormat="1" x14ac:dyDescent="0.25">
      <c r="A17" s="31" t="s">
        <v>2</v>
      </c>
      <c r="B17" s="31"/>
      <c r="C17" s="30">
        <v>4894.79</v>
      </c>
      <c r="D17" s="30"/>
      <c r="E17" s="30"/>
      <c r="F17" s="30"/>
    </row>
    <row r="18" spans="1:25" s="1" customFormat="1" x14ac:dyDescent="0.25">
      <c r="A18" s="31" t="s">
        <v>3</v>
      </c>
      <c r="B18" s="31"/>
      <c r="C18" s="30">
        <v>9583.09</v>
      </c>
      <c r="D18" s="30"/>
      <c r="E18" s="30"/>
      <c r="F18" s="30"/>
    </row>
    <row r="19" spans="1:25" s="1" customFormat="1" x14ac:dyDescent="0.25"/>
    <row r="20" spans="1:25" s="1" customFormat="1" x14ac:dyDescent="0.25"/>
    <row r="21" spans="1:25" s="1" customFormat="1" ht="64.5" customHeight="1" x14ac:dyDescent="0.25">
      <c r="A21" s="19" t="s">
        <v>47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25" s="1" customFormat="1" x14ac:dyDescent="0.25"/>
    <row r="23" spans="1:25" s="1" customFormat="1" x14ac:dyDescent="0.25">
      <c r="A23" s="4" t="s">
        <v>38</v>
      </c>
    </row>
    <row r="24" spans="1:25" s="1" customFormat="1" x14ac:dyDescent="0.25"/>
    <row r="25" spans="1:25" s="1" customFormat="1" x14ac:dyDescent="0.25">
      <c r="A25" s="18" t="s">
        <v>4</v>
      </c>
      <c r="B25" s="18" t="s">
        <v>48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s="1" customFormat="1" ht="30" x14ac:dyDescent="0.25">
      <c r="A26" s="18"/>
      <c r="B26" s="5" t="s">
        <v>5</v>
      </c>
      <c r="C26" s="5" t="s">
        <v>6</v>
      </c>
      <c r="D26" s="5" t="s">
        <v>7</v>
      </c>
      <c r="E26" s="5" t="s">
        <v>8</v>
      </c>
      <c r="F26" s="5" t="s">
        <v>9</v>
      </c>
      <c r="G26" s="5" t="s">
        <v>10</v>
      </c>
      <c r="H26" s="5" t="s">
        <v>11</v>
      </c>
      <c r="I26" s="5" t="s">
        <v>12</v>
      </c>
      <c r="J26" s="5" t="s">
        <v>13</v>
      </c>
      <c r="K26" s="5" t="s">
        <v>14</v>
      </c>
      <c r="L26" s="5" t="s">
        <v>15</v>
      </c>
      <c r="M26" s="5" t="s">
        <v>16</v>
      </c>
      <c r="N26" s="5" t="s">
        <v>17</v>
      </c>
      <c r="O26" s="5" t="s">
        <v>18</v>
      </c>
      <c r="P26" s="5" t="s">
        <v>19</v>
      </c>
      <c r="Q26" s="5" t="s">
        <v>20</v>
      </c>
      <c r="R26" s="5" t="s">
        <v>21</v>
      </c>
      <c r="S26" s="5" t="s">
        <v>22</v>
      </c>
      <c r="T26" s="5" t="s">
        <v>23</v>
      </c>
      <c r="U26" s="5" t="s">
        <v>24</v>
      </c>
      <c r="V26" s="5" t="s">
        <v>25</v>
      </c>
      <c r="W26" s="5" t="s">
        <v>26</v>
      </c>
      <c r="X26" s="5" t="s">
        <v>27</v>
      </c>
      <c r="Y26" s="5" t="s">
        <v>28</v>
      </c>
    </row>
    <row r="27" spans="1:25" s="1" customFormat="1" x14ac:dyDescent="0.25">
      <c r="A27" s="16">
        <v>1</v>
      </c>
      <c r="B27" s="10">
        <v>1958.4299999999998</v>
      </c>
      <c r="C27" s="10">
        <v>1831.23</v>
      </c>
      <c r="D27" s="10">
        <v>1676.56</v>
      </c>
      <c r="E27" s="10">
        <v>1624.1699999999998</v>
      </c>
      <c r="F27" s="10">
        <v>1607.02</v>
      </c>
      <c r="G27" s="10">
        <v>1648.55</v>
      </c>
      <c r="H27" s="10">
        <v>1600.47</v>
      </c>
      <c r="I27" s="10">
        <v>1752.75</v>
      </c>
      <c r="J27" s="10">
        <v>2013.34</v>
      </c>
      <c r="K27" s="10">
        <v>2322.27</v>
      </c>
      <c r="L27" s="10">
        <v>2462.16</v>
      </c>
      <c r="M27" s="10">
        <v>2463.96</v>
      </c>
      <c r="N27" s="10">
        <v>2423.1099999999997</v>
      </c>
      <c r="O27" s="10">
        <v>2398.27</v>
      </c>
      <c r="P27" s="10">
        <v>2402.4299999999998</v>
      </c>
      <c r="Q27" s="10">
        <v>2301.8200000000002</v>
      </c>
      <c r="R27" s="10">
        <v>2310.69</v>
      </c>
      <c r="S27" s="10">
        <v>2302.37</v>
      </c>
      <c r="T27" s="10">
        <v>2325.12</v>
      </c>
      <c r="U27" s="10">
        <v>2416.1600000000003</v>
      </c>
      <c r="V27" s="10">
        <v>2489.2199999999998</v>
      </c>
      <c r="W27" s="10">
        <v>2483.4</v>
      </c>
      <c r="X27" s="10">
        <v>2093.7000000000003</v>
      </c>
      <c r="Y27" s="10">
        <v>1963.0700000000002</v>
      </c>
    </row>
    <row r="28" spans="1:25" s="1" customFormat="1" x14ac:dyDescent="0.25">
      <c r="A28" s="16">
        <v>2</v>
      </c>
      <c r="B28" s="10">
        <v>1917.94</v>
      </c>
      <c r="C28" s="10">
        <v>1718.98</v>
      </c>
      <c r="D28" s="10">
        <v>1631.56</v>
      </c>
      <c r="E28" s="10">
        <v>1560.14</v>
      </c>
      <c r="F28" s="10">
        <v>1544.78</v>
      </c>
      <c r="G28" s="10">
        <v>1636.8799999999999</v>
      </c>
      <c r="H28" s="10">
        <v>1638.63</v>
      </c>
      <c r="I28" s="11">
        <v>1809.32</v>
      </c>
      <c r="J28" s="10">
        <v>1979.36</v>
      </c>
      <c r="K28" s="10">
        <v>2324.41</v>
      </c>
      <c r="L28" s="10">
        <v>2354.19</v>
      </c>
      <c r="M28" s="10">
        <v>2380.0699999999997</v>
      </c>
      <c r="N28" s="10">
        <v>2360.87</v>
      </c>
      <c r="O28" s="10">
        <v>2394.6299999999997</v>
      </c>
      <c r="P28" s="10">
        <v>2477.54</v>
      </c>
      <c r="Q28" s="10">
        <v>2457.35</v>
      </c>
      <c r="R28" s="10">
        <v>2468.94</v>
      </c>
      <c r="S28" s="10">
        <v>2480.33</v>
      </c>
      <c r="T28" s="10">
        <v>2502.56</v>
      </c>
      <c r="U28" s="10">
        <v>2508.54</v>
      </c>
      <c r="V28" s="10">
        <v>2527.3500000000004</v>
      </c>
      <c r="W28" s="10">
        <v>2507.2000000000003</v>
      </c>
      <c r="X28" s="10">
        <v>2134.1</v>
      </c>
      <c r="Y28" s="10">
        <v>1963.47</v>
      </c>
    </row>
    <row r="29" spans="1:25" s="1" customFormat="1" x14ac:dyDescent="0.25">
      <c r="A29" s="16">
        <v>3</v>
      </c>
      <c r="B29" s="10">
        <v>1837.48</v>
      </c>
      <c r="C29" s="10">
        <v>1583.85</v>
      </c>
      <c r="D29" s="10">
        <v>1523.74</v>
      </c>
      <c r="E29" s="10">
        <v>1495.75</v>
      </c>
      <c r="F29" s="10">
        <v>1486.71</v>
      </c>
      <c r="G29" s="10">
        <v>1499.94</v>
      </c>
      <c r="H29" s="10">
        <v>1487.42</v>
      </c>
      <c r="I29" s="10">
        <v>1645.98</v>
      </c>
      <c r="J29" s="10">
        <v>1796.5800000000002</v>
      </c>
      <c r="K29" s="10">
        <v>1988.65</v>
      </c>
      <c r="L29" s="10">
        <v>2089.9</v>
      </c>
      <c r="M29" s="10">
        <v>2220.02</v>
      </c>
      <c r="N29" s="10">
        <v>2181.0700000000002</v>
      </c>
      <c r="O29" s="10">
        <v>2252.91</v>
      </c>
      <c r="P29" s="10">
        <v>2354.69</v>
      </c>
      <c r="Q29" s="10">
        <v>2348.86</v>
      </c>
      <c r="R29" s="10">
        <v>2376.6999999999998</v>
      </c>
      <c r="S29" s="10">
        <v>2426.46</v>
      </c>
      <c r="T29" s="10">
        <v>2459.8300000000004</v>
      </c>
      <c r="U29" s="10">
        <v>2497.08</v>
      </c>
      <c r="V29" s="10">
        <v>2518.63</v>
      </c>
      <c r="W29" s="10">
        <v>2453.6699999999996</v>
      </c>
      <c r="X29" s="10">
        <v>1958.0500000000002</v>
      </c>
      <c r="Y29" s="10">
        <v>1750.1</v>
      </c>
    </row>
    <row r="30" spans="1:25" s="1" customFormat="1" x14ac:dyDescent="0.25">
      <c r="A30" s="16">
        <v>4</v>
      </c>
      <c r="B30" s="10">
        <v>1692.93</v>
      </c>
      <c r="C30" s="10">
        <v>1499.79</v>
      </c>
      <c r="D30" s="10">
        <v>1450.96</v>
      </c>
      <c r="E30" s="10">
        <v>1387.67</v>
      </c>
      <c r="F30" s="10">
        <v>1444.35</v>
      </c>
      <c r="G30" s="10">
        <v>1556.79</v>
      </c>
      <c r="H30" s="10">
        <v>1700.9</v>
      </c>
      <c r="I30" s="10">
        <v>2299.14</v>
      </c>
      <c r="J30" s="10">
        <v>2554.5499999999997</v>
      </c>
      <c r="K30" s="10">
        <v>2618.2599999999998</v>
      </c>
      <c r="L30" s="10">
        <v>2623.22</v>
      </c>
      <c r="M30" s="10">
        <v>2597.09</v>
      </c>
      <c r="N30" s="10">
        <v>2573.81</v>
      </c>
      <c r="O30" s="10">
        <v>2621.7999999999997</v>
      </c>
      <c r="P30" s="10">
        <v>2634</v>
      </c>
      <c r="Q30" s="10">
        <v>2625.77</v>
      </c>
      <c r="R30" s="10">
        <v>2598.6099999999997</v>
      </c>
      <c r="S30" s="10">
        <v>2577.6799999999998</v>
      </c>
      <c r="T30" s="10">
        <v>2571.9899999999998</v>
      </c>
      <c r="U30" s="10">
        <v>2560.06</v>
      </c>
      <c r="V30" s="10">
        <v>2555.4100000000003</v>
      </c>
      <c r="W30" s="10">
        <v>2507.2000000000003</v>
      </c>
      <c r="X30" s="10">
        <v>2069.66</v>
      </c>
      <c r="Y30" s="10">
        <v>1909.6599999999999</v>
      </c>
    </row>
    <row r="31" spans="1:25" s="1" customFormat="1" x14ac:dyDescent="0.25">
      <c r="A31" s="16">
        <v>5</v>
      </c>
      <c r="B31" s="10">
        <v>1539.79</v>
      </c>
      <c r="C31" s="10">
        <v>1417.33</v>
      </c>
      <c r="D31" s="10">
        <v>1263.6199999999999</v>
      </c>
      <c r="E31" s="10">
        <v>1244.75</v>
      </c>
      <c r="F31" s="10">
        <v>1301.3900000000001</v>
      </c>
      <c r="G31" s="10">
        <v>1480.33</v>
      </c>
      <c r="H31" s="10">
        <v>1657.95</v>
      </c>
      <c r="I31" s="10">
        <v>2179.31</v>
      </c>
      <c r="J31" s="10">
        <v>2444.1799999999998</v>
      </c>
      <c r="K31" s="10">
        <v>2508.31</v>
      </c>
      <c r="L31" s="10">
        <v>2501.29</v>
      </c>
      <c r="M31" s="10">
        <v>2468.9</v>
      </c>
      <c r="N31" s="10">
        <v>2435.86</v>
      </c>
      <c r="O31" s="10">
        <v>2518.64</v>
      </c>
      <c r="P31" s="10">
        <v>2546.85</v>
      </c>
      <c r="Q31" s="10">
        <v>2526.8199999999997</v>
      </c>
      <c r="R31" s="10">
        <v>2515.0299999999997</v>
      </c>
      <c r="S31" s="10">
        <v>2510.08</v>
      </c>
      <c r="T31" s="10">
        <v>2517.66</v>
      </c>
      <c r="U31" s="10">
        <v>2500</v>
      </c>
      <c r="V31" s="10">
        <v>2510.5499999999997</v>
      </c>
      <c r="W31" s="10">
        <v>2461.6</v>
      </c>
      <c r="X31" s="10">
        <v>1944.8799999999999</v>
      </c>
      <c r="Y31" s="10">
        <v>1778.67</v>
      </c>
    </row>
    <row r="32" spans="1:25" s="1" customFormat="1" x14ac:dyDescent="0.25">
      <c r="A32" s="16">
        <v>6</v>
      </c>
      <c r="B32" s="10">
        <v>1628.4</v>
      </c>
      <c r="C32" s="10">
        <v>1487.1000000000001</v>
      </c>
      <c r="D32" s="10">
        <v>1256.6299999999999</v>
      </c>
      <c r="E32" s="10">
        <v>1202.31</v>
      </c>
      <c r="F32" s="10">
        <v>1297.6399999999999</v>
      </c>
      <c r="G32" s="10">
        <v>1544.3899999999999</v>
      </c>
      <c r="H32" s="10">
        <v>1761.08</v>
      </c>
      <c r="I32" s="10">
        <v>2334.69</v>
      </c>
      <c r="J32" s="10">
        <v>2591.84</v>
      </c>
      <c r="K32" s="10">
        <v>2645.55</v>
      </c>
      <c r="L32" s="10">
        <v>2645.9</v>
      </c>
      <c r="M32" s="10">
        <v>2639.63</v>
      </c>
      <c r="N32" s="10">
        <v>2618.7299999999996</v>
      </c>
      <c r="O32" s="10">
        <v>2654.09</v>
      </c>
      <c r="P32" s="10">
        <v>2714.23</v>
      </c>
      <c r="Q32" s="10">
        <v>2729.43</v>
      </c>
      <c r="R32" s="10">
        <v>2710.46</v>
      </c>
      <c r="S32" s="10">
        <v>2688.59</v>
      </c>
      <c r="T32" s="10">
        <v>2694.18</v>
      </c>
      <c r="U32" s="10">
        <v>2651.29</v>
      </c>
      <c r="V32" s="10">
        <v>2663.85</v>
      </c>
      <c r="W32" s="11">
        <v>2615.02</v>
      </c>
      <c r="X32" s="10">
        <v>2139.0500000000002</v>
      </c>
      <c r="Y32" s="10">
        <v>1787.8799999999999</v>
      </c>
    </row>
    <row r="33" spans="1:25" s="1" customFormat="1" x14ac:dyDescent="0.25">
      <c r="A33" s="16">
        <v>7</v>
      </c>
      <c r="B33" s="10">
        <v>1550.12</v>
      </c>
      <c r="C33" s="10">
        <v>1424.99</v>
      </c>
      <c r="D33" s="10">
        <v>1372.7</v>
      </c>
      <c r="E33" s="10">
        <v>1252.45</v>
      </c>
      <c r="F33" s="10">
        <v>1306.1400000000001</v>
      </c>
      <c r="G33" s="10">
        <v>1497.56</v>
      </c>
      <c r="H33" s="10">
        <v>1738.69</v>
      </c>
      <c r="I33" s="10">
        <v>2260.52</v>
      </c>
      <c r="J33" s="10">
        <v>2566.5700000000002</v>
      </c>
      <c r="K33" s="10">
        <v>2647.8199999999997</v>
      </c>
      <c r="L33" s="10">
        <v>2663.2</v>
      </c>
      <c r="M33" s="10">
        <v>2645.33</v>
      </c>
      <c r="N33" s="10">
        <v>2640.8399999999997</v>
      </c>
      <c r="O33" s="10">
        <v>2691.2400000000002</v>
      </c>
      <c r="P33" s="10">
        <v>2774.1</v>
      </c>
      <c r="Q33" s="10">
        <v>2773.73</v>
      </c>
      <c r="R33" s="10">
        <v>2728.8700000000003</v>
      </c>
      <c r="S33" s="10">
        <v>2678.54</v>
      </c>
      <c r="T33" s="10">
        <v>2645.47</v>
      </c>
      <c r="U33" s="10">
        <v>2609.7999999999997</v>
      </c>
      <c r="V33" s="10">
        <v>2625.77</v>
      </c>
      <c r="W33" s="10">
        <v>2558.6999999999998</v>
      </c>
      <c r="X33" s="10">
        <v>1940.93</v>
      </c>
      <c r="Y33" s="10">
        <v>1729.25</v>
      </c>
    </row>
    <row r="34" spans="1:25" s="1" customFormat="1" x14ac:dyDescent="0.25">
      <c r="A34" s="16">
        <v>8</v>
      </c>
      <c r="B34" s="10">
        <v>1577.75</v>
      </c>
      <c r="C34" s="10">
        <v>1405.84</v>
      </c>
      <c r="D34" s="10">
        <v>1323.82</v>
      </c>
      <c r="E34" s="10">
        <v>1170.8499999999999</v>
      </c>
      <c r="F34" s="11">
        <v>1287.19</v>
      </c>
      <c r="G34" s="10">
        <v>1548.77</v>
      </c>
      <c r="H34" s="10">
        <v>1599.04</v>
      </c>
      <c r="I34" s="10">
        <v>2059.06</v>
      </c>
      <c r="J34" s="10">
        <v>2497.87</v>
      </c>
      <c r="K34" s="10">
        <v>2793.1499999999996</v>
      </c>
      <c r="L34" s="10">
        <v>2793.12</v>
      </c>
      <c r="M34" s="10">
        <v>2749.82</v>
      </c>
      <c r="N34" s="10">
        <v>2720.84</v>
      </c>
      <c r="O34" s="10">
        <v>2812.43</v>
      </c>
      <c r="P34" s="10">
        <v>2876.04</v>
      </c>
      <c r="Q34" s="10">
        <v>2812.06</v>
      </c>
      <c r="R34" s="10">
        <v>2789.93</v>
      </c>
      <c r="S34" s="10">
        <v>2683.77</v>
      </c>
      <c r="T34" s="10">
        <v>2678.75</v>
      </c>
      <c r="U34" s="10">
        <v>2654.47</v>
      </c>
      <c r="V34" s="10">
        <v>2788.15</v>
      </c>
      <c r="W34" s="10">
        <v>2954.39</v>
      </c>
      <c r="X34" s="10">
        <v>2405.0699999999997</v>
      </c>
      <c r="Y34" s="10">
        <v>2266.0499999999997</v>
      </c>
    </row>
    <row r="35" spans="1:25" s="1" customFormat="1" x14ac:dyDescent="0.25">
      <c r="A35" s="16">
        <v>9</v>
      </c>
      <c r="B35" s="10">
        <v>1894.64</v>
      </c>
      <c r="C35" s="10">
        <v>1649.8</v>
      </c>
      <c r="D35" s="10">
        <v>1548.77</v>
      </c>
      <c r="E35" s="10">
        <v>1487.25</v>
      </c>
      <c r="F35" s="10">
        <v>1480.5</v>
      </c>
      <c r="G35" s="10">
        <v>1517.42</v>
      </c>
      <c r="H35" s="10">
        <v>1512.3200000000002</v>
      </c>
      <c r="I35" s="10">
        <v>1790.32</v>
      </c>
      <c r="J35" s="10">
        <v>2248.52</v>
      </c>
      <c r="K35" s="10">
        <v>2467.0200000000004</v>
      </c>
      <c r="L35" s="10">
        <v>2511.2600000000002</v>
      </c>
      <c r="M35" s="10">
        <v>2530.6999999999998</v>
      </c>
      <c r="N35" s="10">
        <v>2529.5800000000004</v>
      </c>
      <c r="O35" s="10">
        <v>2523.29</v>
      </c>
      <c r="P35" s="10">
        <v>2535.59</v>
      </c>
      <c r="Q35" s="10">
        <v>2472.19</v>
      </c>
      <c r="R35" s="10">
        <v>2455.88</v>
      </c>
      <c r="S35" s="10">
        <v>2470.4299999999998</v>
      </c>
      <c r="T35" s="10">
        <v>2481.48</v>
      </c>
      <c r="U35" s="10">
        <v>2499.5699999999997</v>
      </c>
      <c r="V35" s="10">
        <v>2618.6099999999997</v>
      </c>
      <c r="W35" s="10">
        <v>2657.8599999999997</v>
      </c>
      <c r="X35" s="10">
        <v>2287.9900000000002</v>
      </c>
      <c r="Y35" s="10">
        <v>2096.73</v>
      </c>
    </row>
    <row r="36" spans="1:25" s="1" customFormat="1" x14ac:dyDescent="0.25">
      <c r="A36" s="16">
        <v>10</v>
      </c>
      <c r="B36" s="10">
        <v>1839.39</v>
      </c>
      <c r="C36" s="10">
        <v>1591.75</v>
      </c>
      <c r="D36" s="10">
        <v>1477.01</v>
      </c>
      <c r="E36" s="10">
        <v>1350.6499999999999</v>
      </c>
      <c r="F36" s="10">
        <v>1285.58</v>
      </c>
      <c r="G36" s="10">
        <v>1387.12</v>
      </c>
      <c r="H36" s="10">
        <v>1384.49</v>
      </c>
      <c r="I36" s="10">
        <v>1624.64</v>
      </c>
      <c r="J36" s="10">
        <v>2030.43</v>
      </c>
      <c r="K36" s="10">
        <v>2288.6099999999997</v>
      </c>
      <c r="L36" s="10">
        <v>2388.8200000000002</v>
      </c>
      <c r="M36" s="10">
        <v>2380.63</v>
      </c>
      <c r="N36" s="10">
        <v>2356.83</v>
      </c>
      <c r="O36" s="10">
        <v>2412.5800000000004</v>
      </c>
      <c r="P36" s="10">
        <v>2516.58</v>
      </c>
      <c r="Q36" s="10">
        <v>2503.4</v>
      </c>
      <c r="R36" s="10">
        <v>2495.66</v>
      </c>
      <c r="S36" s="10">
        <v>2504.9199999999996</v>
      </c>
      <c r="T36" s="10">
        <v>2505.52</v>
      </c>
      <c r="U36" s="10">
        <v>2533.3199999999997</v>
      </c>
      <c r="V36" s="10">
        <v>2548.6499999999996</v>
      </c>
      <c r="W36" s="10">
        <v>2526.8700000000003</v>
      </c>
      <c r="X36" s="10">
        <v>2221.66</v>
      </c>
      <c r="Y36" s="10">
        <v>1922.6000000000001</v>
      </c>
    </row>
    <row r="37" spans="1:25" s="1" customFormat="1" x14ac:dyDescent="0.25">
      <c r="A37" s="16">
        <v>11</v>
      </c>
      <c r="B37" s="10">
        <v>1814.44</v>
      </c>
      <c r="C37" s="10">
        <v>1562.8</v>
      </c>
      <c r="D37" s="10">
        <v>1467.5800000000002</v>
      </c>
      <c r="E37" s="10">
        <v>1398.18</v>
      </c>
      <c r="F37" s="10">
        <v>1400.42</v>
      </c>
      <c r="G37" s="10">
        <v>1432.93</v>
      </c>
      <c r="H37" s="10">
        <v>1441.7199999999998</v>
      </c>
      <c r="I37" s="10">
        <v>1720.52</v>
      </c>
      <c r="J37" s="10">
        <v>2045.2400000000002</v>
      </c>
      <c r="K37" s="10">
        <v>2367.5700000000002</v>
      </c>
      <c r="L37" s="10">
        <v>2466.75</v>
      </c>
      <c r="M37" s="10">
        <v>2470.8000000000002</v>
      </c>
      <c r="N37" s="10">
        <v>2465.3999999999996</v>
      </c>
      <c r="O37" s="13">
        <v>2546.31</v>
      </c>
      <c r="P37" s="10">
        <v>2687.2400000000002</v>
      </c>
      <c r="Q37" s="10">
        <v>2689.25</v>
      </c>
      <c r="R37" s="10">
        <v>2703.95</v>
      </c>
      <c r="S37" s="10">
        <v>2703.51</v>
      </c>
      <c r="T37" s="10">
        <v>2710.14</v>
      </c>
      <c r="U37" s="10">
        <v>2701.61</v>
      </c>
      <c r="V37" s="10">
        <v>2682.76</v>
      </c>
      <c r="W37" s="10">
        <v>2635.67</v>
      </c>
      <c r="X37" s="10">
        <v>2222.23</v>
      </c>
      <c r="Y37" s="10">
        <v>1940.1299999999999</v>
      </c>
    </row>
    <row r="38" spans="1:25" s="1" customFormat="1" x14ac:dyDescent="0.25">
      <c r="A38" s="16">
        <v>12</v>
      </c>
      <c r="B38" s="10">
        <v>1814.95</v>
      </c>
      <c r="C38" s="10">
        <v>1573.58</v>
      </c>
      <c r="D38" s="10">
        <v>1493.97</v>
      </c>
      <c r="E38" s="10">
        <v>1464.42</v>
      </c>
      <c r="F38" s="10">
        <v>1427.5</v>
      </c>
      <c r="G38" s="10">
        <v>1547.16</v>
      </c>
      <c r="H38" s="10">
        <v>1780.3</v>
      </c>
      <c r="I38" s="10">
        <v>2271.63</v>
      </c>
      <c r="J38" s="10">
        <v>2836.29</v>
      </c>
      <c r="K38" s="10">
        <v>2864.31</v>
      </c>
      <c r="L38" s="10">
        <v>2865.46</v>
      </c>
      <c r="M38" s="10">
        <v>2869.2400000000002</v>
      </c>
      <c r="N38" s="10">
        <v>2869.68</v>
      </c>
      <c r="O38" s="10">
        <v>2862.8</v>
      </c>
      <c r="P38" s="10">
        <v>2820.68</v>
      </c>
      <c r="Q38" s="11">
        <v>2701.58</v>
      </c>
      <c r="R38" s="10">
        <v>2684.37</v>
      </c>
      <c r="S38" s="10">
        <v>2665</v>
      </c>
      <c r="T38" s="10">
        <v>2669.09</v>
      </c>
      <c r="U38" s="10">
        <v>2631.21</v>
      </c>
      <c r="V38" s="10">
        <v>2628.5699999999997</v>
      </c>
      <c r="W38" s="10">
        <v>2621.5899999999997</v>
      </c>
      <c r="X38" s="10">
        <v>1984.98</v>
      </c>
      <c r="Y38" s="10">
        <v>1897.1899999999998</v>
      </c>
    </row>
    <row r="39" spans="1:25" s="1" customFormat="1" x14ac:dyDescent="0.25">
      <c r="A39" s="16">
        <v>13</v>
      </c>
      <c r="B39" s="10">
        <v>1479.5</v>
      </c>
      <c r="C39" s="10">
        <v>1221.44</v>
      </c>
      <c r="D39" s="10">
        <v>1095.07</v>
      </c>
      <c r="E39" s="10">
        <v>1043.8899999999999</v>
      </c>
      <c r="F39" s="10">
        <v>1001.3399999999999</v>
      </c>
      <c r="G39" s="10">
        <v>1155.21</v>
      </c>
      <c r="H39" s="10">
        <v>1321.6000000000001</v>
      </c>
      <c r="I39" s="10">
        <v>1917.08</v>
      </c>
      <c r="J39" s="10">
        <v>2539.8900000000003</v>
      </c>
      <c r="K39" s="10">
        <v>2836.08</v>
      </c>
      <c r="L39" s="10">
        <v>2834.17</v>
      </c>
      <c r="M39" s="10">
        <v>2854</v>
      </c>
      <c r="N39" s="10">
        <v>2824.23</v>
      </c>
      <c r="O39" s="10">
        <v>2883.14</v>
      </c>
      <c r="P39" s="10">
        <v>2778.9199999999996</v>
      </c>
      <c r="Q39" s="10">
        <v>2627.0600000000004</v>
      </c>
      <c r="R39" s="10">
        <v>2604.58</v>
      </c>
      <c r="S39" s="10">
        <v>2611.4899999999998</v>
      </c>
      <c r="T39" s="10">
        <v>2598.0300000000002</v>
      </c>
      <c r="U39" s="10">
        <v>2565.61</v>
      </c>
      <c r="V39" s="10">
        <v>2540.08</v>
      </c>
      <c r="W39" s="10">
        <v>2486.9300000000003</v>
      </c>
      <c r="X39" s="10">
        <v>1914.6799999999998</v>
      </c>
      <c r="Y39" s="10">
        <v>1594.36</v>
      </c>
    </row>
    <row r="40" spans="1:25" s="1" customFormat="1" x14ac:dyDescent="0.25">
      <c r="A40" s="16">
        <v>14</v>
      </c>
      <c r="B40" s="10">
        <v>1437.9599999999998</v>
      </c>
      <c r="C40" s="13">
        <v>1203.92</v>
      </c>
      <c r="D40" s="10">
        <v>1064.6899999999998</v>
      </c>
      <c r="E40" s="10">
        <v>977.11</v>
      </c>
      <c r="F40" s="10">
        <v>382</v>
      </c>
      <c r="G40" s="10">
        <v>1293.8899999999999</v>
      </c>
      <c r="H40" s="10">
        <v>1537.5700000000002</v>
      </c>
      <c r="I40" s="10">
        <v>2022.8100000000002</v>
      </c>
      <c r="J40" s="10">
        <v>2534.7400000000002</v>
      </c>
      <c r="K40" s="10">
        <v>2656.11</v>
      </c>
      <c r="L40" s="10">
        <v>2699.7200000000003</v>
      </c>
      <c r="M40" s="10">
        <v>2666.1800000000003</v>
      </c>
      <c r="N40" s="10">
        <v>2643.6600000000003</v>
      </c>
      <c r="O40" s="10">
        <v>2821.45</v>
      </c>
      <c r="P40" s="10">
        <v>2738.3700000000003</v>
      </c>
      <c r="Q40" s="10">
        <v>2723.22</v>
      </c>
      <c r="R40" s="10">
        <v>2708.72</v>
      </c>
      <c r="S40" s="10">
        <v>2690.4900000000002</v>
      </c>
      <c r="T40" s="10">
        <v>2671.36</v>
      </c>
      <c r="U40" s="10">
        <v>2636.77</v>
      </c>
      <c r="V40" s="10">
        <v>2629.5</v>
      </c>
      <c r="W40" s="10">
        <v>2558.56</v>
      </c>
      <c r="X40" s="10">
        <v>1975.98</v>
      </c>
      <c r="Y40" s="10">
        <v>1640.5</v>
      </c>
    </row>
    <row r="41" spans="1:25" s="1" customFormat="1" x14ac:dyDescent="0.25">
      <c r="A41" s="16">
        <v>15</v>
      </c>
      <c r="B41" s="10">
        <v>1465.54</v>
      </c>
      <c r="C41" s="10">
        <v>1298.94</v>
      </c>
      <c r="D41" s="10">
        <v>1139.8399999999999</v>
      </c>
      <c r="E41" s="10">
        <v>1085.97</v>
      </c>
      <c r="F41" s="10">
        <v>624.94000000000005</v>
      </c>
      <c r="G41" s="10">
        <v>1333.82</v>
      </c>
      <c r="H41" s="10">
        <v>1619.66</v>
      </c>
      <c r="I41" s="10">
        <v>2214.3199999999997</v>
      </c>
      <c r="J41" s="10">
        <v>2552.06</v>
      </c>
      <c r="K41" s="10">
        <v>2679.51</v>
      </c>
      <c r="L41" s="10">
        <v>2688.6299999999997</v>
      </c>
      <c r="M41" s="10">
        <v>2680.22</v>
      </c>
      <c r="N41" s="10">
        <v>2658.42</v>
      </c>
      <c r="O41" s="10">
        <v>2713.9</v>
      </c>
      <c r="P41" s="10">
        <v>2763.86</v>
      </c>
      <c r="Q41" s="10">
        <v>2738.45</v>
      </c>
      <c r="R41" s="10">
        <v>2705.8900000000003</v>
      </c>
      <c r="S41" s="10">
        <v>2683.84</v>
      </c>
      <c r="T41" s="10">
        <v>2696.5499999999997</v>
      </c>
      <c r="U41" s="10">
        <v>2691.29</v>
      </c>
      <c r="V41" s="10">
        <v>2701.55</v>
      </c>
      <c r="W41" s="10">
        <v>2686.2400000000002</v>
      </c>
      <c r="X41" s="10">
        <v>2356.77</v>
      </c>
      <c r="Y41" s="10">
        <v>1919.0100000000002</v>
      </c>
    </row>
    <row r="42" spans="1:25" s="1" customFormat="1" x14ac:dyDescent="0.25">
      <c r="A42" s="16">
        <v>16</v>
      </c>
      <c r="B42" s="10">
        <v>1893.81</v>
      </c>
      <c r="C42" s="10">
        <v>1602.2</v>
      </c>
      <c r="D42" s="10">
        <v>1474.26</v>
      </c>
      <c r="E42" s="10">
        <v>1386.5</v>
      </c>
      <c r="F42" s="10">
        <v>1366.01</v>
      </c>
      <c r="G42" s="10">
        <v>1468.87</v>
      </c>
      <c r="H42" s="10">
        <v>1538.1</v>
      </c>
      <c r="I42" s="10">
        <v>1979.1000000000001</v>
      </c>
      <c r="J42" s="10">
        <v>2359.39</v>
      </c>
      <c r="K42" s="10">
        <v>2509.52</v>
      </c>
      <c r="L42" s="10">
        <v>2832.85</v>
      </c>
      <c r="M42" s="10">
        <v>2831.8599999999997</v>
      </c>
      <c r="N42" s="10">
        <v>2831.09</v>
      </c>
      <c r="O42" s="10">
        <v>2720.86</v>
      </c>
      <c r="P42" s="10">
        <v>2770.09</v>
      </c>
      <c r="Q42" s="10">
        <v>2755.92</v>
      </c>
      <c r="R42" s="10">
        <v>2742.8599999999997</v>
      </c>
      <c r="S42" s="10">
        <v>2747.3</v>
      </c>
      <c r="T42" s="10">
        <v>2747.7200000000003</v>
      </c>
      <c r="U42" s="10">
        <v>2727.87</v>
      </c>
      <c r="V42" s="10">
        <v>2702.7000000000003</v>
      </c>
      <c r="W42" s="10">
        <v>2687.02</v>
      </c>
      <c r="X42" s="10">
        <v>2312.8700000000003</v>
      </c>
      <c r="Y42" s="10">
        <v>1988.58</v>
      </c>
    </row>
    <row r="43" spans="1:25" s="1" customFormat="1" x14ac:dyDescent="0.25">
      <c r="A43" s="16">
        <v>17</v>
      </c>
      <c r="B43" s="10">
        <v>1686.8700000000001</v>
      </c>
      <c r="C43" s="10">
        <v>1412.22</v>
      </c>
      <c r="D43" s="10">
        <v>1246.07</v>
      </c>
      <c r="E43" s="10">
        <v>1102.58</v>
      </c>
      <c r="F43" s="10">
        <v>715.46</v>
      </c>
      <c r="G43" s="10">
        <v>943.18999999999994</v>
      </c>
      <c r="H43" s="10">
        <v>846.75</v>
      </c>
      <c r="I43" s="10">
        <v>1543.51</v>
      </c>
      <c r="J43" s="10">
        <v>2137.5500000000002</v>
      </c>
      <c r="K43" s="10">
        <v>2458.65</v>
      </c>
      <c r="L43" s="10">
        <v>2586.64</v>
      </c>
      <c r="M43" s="10">
        <v>2620.2600000000002</v>
      </c>
      <c r="N43" s="10">
        <v>2615.31</v>
      </c>
      <c r="O43" s="10">
        <v>2617.9499999999998</v>
      </c>
      <c r="P43" s="10">
        <v>2705.93</v>
      </c>
      <c r="Q43" s="10">
        <v>2604.94</v>
      </c>
      <c r="R43" s="10">
        <v>2580.66</v>
      </c>
      <c r="S43" s="10">
        <v>2596.8900000000003</v>
      </c>
      <c r="T43" s="10">
        <v>2589.35</v>
      </c>
      <c r="U43" s="10">
        <v>2600.1799999999998</v>
      </c>
      <c r="V43" s="10">
        <v>2591.62</v>
      </c>
      <c r="W43" s="10">
        <v>2598.84</v>
      </c>
      <c r="X43" s="10">
        <v>2216.4700000000003</v>
      </c>
      <c r="Y43" s="10">
        <v>1871.18</v>
      </c>
    </row>
    <row r="44" spans="1:25" s="1" customFormat="1" x14ac:dyDescent="0.25">
      <c r="A44" s="16">
        <v>18</v>
      </c>
      <c r="B44" s="10">
        <v>1603.98</v>
      </c>
      <c r="C44" s="10">
        <v>1373.7299999999998</v>
      </c>
      <c r="D44" s="10">
        <v>1179.4100000000001</v>
      </c>
      <c r="E44" s="10">
        <v>1157.02</v>
      </c>
      <c r="F44" s="10">
        <v>1008.8699999999999</v>
      </c>
      <c r="G44" s="10">
        <v>1279.46</v>
      </c>
      <c r="H44" s="10">
        <v>1687.1100000000001</v>
      </c>
      <c r="I44" s="10">
        <v>2835.3199999999997</v>
      </c>
      <c r="J44" s="10">
        <v>2862.4700000000003</v>
      </c>
      <c r="K44" s="10">
        <v>2839.63</v>
      </c>
      <c r="L44" s="10">
        <v>2843</v>
      </c>
      <c r="M44" s="10">
        <v>2847.82</v>
      </c>
      <c r="N44" s="10">
        <v>2849.63</v>
      </c>
      <c r="O44" s="10">
        <v>2839</v>
      </c>
      <c r="P44" s="10">
        <v>2845.04</v>
      </c>
      <c r="Q44" s="10">
        <v>2826.9</v>
      </c>
      <c r="R44" s="10">
        <v>2815.7999999999997</v>
      </c>
      <c r="S44" s="10">
        <v>2822.37</v>
      </c>
      <c r="T44" s="10">
        <v>2717.75</v>
      </c>
      <c r="U44" s="10">
        <v>2614.3999999999996</v>
      </c>
      <c r="V44" s="10">
        <v>2606.09</v>
      </c>
      <c r="W44" s="10">
        <v>2521.0099999999998</v>
      </c>
      <c r="X44" s="10">
        <v>1972.75</v>
      </c>
      <c r="Y44" s="10">
        <v>1633.48</v>
      </c>
    </row>
    <row r="45" spans="1:25" s="1" customFormat="1" x14ac:dyDescent="0.25">
      <c r="A45" s="16">
        <v>19</v>
      </c>
      <c r="B45" s="10">
        <v>1348.2099999999998</v>
      </c>
      <c r="C45" s="10">
        <v>842.48</v>
      </c>
      <c r="D45" s="10">
        <v>494.57</v>
      </c>
      <c r="E45" s="10">
        <v>301.33999999999997</v>
      </c>
      <c r="F45" s="10">
        <v>327.22000000000003</v>
      </c>
      <c r="G45" s="10">
        <v>888.71</v>
      </c>
      <c r="H45" s="10">
        <v>1072.51</v>
      </c>
      <c r="I45" s="10">
        <v>1997.62</v>
      </c>
      <c r="J45" s="10">
        <v>2833.93</v>
      </c>
      <c r="K45" s="10">
        <v>2833.05</v>
      </c>
      <c r="L45" s="10">
        <v>2834.3500000000004</v>
      </c>
      <c r="M45" s="10">
        <v>2840.1</v>
      </c>
      <c r="N45" s="10">
        <v>2845.69</v>
      </c>
      <c r="O45" s="10">
        <v>2881.83</v>
      </c>
      <c r="P45" s="10">
        <v>3198.33</v>
      </c>
      <c r="Q45" s="10">
        <v>3122.3399999999997</v>
      </c>
      <c r="R45" s="10">
        <v>3043.7400000000002</v>
      </c>
      <c r="S45" s="10">
        <v>2854.17</v>
      </c>
      <c r="T45" s="10">
        <v>2782.99</v>
      </c>
      <c r="U45" s="10">
        <v>2611.48</v>
      </c>
      <c r="V45" s="10">
        <v>2540.2200000000003</v>
      </c>
      <c r="W45" s="10">
        <v>2457.83</v>
      </c>
      <c r="X45" s="10">
        <v>1955.08</v>
      </c>
      <c r="Y45" s="10">
        <v>1634.79</v>
      </c>
    </row>
    <row r="46" spans="1:25" s="1" customFormat="1" x14ac:dyDescent="0.25">
      <c r="A46" s="16">
        <v>20</v>
      </c>
      <c r="B46" s="10">
        <v>1442.5</v>
      </c>
      <c r="C46" s="10">
        <v>1340.68</v>
      </c>
      <c r="D46" s="10">
        <v>711.4</v>
      </c>
      <c r="E46" s="10">
        <v>502.99000000000007</v>
      </c>
      <c r="F46" s="10">
        <v>518.38</v>
      </c>
      <c r="G46" s="10">
        <v>1196.71</v>
      </c>
      <c r="H46" s="10">
        <v>1541.24</v>
      </c>
      <c r="I46" s="10">
        <v>2838.46</v>
      </c>
      <c r="J46" s="10">
        <v>2850.8900000000003</v>
      </c>
      <c r="K46" s="10">
        <v>3085.6400000000003</v>
      </c>
      <c r="L46" s="10">
        <v>3370.32</v>
      </c>
      <c r="M46" s="10">
        <v>3537.34</v>
      </c>
      <c r="N46" s="10">
        <v>3317.92</v>
      </c>
      <c r="O46" s="10">
        <v>3343.8599999999997</v>
      </c>
      <c r="P46" s="10">
        <v>3437.3</v>
      </c>
      <c r="Q46" s="10">
        <v>3325.13</v>
      </c>
      <c r="R46" s="10">
        <v>3272.51</v>
      </c>
      <c r="S46" s="10">
        <v>3194.13</v>
      </c>
      <c r="T46" s="10">
        <v>2946.5</v>
      </c>
      <c r="U46" s="10">
        <v>2821.05</v>
      </c>
      <c r="V46" s="10">
        <v>2659.8700000000003</v>
      </c>
      <c r="W46" s="10">
        <v>2567.2399999999998</v>
      </c>
      <c r="X46" s="10">
        <v>2014.58</v>
      </c>
      <c r="Y46" s="10">
        <v>1853.66</v>
      </c>
    </row>
    <row r="47" spans="1:25" s="1" customFormat="1" x14ac:dyDescent="0.25">
      <c r="A47" s="16">
        <v>21</v>
      </c>
      <c r="B47" s="10">
        <v>1436.89</v>
      </c>
      <c r="C47" s="10">
        <v>1169.19</v>
      </c>
      <c r="D47" s="10">
        <v>792.32999999999993</v>
      </c>
      <c r="E47" s="10">
        <v>453.32</v>
      </c>
      <c r="F47" s="10">
        <v>492.62</v>
      </c>
      <c r="G47" s="10">
        <v>1230.2</v>
      </c>
      <c r="H47" s="10">
        <v>1470.55</v>
      </c>
      <c r="I47" s="10">
        <v>1960.41</v>
      </c>
      <c r="J47" s="10">
        <v>2847.4300000000003</v>
      </c>
      <c r="K47" s="10">
        <v>2847.18</v>
      </c>
      <c r="L47" s="10">
        <v>2907.1099999999997</v>
      </c>
      <c r="M47" s="10">
        <v>2941.1</v>
      </c>
      <c r="N47" s="10">
        <v>2870.28</v>
      </c>
      <c r="O47" s="10">
        <v>3042.09</v>
      </c>
      <c r="P47" s="10">
        <v>3253.65</v>
      </c>
      <c r="Q47" s="10">
        <v>3236.91</v>
      </c>
      <c r="R47" s="10">
        <v>3125.06</v>
      </c>
      <c r="S47" s="10">
        <v>3051.13</v>
      </c>
      <c r="T47" s="10">
        <v>2969.86</v>
      </c>
      <c r="U47" s="10">
        <v>2783.9</v>
      </c>
      <c r="V47" s="10">
        <v>2743.6</v>
      </c>
      <c r="W47" s="10">
        <v>2619.0099999999998</v>
      </c>
      <c r="X47" s="10">
        <v>1986.74</v>
      </c>
      <c r="Y47" s="10">
        <v>1682.3</v>
      </c>
    </row>
    <row r="48" spans="1:25" s="1" customFormat="1" x14ac:dyDescent="0.25">
      <c r="A48" s="16">
        <v>22</v>
      </c>
      <c r="B48" s="10">
        <v>1402.9499999999998</v>
      </c>
      <c r="C48" s="10">
        <v>1217.54</v>
      </c>
      <c r="D48" s="10">
        <v>978.87</v>
      </c>
      <c r="E48" s="10">
        <v>562.52</v>
      </c>
      <c r="F48" s="10">
        <v>449.51000000000005</v>
      </c>
      <c r="G48" s="10">
        <v>1171.76</v>
      </c>
      <c r="H48" s="10">
        <v>1466.58</v>
      </c>
      <c r="I48" s="10">
        <v>2840.52</v>
      </c>
      <c r="J48" s="10">
        <v>2840.33</v>
      </c>
      <c r="K48" s="10">
        <v>2839.7999999999997</v>
      </c>
      <c r="L48" s="10">
        <v>2834.31</v>
      </c>
      <c r="M48" s="10">
        <v>2845.22</v>
      </c>
      <c r="N48" s="10">
        <v>2847.5299999999997</v>
      </c>
      <c r="O48" s="10">
        <v>2872.86</v>
      </c>
      <c r="P48" s="10">
        <v>2977.3900000000003</v>
      </c>
      <c r="Q48" s="10">
        <v>2974.75</v>
      </c>
      <c r="R48" s="10">
        <v>2972.27</v>
      </c>
      <c r="S48" s="10">
        <v>2947.4300000000003</v>
      </c>
      <c r="T48" s="10">
        <v>2866.23</v>
      </c>
      <c r="U48" s="10">
        <v>2841.1</v>
      </c>
      <c r="V48" s="10">
        <v>2834.99</v>
      </c>
      <c r="W48" s="10">
        <v>2576.37</v>
      </c>
      <c r="X48" s="10">
        <v>2242.6799999999998</v>
      </c>
      <c r="Y48" s="10">
        <v>1957.64</v>
      </c>
    </row>
    <row r="49" spans="1:25" s="1" customFormat="1" x14ac:dyDescent="0.25">
      <c r="A49" s="16">
        <v>23</v>
      </c>
      <c r="B49" s="10">
        <v>1594.59</v>
      </c>
      <c r="C49" s="10">
        <v>1420.77</v>
      </c>
      <c r="D49" s="10">
        <v>1372.06</v>
      </c>
      <c r="E49" s="11">
        <v>1220.98</v>
      </c>
      <c r="F49" s="10">
        <v>1169.8699999999999</v>
      </c>
      <c r="G49" s="10">
        <v>1322.94</v>
      </c>
      <c r="H49" s="10">
        <v>1378.66</v>
      </c>
      <c r="I49" s="10">
        <v>1535.8700000000001</v>
      </c>
      <c r="J49" s="10">
        <v>1979.36</v>
      </c>
      <c r="K49" s="10">
        <v>2316</v>
      </c>
      <c r="L49" s="10">
        <v>2429.11</v>
      </c>
      <c r="M49" s="10">
        <v>2457.25</v>
      </c>
      <c r="N49" s="10">
        <v>2439.35</v>
      </c>
      <c r="O49" s="10">
        <v>2473.56</v>
      </c>
      <c r="P49" s="10">
        <v>2568.9</v>
      </c>
      <c r="Q49" s="10">
        <v>2555.65</v>
      </c>
      <c r="R49" s="10">
        <v>2562.85</v>
      </c>
      <c r="S49" s="10">
        <v>2552.4900000000002</v>
      </c>
      <c r="T49" s="10">
        <v>2522.35</v>
      </c>
      <c r="U49" s="10">
        <v>2458.4</v>
      </c>
      <c r="V49" s="10">
        <v>2442.9299999999998</v>
      </c>
      <c r="W49" s="10">
        <v>2243.4299999999998</v>
      </c>
      <c r="X49" s="10">
        <v>1928.54</v>
      </c>
      <c r="Y49" s="10">
        <v>1726.96</v>
      </c>
    </row>
    <row r="50" spans="1:25" s="1" customFormat="1" x14ac:dyDescent="0.25">
      <c r="A50" s="16">
        <v>24</v>
      </c>
      <c r="B50" s="10">
        <v>1522.71</v>
      </c>
      <c r="C50" s="10">
        <v>1389.84</v>
      </c>
      <c r="D50" s="10">
        <v>1223.19</v>
      </c>
      <c r="E50" s="10">
        <v>1085.55</v>
      </c>
      <c r="F50" s="10">
        <v>979.46999999999991</v>
      </c>
      <c r="G50" s="10">
        <v>1164.8700000000001</v>
      </c>
      <c r="H50" s="10">
        <v>1174.1500000000001</v>
      </c>
      <c r="I50" s="10">
        <v>1441.19</v>
      </c>
      <c r="J50" s="10">
        <v>1789.49</v>
      </c>
      <c r="K50" s="10">
        <v>2039.88</v>
      </c>
      <c r="L50" s="10">
        <v>2360.87</v>
      </c>
      <c r="M50" s="10">
        <v>2435.41</v>
      </c>
      <c r="N50" s="10">
        <v>2424.8200000000002</v>
      </c>
      <c r="O50" s="10">
        <v>2453.54</v>
      </c>
      <c r="P50" s="10">
        <v>2478.23</v>
      </c>
      <c r="Q50" s="10">
        <v>2459.16</v>
      </c>
      <c r="R50" s="10">
        <v>2468.34</v>
      </c>
      <c r="S50" s="10">
        <v>2465.0099999999998</v>
      </c>
      <c r="T50" s="10">
        <v>2465.25</v>
      </c>
      <c r="U50" s="10">
        <v>2477.17</v>
      </c>
      <c r="V50" s="10">
        <v>2425.31</v>
      </c>
      <c r="W50" s="10">
        <v>2386.5</v>
      </c>
      <c r="X50" s="10">
        <v>1949.11</v>
      </c>
      <c r="Y50" s="10">
        <v>1730.44</v>
      </c>
    </row>
    <row r="51" spans="1:25" s="1" customFormat="1" x14ac:dyDescent="0.25">
      <c r="A51" s="16">
        <v>25</v>
      </c>
      <c r="B51" s="10">
        <v>1504.5900000000001</v>
      </c>
      <c r="C51" s="10">
        <v>1391.69</v>
      </c>
      <c r="D51" s="10">
        <v>1260.02</v>
      </c>
      <c r="E51" s="10">
        <v>1193.3</v>
      </c>
      <c r="F51" s="10">
        <v>1246.21</v>
      </c>
      <c r="G51" s="10">
        <v>1457.77</v>
      </c>
      <c r="H51" s="10">
        <v>1722.36</v>
      </c>
      <c r="I51" s="10">
        <v>2303.44</v>
      </c>
      <c r="J51" s="10">
        <v>2835.46</v>
      </c>
      <c r="K51" s="10">
        <v>2836.16</v>
      </c>
      <c r="L51" s="10">
        <v>2832.8799999999997</v>
      </c>
      <c r="M51" s="10">
        <v>2832.62</v>
      </c>
      <c r="N51" s="10">
        <v>2832.47</v>
      </c>
      <c r="O51" s="10">
        <v>2831.75</v>
      </c>
      <c r="P51" s="10">
        <v>2919.34</v>
      </c>
      <c r="Q51" s="10">
        <v>2926.45</v>
      </c>
      <c r="R51" s="10">
        <v>2903.95</v>
      </c>
      <c r="S51" s="10">
        <v>2845.6800000000003</v>
      </c>
      <c r="T51" s="10">
        <v>2799.2</v>
      </c>
      <c r="U51" s="10">
        <v>2712.43</v>
      </c>
      <c r="V51" s="10">
        <v>2654.93</v>
      </c>
      <c r="W51" s="10">
        <v>2545.04</v>
      </c>
      <c r="X51" s="10">
        <v>1941.0700000000002</v>
      </c>
      <c r="Y51" s="10">
        <v>1707.6599999999999</v>
      </c>
    </row>
    <row r="52" spans="1:25" s="1" customFormat="1" x14ac:dyDescent="0.25">
      <c r="A52" s="16">
        <v>26</v>
      </c>
      <c r="B52" s="10">
        <v>1485.96</v>
      </c>
      <c r="C52" s="10">
        <v>1285.1500000000001</v>
      </c>
      <c r="D52" s="10">
        <v>1023.6</v>
      </c>
      <c r="E52" s="10">
        <v>870.95</v>
      </c>
      <c r="F52" s="10">
        <v>1023.2600000000001</v>
      </c>
      <c r="G52" s="10">
        <v>1312.94</v>
      </c>
      <c r="H52" s="10">
        <v>1590.6899999999998</v>
      </c>
      <c r="I52" s="10">
        <v>2007.24</v>
      </c>
      <c r="J52" s="10">
        <v>2532.9</v>
      </c>
      <c r="K52" s="10">
        <v>2654.27</v>
      </c>
      <c r="L52" s="10">
        <v>2689.5</v>
      </c>
      <c r="M52" s="10">
        <v>2696.1499999999996</v>
      </c>
      <c r="N52" s="10">
        <v>2669.57</v>
      </c>
      <c r="O52" s="10">
        <v>2747.57</v>
      </c>
      <c r="P52" s="10">
        <v>2785.54</v>
      </c>
      <c r="Q52" s="10">
        <v>2797.58</v>
      </c>
      <c r="R52" s="10">
        <v>2779.92</v>
      </c>
      <c r="S52" s="10">
        <v>2724.1499999999996</v>
      </c>
      <c r="T52" s="10">
        <v>2647.65</v>
      </c>
      <c r="U52" s="10">
        <v>2580.1799999999998</v>
      </c>
      <c r="V52" s="10">
        <v>2520.6400000000003</v>
      </c>
      <c r="W52" s="10">
        <v>2439.19</v>
      </c>
      <c r="X52" s="10">
        <v>1957.16</v>
      </c>
      <c r="Y52" s="10">
        <v>1757.5</v>
      </c>
    </row>
    <row r="53" spans="1:25" s="1" customFormat="1" x14ac:dyDescent="0.25">
      <c r="A53" s="16">
        <v>27</v>
      </c>
      <c r="B53" s="10">
        <v>1489.62</v>
      </c>
      <c r="C53" s="10">
        <v>1328.51</v>
      </c>
      <c r="D53" s="10">
        <v>1133.3899999999999</v>
      </c>
      <c r="E53" s="10">
        <v>992.4</v>
      </c>
      <c r="F53" s="10">
        <v>1078.6299999999999</v>
      </c>
      <c r="G53" s="10">
        <v>1400.59</v>
      </c>
      <c r="H53" s="10">
        <v>1528.05</v>
      </c>
      <c r="I53" s="10">
        <v>1995.55</v>
      </c>
      <c r="J53" s="10">
        <v>2532.9</v>
      </c>
      <c r="K53" s="10">
        <v>2601.7800000000002</v>
      </c>
      <c r="L53" s="10">
        <v>2647.7</v>
      </c>
      <c r="M53" s="10">
        <v>2650.76</v>
      </c>
      <c r="N53" s="10">
        <v>2829.8999999999996</v>
      </c>
      <c r="O53" s="10">
        <v>2699.6099999999997</v>
      </c>
      <c r="P53" s="10">
        <v>2766.47</v>
      </c>
      <c r="Q53" s="10">
        <v>2760.0099999999998</v>
      </c>
      <c r="R53" s="10">
        <v>2726.71</v>
      </c>
      <c r="S53" s="10">
        <v>2618.56</v>
      </c>
      <c r="T53" s="10">
        <v>2578.6099999999997</v>
      </c>
      <c r="U53" s="10">
        <v>2523.2000000000003</v>
      </c>
      <c r="V53" s="10">
        <v>2488.6400000000003</v>
      </c>
      <c r="W53" s="10">
        <v>2394.8200000000002</v>
      </c>
      <c r="X53" s="10">
        <v>1939.54</v>
      </c>
      <c r="Y53" s="10">
        <v>1670.3799999999999</v>
      </c>
    </row>
    <row r="54" spans="1:25" s="1" customFormat="1" x14ac:dyDescent="0.25">
      <c r="A54" s="16">
        <v>28</v>
      </c>
      <c r="B54" s="10">
        <v>1416.31</v>
      </c>
      <c r="C54" s="10">
        <v>1252.23</v>
      </c>
      <c r="D54" s="10">
        <v>1043.79</v>
      </c>
      <c r="E54" s="10">
        <v>922.57</v>
      </c>
      <c r="F54" s="10">
        <v>935.81999999999994</v>
      </c>
      <c r="G54" s="10">
        <v>1249.96</v>
      </c>
      <c r="H54" s="10">
        <v>1503.2700000000002</v>
      </c>
      <c r="I54" s="10">
        <v>2002.1</v>
      </c>
      <c r="J54" s="10">
        <v>2561.54</v>
      </c>
      <c r="K54" s="10">
        <v>2850.6800000000003</v>
      </c>
      <c r="L54" s="10">
        <v>2829.18</v>
      </c>
      <c r="M54" s="10">
        <v>2850.9500000000003</v>
      </c>
      <c r="N54" s="10">
        <v>2852.91</v>
      </c>
      <c r="O54" s="10">
        <v>2853.13</v>
      </c>
      <c r="P54" s="10">
        <v>2791.98</v>
      </c>
      <c r="Q54" s="10">
        <v>2791.8599999999997</v>
      </c>
      <c r="R54" s="10">
        <v>2743.8199999999997</v>
      </c>
      <c r="S54" s="10">
        <v>2712.89</v>
      </c>
      <c r="T54" s="10">
        <v>2669.64</v>
      </c>
      <c r="U54" s="10">
        <v>2642.95</v>
      </c>
      <c r="V54" s="10">
        <v>2619.42</v>
      </c>
      <c r="W54" s="10">
        <v>2552.06</v>
      </c>
      <c r="X54" s="10">
        <v>1962.41</v>
      </c>
      <c r="Y54" s="10">
        <v>1791.5700000000002</v>
      </c>
    </row>
    <row r="55" spans="1:25" s="1" customFormat="1" x14ac:dyDescent="0.25">
      <c r="A55" s="16">
        <v>29</v>
      </c>
      <c r="B55" s="10">
        <v>1471.55</v>
      </c>
      <c r="C55" s="10">
        <v>1240.52</v>
      </c>
      <c r="D55" s="10">
        <v>1100.2</v>
      </c>
      <c r="E55" s="10">
        <v>951.88</v>
      </c>
      <c r="F55" s="10">
        <v>1095.07</v>
      </c>
      <c r="G55" s="10">
        <v>1323.28</v>
      </c>
      <c r="H55" s="10">
        <v>1545.81</v>
      </c>
      <c r="I55" s="10">
        <v>2028.63</v>
      </c>
      <c r="J55" s="10">
        <v>2608.64</v>
      </c>
      <c r="K55" s="10">
        <v>2734.3799999999997</v>
      </c>
      <c r="L55" s="10">
        <v>2742.0499999999997</v>
      </c>
      <c r="M55" s="10">
        <v>2736.17</v>
      </c>
      <c r="N55" s="10">
        <v>2725.88</v>
      </c>
      <c r="O55" s="10">
        <v>2733.48</v>
      </c>
      <c r="P55" s="10">
        <v>2787.7999999999997</v>
      </c>
      <c r="Q55" s="10">
        <v>2798.2200000000003</v>
      </c>
      <c r="R55" s="10">
        <v>2829.8199999999997</v>
      </c>
      <c r="S55" s="10">
        <v>2737.66</v>
      </c>
      <c r="T55" s="10">
        <v>2689.6800000000003</v>
      </c>
      <c r="U55" s="10">
        <v>2671.73</v>
      </c>
      <c r="V55" s="10">
        <v>2630.87</v>
      </c>
      <c r="W55" s="10">
        <v>2689.55</v>
      </c>
      <c r="X55" s="10">
        <v>2564.6</v>
      </c>
      <c r="Y55" s="10">
        <v>2099.8000000000002</v>
      </c>
    </row>
    <row r="56" spans="1:25" s="1" customFormat="1" x14ac:dyDescent="0.25">
      <c r="A56" s="16">
        <v>30</v>
      </c>
      <c r="B56" s="10">
        <v>1980.6299999999999</v>
      </c>
      <c r="C56" s="10">
        <v>1661.51</v>
      </c>
      <c r="D56" s="10">
        <v>1513.4399999999998</v>
      </c>
      <c r="E56" s="10">
        <v>1478.6200000000001</v>
      </c>
      <c r="F56" s="10">
        <v>1462.2</v>
      </c>
      <c r="G56" s="10">
        <v>1471.79</v>
      </c>
      <c r="H56" s="10">
        <v>1468.71</v>
      </c>
      <c r="I56" s="10">
        <v>1827.69</v>
      </c>
      <c r="J56" s="11">
        <v>2280.58</v>
      </c>
      <c r="K56" s="10">
        <v>2512.1000000000004</v>
      </c>
      <c r="L56" s="10">
        <v>2677.84</v>
      </c>
      <c r="M56" s="10">
        <v>2770.6</v>
      </c>
      <c r="N56" s="10">
        <v>2686.23</v>
      </c>
      <c r="O56" s="10">
        <v>2686.62</v>
      </c>
      <c r="P56" s="10">
        <v>2853.96</v>
      </c>
      <c r="Q56" s="10">
        <v>2756.4500000000003</v>
      </c>
      <c r="R56" s="10">
        <v>2722.21</v>
      </c>
      <c r="S56" s="10">
        <v>2623.36</v>
      </c>
      <c r="T56" s="10">
        <v>2553.48</v>
      </c>
      <c r="U56" s="10">
        <v>2523.6200000000003</v>
      </c>
      <c r="V56" s="10">
        <v>2528.19</v>
      </c>
      <c r="W56" s="10">
        <v>2519.61</v>
      </c>
      <c r="X56" s="10">
        <v>2013.81</v>
      </c>
      <c r="Y56" s="10">
        <v>1963.99</v>
      </c>
    </row>
    <row r="57" spans="1:25" s="1" customFormat="1" x14ac:dyDescent="0.25">
      <c r="A57" s="16">
        <v>31</v>
      </c>
      <c r="B57" s="10">
        <v>1791.9499999999998</v>
      </c>
      <c r="C57" s="10">
        <v>1508.84</v>
      </c>
      <c r="D57" s="10">
        <v>1477.2099999999998</v>
      </c>
      <c r="E57" s="10">
        <v>1423.54</v>
      </c>
      <c r="F57" s="10">
        <v>1309.57</v>
      </c>
      <c r="G57" s="10">
        <v>1375.15</v>
      </c>
      <c r="H57" s="10">
        <v>1237.8700000000001</v>
      </c>
      <c r="I57" s="10">
        <v>1265.42</v>
      </c>
      <c r="J57" s="10">
        <v>1975.33</v>
      </c>
      <c r="K57" s="10">
        <v>2434.7599999999998</v>
      </c>
      <c r="L57" s="10">
        <v>2603.9</v>
      </c>
      <c r="M57" s="10">
        <v>2623.7599999999998</v>
      </c>
      <c r="N57" s="10">
        <v>2621.39</v>
      </c>
      <c r="O57" s="10">
        <v>2614.36</v>
      </c>
      <c r="P57" s="10">
        <v>2644.94</v>
      </c>
      <c r="Q57" s="10">
        <v>2691.23</v>
      </c>
      <c r="R57" s="10">
        <v>2571.56</v>
      </c>
      <c r="S57" s="10">
        <v>2555.86</v>
      </c>
      <c r="T57" s="10">
        <v>2615.0699999999997</v>
      </c>
      <c r="U57" s="10">
        <v>2588.2600000000002</v>
      </c>
      <c r="V57" s="10">
        <v>2526.31</v>
      </c>
      <c r="W57" s="10">
        <v>2543.23</v>
      </c>
      <c r="X57" s="10">
        <v>1985.86</v>
      </c>
      <c r="Y57" s="10">
        <v>1890.3000000000002</v>
      </c>
    </row>
    <row r="58" spans="1:25" s="1" customFormat="1" x14ac:dyDescent="0.25">
      <c r="A58" s="4" t="s">
        <v>29</v>
      </c>
      <c r="I58" s="14">
        <f>H173</f>
        <v>1207388.4000000001</v>
      </c>
      <c r="J58" s="4" t="s">
        <v>30</v>
      </c>
    </row>
    <row r="59" spans="1:25" s="1" customFormat="1" x14ac:dyDescent="0.25"/>
    <row r="60" spans="1:25" s="1" customFormat="1" x14ac:dyDescent="0.25"/>
    <row r="61" spans="1:25" s="1" customFormat="1" ht="47.25" customHeight="1" x14ac:dyDescent="0.25">
      <c r="A61" s="19" t="s">
        <v>49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25" s="1" customFormat="1" x14ac:dyDescent="0.25"/>
    <row r="63" spans="1:25" s="1" customFormat="1" x14ac:dyDescent="0.25">
      <c r="A63" s="4" t="s">
        <v>39</v>
      </c>
    </row>
    <row r="64" spans="1:25" s="1" customFormat="1" x14ac:dyDescent="0.25"/>
    <row r="65" spans="1:25" s="1" customFormat="1" x14ac:dyDescent="0.25"/>
    <row r="66" spans="1:25" s="1" customFormat="1" x14ac:dyDescent="0.25">
      <c r="A66" s="18" t="s">
        <v>4</v>
      </c>
      <c r="B66" s="18" t="s">
        <v>48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s="1" customFormat="1" ht="30" x14ac:dyDescent="0.25">
      <c r="A67" s="18"/>
      <c r="B67" s="5" t="s">
        <v>5</v>
      </c>
      <c r="C67" s="5" t="s">
        <v>6</v>
      </c>
      <c r="D67" s="5" t="s">
        <v>7</v>
      </c>
      <c r="E67" s="5" t="s">
        <v>8</v>
      </c>
      <c r="F67" s="5" t="s">
        <v>9</v>
      </c>
      <c r="G67" s="5" t="s">
        <v>10</v>
      </c>
      <c r="H67" s="5" t="s">
        <v>11</v>
      </c>
      <c r="I67" s="5" t="s">
        <v>12</v>
      </c>
      <c r="J67" s="5" t="s">
        <v>13</v>
      </c>
      <c r="K67" s="5" t="s">
        <v>14</v>
      </c>
      <c r="L67" s="5" t="s">
        <v>15</v>
      </c>
      <c r="M67" s="5" t="s">
        <v>16</v>
      </c>
      <c r="N67" s="5" t="s">
        <v>17</v>
      </c>
      <c r="O67" s="5" t="s">
        <v>18</v>
      </c>
      <c r="P67" s="5" t="s">
        <v>19</v>
      </c>
      <c r="Q67" s="5" t="s">
        <v>20</v>
      </c>
      <c r="R67" s="5" t="s">
        <v>21</v>
      </c>
      <c r="S67" s="5" t="s">
        <v>22</v>
      </c>
      <c r="T67" s="5" t="s">
        <v>23</v>
      </c>
      <c r="U67" s="5" t="s">
        <v>24</v>
      </c>
      <c r="V67" s="5" t="s">
        <v>25</v>
      </c>
      <c r="W67" s="5" t="s">
        <v>26</v>
      </c>
      <c r="X67" s="5" t="s">
        <v>27</v>
      </c>
      <c r="Y67" s="5" t="s">
        <v>28</v>
      </c>
    </row>
    <row r="68" spans="1:25" s="1" customFormat="1" x14ac:dyDescent="0.25">
      <c r="A68" s="16">
        <v>1</v>
      </c>
      <c r="B68" s="10">
        <v>1913.1</v>
      </c>
      <c r="C68" s="10">
        <v>1785.9</v>
      </c>
      <c r="D68" s="10">
        <v>1631.23</v>
      </c>
      <c r="E68" s="10">
        <v>1578.84</v>
      </c>
      <c r="F68" s="10">
        <v>1561.69</v>
      </c>
      <c r="G68" s="10">
        <v>1603.22</v>
      </c>
      <c r="H68" s="10">
        <v>1555.14</v>
      </c>
      <c r="I68" s="10">
        <v>1707.42</v>
      </c>
      <c r="J68" s="10">
        <v>1968.01</v>
      </c>
      <c r="K68" s="10">
        <v>2276.94</v>
      </c>
      <c r="L68" s="10">
        <v>2416.83</v>
      </c>
      <c r="M68" s="10">
        <v>2418.63</v>
      </c>
      <c r="N68" s="10">
        <v>2377.7800000000002</v>
      </c>
      <c r="O68" s="10">
        <v>2352.94</v>
      </c>
      <c r="P68" s="10">
        <v>2357.1</v>
      </c>
      <c r="Q68" s="10">
        <v>2256.4899999999998</v>
      </c>
      <c r="R68" s="10">
        <v>2265.36</v>
      </c>
      <c r="S68" s="10">
        <v>2257.04</v>
      </c>
      <c r="T68" s="10">
        <v>2279.79</v>
      </c>
      <c r="U68" s="10">
        <v>2370.83</v>
      </c>
      <c r="V68" s="10">
        <v>2443.89</v>
      </c>
      <c r="W68" s="10">
        <v>2438.0700000000002</v>
      </c>
      <c r="X68" s="10">
        <v>2048.37</v>
      </c>
      <c r="Y68" s="10">
        <v>1917.74</v>
      </c>
    </row>
    <row r="69" spans="1:25" s="1" customFormat="1" x14ac:dyDescent="0.25">
      <c r="A69" s="16">
        <v>2</v>
      </c>
      <c r="B69" s="10">
        <v>1872.61</v>
      </c>
      <c r="C69" s="10">
        <v>1673.65</v>
      </c>
      <c r="D69" s="10">
        <v>1586.23</v>
      </c>
      <c r="E69" s="10">
        <v>1514.81</v>
      </c>
      <c r="F69" s="10">
        <v>1499.45</v>
      </c>
      <c r="G69" s="10">
        <v>1591.55</v>
      </c>
      <c r="H69" s="10">
        <v>1593.3</v>
      </c>
      <c r="I69" s="10">
        <v>1763.99</v>
      </c>
      <c r="J69" s="10">
        <v>1934.03</v>
      </c>
      <c r="K69" s="10">
        <v>2279.08</v>
      </c>
      <c r="L69" s="10">
        <v>2308.86</v>
      </c>
      <c r="M69" s="10">
        <v>2334.7399999999998</v>
      </c>
      <c r="N69" s="10">
        <v>2315.54</v>
      </c>
      <c r="O69" s="10">
        <v>2349.3000000000002</v>
      </c>
      <c r="P69" s="10">
        <v>2432.21</v>
      </c>
      <c r="Q69" s="10">
        <v>2412.02</v>
      </c>
      <c r="R69" s="10">
        <v>2423.61</v>
      </c>
      <c r="S69" s="10" t="s">
        <v>51</v>
      </c>
      <c r="T69" s="10">
        <v>2457.23</v>
      </c>
      <c r="U69" s="10">
        <v>2463.21</v>
      </c>
      <c r="V69" s="10">
        <v>2482.02</v>
      </c>
      <c r="W69" s="10">
        <v>2461.87</v>
      </c>
      <c r="X69" s="10">
        <v>2088.77</v>
      </c>
      <c r="Y69" s="10">
        <v>1918.14</v>
      </c>
    </row>
    <row r="70" spans="1:25" s="1" customFormat="1" x14ac:dyDescent="0.25">
      <c r="A70" s="16">
        <v>3</v>
      </c>
      <c r="B70" s="10">
        <v>1792.15</v>
      </c>
      <c r="C70" s="10">
        <v>1538.52</v>
      </c>
      <c r="D70" s="10">
        <v>1478.41</v>
      </c>
      <c r="E70" s="10">
        <v>1450.42</v>
      </c>
      <c r="F70" s="10">
        <v>1441.38</v>
      </c>
      <c r="G70" s="10">
        <v>1454.61</v>
      </c>
      <c r="H70" s="10">
        <v>1442.09</v>
      </c>
      <c r="I70" s="10">
        <v>1600.65</v>
      </c>
      <c r="J70" s="10">
        <v>1751.25</v>
      </c>
      <c r="K70" s="10">
        <v>1943.32</v>
      </c>
      <c r="L70" s="10">
        <v>2044.57</v>
      </c>
      <c r="M70" s="10">
        <v>2174.69</v>
      </c>
      <c r="N70" s="10">
        <v>2135.7399999999998</v>
      </c>
      <c r="O70" s="13">
        <v>2207.58</v>
      </c>
      <c r="P70" s="10">
        <v>2309.36</v>
      </c>
      <c r="Q70" s="10">
        <v>2303.5300000000002</v>
      </c>
      <c r="R70" s="10">
        <v>2331.37</v>
      </c>
      <c r="S70" s="10">
        <v>2381.13</v>
      </c>
      <c r="T70" s="10">
        <v>2414.5</v>
      </c>
      <c r="U70" s="10">
        <v>2451.75</v>
      </c>
      <c r="V70" s="10">
        <v>2473.3000000000002</v>
      </c>
      <c r="W70" s="10">
        <v>2408.34</v>
      </c>
      <c r="X70" s="10">
        <v>1912.72</v>
      </c>
      <c r="Y70" s="10">
        <v>1704.77</v>
      </c>
    </row>
    <row r="71" spans="1:25" s="1" customFormat="1" x14ac:dyDescent="0.25">
      <c r="A71" s="16">
        <v>4</v>
      </c>
      <c r="B71" s="10">
        <v>1647.6</v>
      </c>
      <c r="C71" s="10">
        <v>1454.46</v>
      </c>
      <c r="D71" s="10">
        <v>1405.63</v>
      </c>
      <c r="E71" s="10">
        <v>1342.34</v>
      </c>
      <c r="F71" s="10">
        <v>1399.02</v>
      </c>
      <c r="G71" s="10">
        <v>1511.46</v>
      </c>
      <c r="H71" s="10">
        <v>1655.57</v>
      </c>
      <c r="I71" s="10">
        <v>2253.81</v>
      </c>
      <c r="J71" s="10">
        <v>2509.2199999999998</v>
      </c>
      <c r="K71" s="10">
        <v>2572.9299999999998</v>
      </c>
      <c r="L71" s="10">
        <v>2577.89</v>
      </c>
      <c r="M71" s="10">
        <v>2551.7600000000002</v>
      </c>
      <c r="N71" s="10">
        <v>2528.48</v>
      </c>
      <c r="O71" s="10">
        <v>2576.4699999999998</v>
      </c>
      <c r="P71" s="10">
        <v>2588.67</v>
      </c>
      <c r="Q71" s="10">
        <v>2580.44</v>
      </c>
      <c r="R71" s="10">
        <v>2553.2800000000002</v>
      </c>
      <c r="S71" s="10">
        <v>2532.35</v>
      </c>
      <c r="T71" s="10">
        <v>2526.66</v>
      </c>
      <c r="U71" s="10">
        <v>2514.73</v>
      </c>
      <c r="V71" s="10">
        <v>2510.08</v>
      </c>
      <c r="W71" s="10">
        <v>2461.87</v>
      </c>
      <c r="X71" s="10">
        <v>2024.33</v>
      </c>
      <c r="Y71" s="10">
        <v>1864.33</v>
      </c>
    </row>
    <row r="72" spans="1:25" s="1" customFormat="1" x14ac:dyDescent="0.25">
      <c r="A72" s="16">
        <v>5</v>
      </c>
      <c r="B72" s="10">
        <v>1494.46</v>
      </c>
      <c r="C72" s="10">
        <v>1372</v>
      </c>
      <c r="D72" s="10">
        <v>1218.29</v>
      </c>
      <c r="E72" s="10">
        <v>1199.42</v>
      </c>
      <c r="F72" s="10">
        <v>1256.06</v>
      </c>
      <c r="G72" s="10">
        <v>1435</v>
      </c>
      <c r="H72" s="10">
        <v>1612.62</v>
      </c>
      <c r="I72" s="10">
        <v>2133.98</v>
      </c>
      <c r="J72" s="10">
        <v>2398.85</v>
      </c>
      <c r="K72" s="10">
        <v>2462.98</v>
      </c>
      <c r="L72" s="10">
        <v>2455.96</v>
      </c>
      <c r="M72" s="10">
        <v>2423.5700000000002</v>
      </c>
      <c r="N72" s="10">
        <v>2390.5300000000002</v>
      </c>
      <c r="O72" s="10">
        <v>2473.31</v>
      </c>
      <c r="P72" s="10">
        <v>2501.52</v>
      </c>
      <c r="Q72" s="10">
        <v>2481.4899999999998</v>
      </c>
      <c r="R72" s="10">
        <v>2469.6999999999998</v>
      </c>
      <c r="S72" s="10">
        <v>2464.75</v>
      </c>
      <c r="T72" s="10">
        <v>2472.33</v>
      </c>
      <c r="U72" s="10">
        <v>2454.67</v>
      </c>
      <c r="V72" s="10">
        <v>2465.2199999999998</v>
      </c>
      <c r="W72" s="10">
        <v>2416.27</v>
      </c>
      <c r="X72" s="10">
        <v>1899.55</v>
      </c>
      <c r="Y72" s="10">
        <v>1733.34</v>
      </c>
    </row>
    <row r="73" spans="1:25" s="1" customFormat="1" x14ac:dyDescent="0.25">
      <c r="A73" s="16">
        <v>6</v>
      </c>
      <c r="B73" s="10">
        <v>1583.07</v>
      </c>
      <c r="C73" s="10">
        <v>1441.77</v>
      </c>
      <c r="D73" s="10">
        <v>1211.3</v>
      </c>
      <c r="E73" s="10">
        <v>1156.98</v>
      </c>
      <c r="F73" s="10">
        <v>1252.31</v>
      </c>
      <c r="G73" s="10">
        <v>1499.06</v>
      </c>
      <c r="H73" s="10">
        <v>1715.75</v>
      </c>
      <c r="I73" s="10">
        <v>2289.36</v>
      </c>
      <c r="J73" s="10">
        <v>2546.5100000000002</v>
      </c>
      <c r="K73" s="10">
        <v>2600.2199999999998</v>
      </c>
      <c r="L73" s="10">
        <v>2600.5700000000002</v>
      </c>
      <c r="M73" s="10">
        <v>2594.3000000000002</v>
      </c>
      <c r="N73" s="10">
        <v>2573.4</v>
      </c>
      <c r="O73" s="10">
        <v>2608.7600000000002</v>
      </c>
      <c r="P73" s="10">
        <v>2668.9</v>
      </c>
      <c r="Q73" s="10">
        <v>2684.1</v>
      </c>
      <c r="R73" s="10">
        <v>2665.13</v>
      </c>
      <c r="S73" s="10">
        <v>2643.26</v>
      </c>
      <c r="T73" s="10">
        <v>2648.85</v>
      </c>
      <c r="U73" s="10">
        <v>2605.96</v>
      </c>
      <c r="V73" s="10">
        <v>2618.52</v>
      </c>
      <c r="W73" s="10">
        <v>2569.69</v>
      </c>
      <c r="X73" s="10">
        <v>2093.7199999999998</v>
      </c>
      <c r="Y73" s="10">
        <v>1742.55</v>
      </c>
    </row>
    <row r="74" spans="1:25" s="1" customFormat="1" x14ac:dyDescent="0.25">
      <c r="A74" s="16">
        <v>7</v>
      </c>
      <c r="B74" s="10">
        <v>1504.79</v>
      </c>
      <c r="C74" s="10">
        <v>1379.66</v>
      </c>
      <c r="D74" s="10">
        <v>1327.37</v>
      </c>
      <c r="E74" s="10">
        <v>1207.1199999999999</v>
      </c>
      <c r="F74" s="10">
        <v>1260.81</v>
      </c>
      <c r="G74" s="10">
        <v>1452.23</v>
      </c>
      <c r="H74" s="10">
        <v>1693.36</v>
      </c>
      <c r="I74" s="10">
        <v>2215.19</v>
      </c>
      <c r="J74" s="10">
        <v>2521.2399999999998</v>
      </c>
      <c r="K74" s="10">
        <v>2602.4899999999998</v>
      </c>
      <c r="L74" s="10">
        <v>2617.87</v>
      </c>
      <c r="M74" s="10">
        <v>2600</v>
      </c>
      <c r="N74" s="10">
        <v>2595.5100000000002</v>
      </c>
      <c r="O74" s="10">
        <v>2645.91</v>
      </c>
      <c r="P74" s="10">
        <v>2728.77</v>
      </c>
      <c r="Q74" s="10">
        <v>2728.4</v>
      </c>
      <c r="R74" s="10">
        <v>2683.54</v>
      </c>
      <c r="S74" s="10">
        <v>2633.21</v>
      </c>
      <c r="T74" s="10">
        <v>2600.14</v>
      </c>
      <c r="U74" s="10">
        <v>2564.4699999999998</v>
      </c>
      <c r="V74" s="10">
        <v>2580.44</v>
      </c>
      <c r="W74" s="10">
        <v>2513.37</v>
      </c>
      <c r="X74" s="13">
        <v>1895.6</v>
      </c>
      <c r="Y74" s="10">
        <v>1683.92</v>
      </c>
    </row>
    <row r="75" spans="1:25" s="1" customFormat="1" x14ac:dyDescent="0.25">
      <c r="A75" s="16">
        <v>8</v>
      </c>
      <c r="B75" s="10">
        <v>1532.42</v>
      </c>
      <c r="C75" s="10">
        <v>1360.51</v>
      </c>
      <c r="D75" s="10">
        <v>1278.49</v>
      </c>
      <c r="E75" s="10">
        <v>1125.52</v>
      </c>
      <c r="F75" s="10">
        <v>1241.8599999999999</v>
      </c>
      <c r="G75" s="10">
        <v>1503.44</v>
      </c>
      <c r="H75" s="10">
        <v>1553.71</v>
      </c>
      <c r="I75" s="13">
        <v>2013.73</v>
      </c>
      <c r="J75" s="10">
        <v>2452.54</v>
      </c>
      <c r="K75" s="10">
        <v>2747.82</v>
      </c>
      <c r="L75" s="10">
        <v>2747.79</v>
      </c>
      <c r="M75" s="10">
        <v>2704.49</v>
      </c>
      <c r="N75" s="10">
        <v>2675.51</v>
      </c>
      <c r="O75" s="10">
        <v>2767.1</v>
      </c>
      <c r="P75" s="10">
        <v>2830.71</v>
      </c>
      <c r="Q75" s="10">
        <v>2766.73</v>
      </c>
      <c r="R75" s="10">
        <v>2744.6</v>
      </c>
      <c r="S75" s="10">
        <v>2638.44</v>
      </c>
      <c r="T75" s="10">
        <v>2633.42</v>
      </c>
      <c r="U75" s="10">
        <v>2609.14</v>
      </c>
      <c r="V75" s="10">
        <v>2742.82</v>
      </c>
      <c r="W75" s="10">
        <v>2909.06</v>
      </c>
      <c r="X75" s="10">
        <v>2359.7399999999998</v>
      </c>
      <c r="Y75" s="10">
        <v>2220.7199999999998</v>
      </c>
    </row>
    <row r="76" spans="1:25" s="1" customFormat="1" x14ac:dyDescent="0.25">
      <c r="A76" s="16">
        <v>9</v>
      </c>
      <c r="B76" s="10">
        <v>1849.31</v>
      </c>
      <c r="C76" s="10">
        <v>1604.47</v>
      </c>
      <c r="D76" s="10">
        <v>1503.44</v>
      </c>
      <c r="E76" s="10">
        <v>1441.92</v>
      </c>
      <c r="F76" s="10">
        <v>1435.17</v>
      </c>
      <c r="G76" s="10">
        <v>1472.09</v>
      </c>
      <c r="H76" s="10">
        <v>1466.99</v>
      </c>
      <c r="I76" s="10">
        <v>1744.99</v>
      </c>
      <c r="J76" s="10">
        <v>2203.19</v>
      </c>
      <c r="K76" s="10">
        <v>2421.69</v>
      </c>
      <c r="L76" s="10">
        <v>2465.9299999999998</v>
      </c>
      <c r="M76" s="10">
        <v>2485.37</v>
      </c>
      <c r="N76" s="10">
        <v>2484.25</v>
      </c>
      <c r="O76" s="10">
        <v>2477.96</v>
      </c>
      <c r="P76" s="10">
        <v>2490.2600000000002</v>
      </c>
      <c r="Q76" s="10">
        <v>2426.86</v>
      </c>
      <c r="R76" s="10">
        <v>2410.5500000000002</v>
      </c>
      <c r="S76" s="10">
        <v>2425.1</v>
      </c>
      <c r="T76" s="10">
        <v>2436.15</v>
      </c>
      <c r="U76" s="10">
        <v>2454.2399999999998</v>
      </c>
      <c r="V76" s="10">
        <v>2573.2800000000002</v>
      </c>
      <c r="W76" s="10">
        <v>2612.5300000000002</v>
      </c>
      <c r="X76" s="10">
        <v>2242.66</v>
      </c>
      <c r="Y76" s="10">
        <v>2051.4</v>
      </c>
    </row>
    <row r="77" spans="1:25" s="1" customFormat="1" x14ac:dyDescent="0.25">
      <c r="A77" s="16">
        <v>10</v>
      </c>
      <c r="B77" s="10">
        <v>1794.06</v>
      </c>
      <c r="C77" s="10">
        <v>1546.42</v>
      </c>
      <c r="D77" s="10">
        <v>1431.68</v>
      </c>
      <c r="E77" s="10">
        <v>1305.32</v>
      </c>
      <c r="F77" s="10">
        <v>1240.25</v>
      </c>
      <c r="G77" s="10">
        <v>1341.79</v>
      </c>
      <c r="H77" s="10">
        <v>1339.16</v>
      </c>
      <c r="I77" s="10">
        <v>1579.31</v>
      </c>
      <c r="J77" s="10">
        <v>1985.1</v>
      </c>
      <c r="K77" s="10">
        <v>2243.2800000000002</v>
      </c>
      <c r="L77" s="10">
        <v>2343.4899999999998</v>
      </c>
      <c r="M77" s="10">
        <v>2335.3000000000002</v>
      </c>
      <c r="N77" s="10">
        <v>2311.5</v>
      </c>
      <c r="O77" s="10">
        <v>2367.25</v>
      </c>
      <c r="P77" s="10">
        <v>2471.25</v>
      </c>
      <c r="Q77" s="10">
        <v>2458.0700000000002</v>
      </c>
      <c r="R77" s="10">
        <v>2450.33</v>
      </c>
      <c r="S77" s="10">
        <v>2459.59</v>
      </c>
      <c r="T77" s="10">
        <v>2460.19</v>
      </c>
      <c r="U77" s="10">
        <v>2487.9899999999998</v>
      </c>
      <c r="V77" s="10">
        <v>2503.3200000000002</v>
      </c>
      <c r="W77" s="10">
        <v>2481.54</v>
      </c>
      <c r="X77" s="10">
        <v>2176.33</v>
      </c>
      <c r="Y77" s="10">
        <v>1877.27</v>
      </c>
    </row>
    <row r="78" spans="1:25" s="1" customFormat="1" x14ac:dyDescent="0.25">
      <c r="A78" s="16">
        <v>11</v>
      </c>
      <c r="B78" s="10">
        <v>1769.11</v>
      </c>
      <c r="C78" s="10">
        <v>1517.47</v>
      </c>
      <c r="D78" s="10">
        <v>1422.25</v>
      </c>
      <c r="E78" s="10">
        <v>1352.85</v>
      </c>
      <c r="F78" s="10">
        <v>1355.09</v>
      </c>
      <c r="G78" s="10">
        <v>1387.6</v>
      </c>
      <c r="H78" s="10">
        <v>1396.39</v>
      </c>
      <c r="I78" s="10">
        <v>1675.19</v>
      </c>
      <c r="J78" s="10">
        <v>1999.91</v>
      </c>
      <c r="K78" s="10">
        <v>2322.2399999999998</v>
      </c>
      <c r="L78" s="10">
        <v>2421.42</v>
      </c>
      <c r="M78" s="10">
        <v>2425.4699999999998</v>
      </c>
      <c r="N78" s="10">
        <v>2420.0700000000002</v>
      </c>
      <c r="O78" s="10">
        <v>2500.98</v>
      </c>
      <c r="P78" s="10">
        <v>2641.91</v>
      </c>
      <c r="Q78" s="10">
        <v>2643.92</v>
      </c>
      <c r="R78" s="10">
        <v>2658.62</v>
      </c>
      <c r="S78" s="10">
        <v>2658.18</v>
      </c>
      <c r="T78" s="10">
        <v>2664.81</v>
      </c>
      <c r="U78" s="10">
        <v>2656.28</v>
      </c>
      <c r="V78" s="10">
        <v>2637.43</v>
      </c>
      <c r="W78" s="10">
        <v>2590.34</v>
      </c>
      <c r="X78" s="10">
        <v>2176.9</v>
      </c>
      <c r="Y78" s="10">
        <v>1894.8</v>
      </c>
    </row>
    <row r="79" spans="1:25" s="1" customFormat="1" x14ac:dyDescent="0.25">
      <c r="A79" s="16">
        <v>12</v>
      </c>
      <c r="B79" s="10">
        <v>1769.62</v>
      </c>
      <c r="C79" s="10">
        <v>1528.25</v>
      </c>
      <c r="D79" s="10">
        <v>1448.64</v>
      </c>
      <c r="E79" s="10">
        <v>1419.09</v>
      </c>
      <c r="F79" s="10">
        <v>1382.17</v>
      </c>
      <c r="G79" s="10">
        <v>1501.83</v>
      </c>
      <c r="H79" s="10">
        <v>1734.97</v>
      </c>
      <c r="I79" s="10">
        <v>2226.3000000000002</v>
      </c>
      <c r="J79" s="10">
        <v>2790.96</v>
      </c>
      <c r="K79" s="10">
        <v>2818.98</v>
      </c>
      <c r="L79" s="10">
        <v>2820.13</v>
      </c>
      <c r="M79" s="10">
        <v>2823.91</v>
      </c>
      <c r="N79" s="10">
        <v>2824.35</v>
      </c>
      <c r="O79" s="10">
        <v>2817.47</v>
      </c>
      <c r="P79" s="10">
        <v>2775.35</v>
      </c>
      <c r="Q79" s="10">
        <v>2656.25</v>
      </c>
      <c r="R79" s="10">
        <v>2639.04</v>
      </c>
      <c r="S79" s="10">
        <v>2619.67</v>
      </c>
      <c r="T79" s="10">
        <v>2623.76</v>
      </c>
      <c r="U79" s="10">
        <v>2585.88</v>
      </c>
      <c r="V79" s="10">
        <v>2583.2399999999998</v>
      </c>
      <c r="W79" s="10">
        <v>2576.2600000000002</v>
      </c>
      <c r="X79" s="10">
        <v>1939.65</v>
      </c>
      <c r="Y79" s="10">
        <v>1851.86</v>
      </c>
    </row>
    <row r="80" spans="1:25" s="1" customFormat="1" x14ac:dyDescent="0.25">
      <c r="A80" s="16">
        <v>13</v>
      </c>
      <c r="B80" s="10">
        <v>1434.17</v>
      </c>
      <c r="C80" s="10">
        <v>1176.1099999999999</v>
      </c>
      <c r="D80" s="10">
        <v>1049.74</v>
      </c>
      <c r="E80" s="10">
        <v>998.56</v>
      </c>
      <c r="F80" s="10">
        <v>956.01</v>
      </c>
      <c r="G80" s="10">
        <v>1109.8800000000001</v>
      </c>
      <c r="H80" s="10">
        <v>1276.27</v>
      </c>
      <c r="I80" s="10">
        <v>1871.75</v>
      </c>
      <c r="J80" s="10">
        <v>2494.56</v>
      </c>
      <c r="K80" s="10">
        <v>2790.75</v>
      </c>
      <c r="L80" s="10">
        <v>2788.84</v>
      </c>
      <c r="M80" s="10">
        <v>2808.67</v>
      </c>
      <c r="N80" s="10">
        <v>2778.9</v>
      </c>
      <c r="O80" s="10">
        <v>2837.81</v>
      </c>
      <c r="P80" s="10">
        <v>2733.59</v>
      </c>
      <c r="Q80" s="10">
        <v>2581.73</v>
      </c>
      <c r="R80" s="10">
        <v>2559.25</v>
      </c>
      <c r="S80" s="10">
        <v>2566.16</v>
      </c>
      <c r="T80" s="10">
        <v>2552.6999999999998</v>
      </c>
      <c r="U80" s="10">
        <v>2520.2800000000002</v>
      </c>
      <c r="V80" s="10">
        <v>2494.75</v>
      </c>
      <c r="W80" s="10">
        <v>2441.6</v>
      </c>
      <c r="X80" s="10">
        <v>1869.35</v>
      </c>
      <c r="Y80" s="10">
        <v>1549.03</v>
      </c>
    </row>
    <row r="81" spans="1:25" s="1" customFormat="1" x14ac:dyDescent="0.25">
      <c r="A81" s="16">
        <v>14</v>
      </c>
      <c r="B81" s="10">
        <v>1392.63</v>
      </c>
      <c r="C81" s="10">
        <v>1158.5899999999999</v>
      </c>
      <c r="D81" s="10">
        <v>1019.36</v>
      </c>
      <c r="E81" s="10">
        <v>931.78</v>
      </c>
      <c r="F81" s="10">
        <v>336.67</v>
      </c>
      <c r="G81" s="10">
        <v>1248.56</v>
      </c>
      <c r="H81" s="10">
        <v>1492.24</v>
      </c>
      <c r="I81" s="10">
        <v>1977.48</v>
      </c>
      <c r="J81" s="10">
        <v>2489.41</v>
      </c>
      <c r="K81" s="10">
        <v>2610.7800000000002</v>
      </c>
      <c r="L81" s="10">
        <v>2654.39</v>
      </c>
      <c r="M81" s="10">
        <v>2620.85</v>
      </c>
      <c r="N81" s="10">
        <v>2598.33</v>
      </c>
      <c r="O81" s="10">
        <v>2776.12</v>
      </c>
      <c r="P81" s="10">
        <v>2693.04</v>
      </c>
      <c r="Q81" s="10">
        <v>2677.89</v>
      </c>
      <c r="R81" s="10">
        <v>2663.39</v>
      </c>
      <c r="S81" s="10">
        <v>2645.16</v>
      </c>
      <c r="T81" s="10">
        <v>2626.03</v>
      </c>
      <c r="U81" s="10">
        <v>2591.44</v>
      </c>
      <c r="V81" s="10">
        <v>2584.17</v>
      </c>
      <c r="W81" s="10">
        <v>2513.23</v>
      </c>
      <c r="X81" s="10">
        <v>1930.65</v>
      </c>
      <c r="Y81" s="10">
        <v>1595.17</v>
      </c>
    </row>
    <row r="82" spans="1:25" s="1" customFormat="1" x14ac:dyDescent="0.25">
      <c r="A82" s="16">
        <v>15</v>
      </c>
      <c r="B82" s="10">
        <v>1420.21</v>
      </c>
      <c r="C82" s="10">
        <v>1253.6099999999999</v>
      </c>
      <c r="D82" s="10">
        <v>1094.51</v>
      </c>
      <c r="E82" s="10">
        <v>1040.6400000000001</v>
      </c>
      <c r="F82" s="10">
        <v>579.61</v>
      </c>
      <c r="G82" s="10">
        <v>1288.49</v>
      </c>
      <c r="H82" s="10">
        <v>1574.33</v>
      </c>
      <c r="I82" s="10">
        <v>2168.9899999999998</v>
      </c>
      <c r="J82" s="10">
        <v>2506.73</v>
      </c>
      <c r="K82" s="10">
        <v>2634.18</v>
      </c>
      <c r="L82" s="10">
        <v>2643.3</v>
      </c>
      <c r="M82" s="10">
        <v>2634.89</v>
      </c>
      <c r="N82" s="10">
        <v>2613.09</v>
      </c>
      <c r="O82" s="10">
        <v>2668.57</v>
      </c>
      <c r="P82" s="10">
        <v>2718.53</v>
      </c>
      <c r="Q82" s="10">
        <v>2693.12</v>
      </c>
      <c r="R82" s="10">
        <v>2660.56</v>
      </c>
      <c r="S82" s="10">
        <v>2638.51</v>
      </c>
      <c r="T82" s="10">
        <v>2651.22</v>
      </c>
      <c r="U82" s="10">
        <v>2645.96</v>
      </c>
      <c r="V82" s="10">
        <v>2656.22</v>
      </c>
      <c r="W82" s="10">
        <v>2640.91</v>
      </c>
      <c r="X82" s="10">
        <v>2311.44</v>
      </c>
      <c r="Y82" s="10">
        <v>1873.68</v>
      </c>
    </row>
    <row r="83" spans="1:25" s="1" customFormat="1" x14ac:dyDescent="0.25">
      <c r="A83" s="16">
        <v>16</v>
      </c>
      <c r="B83" s="10">
        <v>1848.48</v>
      </c>
      <c r="C83" s="13">
        <v>1556.87</v>
      </c>
      <c r="D83" s="10">
        <v>1428.93</v>
      </c>
      <c r="E83" s="10">
        <v>1341.17</v>
      </c>
      <c r="F83" s="10">
        <v>1320.68</v>
      </c>
      <c r="G83" s="10">
        <v>1423.54</v>
      </c>
      <c r="H83" s="10">
        <v>1492.77</v>
      </c>
      <c r="I83" s="10">
        <v>1933.77</v>
      </c>
      <c r="J83" s="10">
        <v>2314.06</v>
      </c>
      <c r="K83" s="10">
        <v>2464.19</v>
      </c>
      <c r="L83" s="10">
        <v>2787.52</v>
      </c>
      <c r="M83" s="10">
        <v>2786.53</v>
      </c>
      <c r="N83" s="10">
        <v>2785.76</v>
      </c>
      <c r="O83" s="10">
        <v>2675.53</v>
      </c>
      <c r="P83" s="10">
        <v>2724.76</v>
      </c>
      <c r="Q83" s="10">
        <v>2710.59</v>
      </c>
      <c r="R83" s="10">
        <v>2697.53</v>
      </c>
      <c r="S83" s="10">
        <v>2701.97</v>
      </c>
      <c r="T83" s="10">
        <v>2702.39</v>
      </c>
      <c r="U83" s="10">
        <v>2682.54</v>
      </c>
      <c r="V83" s="10">
        <v>2657.37</v>
      </c>
      <c r="W83" s="10">
        <v>2641.69</v>
      </c>
      <c r="X83" s="10">
        <v>2267.54</v>
      </c>
      <c r="Y83" s="10">
        <v>1943.25</v>
      </c>
    </row>
    <row r="84" spans="1:25" s="1" customFormat="1" x14ac:dyDescent="0.25">
      <c r="A84" s="16">
        <v>17</v>
      </c>
      <c r="B84" s="10">
        <v>1641.54</v>
      </c>
      <c r="C84" s="10">
        <v>1366.89</v>
      </c>
      <c r="D84" s="10">
        <v>1200.74</v>
      </c>
      <c r="E84" s="10">
        <v>1057.25</v>
      </c>
      <c r="F84" s="10">
        <v>670.13</v>
      </c>
      <c r="G84" s="10">
        <v>897.86</v>
      </c>
      <c r="H84" s="10">
        <v>801.42</v>
      </c>
      <c r="I84" s="10">
        <v>1498.18</v>
      </c>
      <c r="J84" s="10">
        <v>2092.2199999999998</v>
      </c>
      <c r="K84" s="10">
        <v>2413.3200000000002</v>
      </c>
      <c r="L84" s="10">
        <v>2541.31</v>
      </c>
      <c r="M84" s="10">
        <v>2574.9299999999998</v>
      </c>
      <c r="N84" s="10">
        <v>2569.98</v>
      </c>
      <c r="O84" s="10">
        <v>2572.62</v>
      </c>
      <c r="P84" s="10">
        <v>2660.6</v>
      </c>
      <c r="Q84" s="10">
        <v>2559.61</v>
      </c>
      <c r="R84" s="10">
        <v>2535.33</v>
      </c>
      <c r="S84" s="10">
        <v>2551.56</v>
      </c>
      <c r="T84" s="10">
        <v>2544.02</v>
      </c>
      <c r="U84" s="10">
        <v>2554.85</v>
      </c>
      <c r="V84" s="10">
        <v>2546.29</v>
      </c>
      <c r="W84" s="10">
        <v>2553.5100000000002</v>
      </c>
      <c r="X84" s="10">
        <v>2171.14</v>
      </c>
      <c r="Y84" s="10">
        <v>1825.85</v>
      </c>
    </row>
    <row r="85" spans="1:25" s="1" customFormat="1" x14ac:dyDescent="0.25">
      <c r="A85" s="16">
        <v>18</v>
      </c>
      <c r="B85" s="10">
        <v>1558.65</v>
      </c>
      <c r="C85" s="10">
        <v>1328.4</v>
      </c>
      <c r="D85" s="10">
        <v>1134.08</v>
      </c>
      <c r="E85" s="10">
        <v>1111.69</v>
      </c>
      <c r="F85" s="10">
        <v>963.54</v>
      </c>
      <c r="G85" s="10">
        <v>1234.1300000000001</v>
      </c>
      <c r="H85" s="10">
        <v>1641.78</v>
      </c>
      <c r="I85" s="10">
        <v>2789.99</v>
      </c>
      <c r="J85" s="10">
        <v>2817.14</v>
      </c>
      <c r="K85" s="10">
        <v>2794.3</v>
      </c>
      <c r="L85" s="10">
        <v>2797.67</v>
      </c>
      <c r="M85" s="10">
        <v>2802.49</v>
      </c>
      <c r="N85" s="10">
        <v>2804.3</v>
      </c>
      <c r="O85" s="10">
        <v>2793.67</v>
      </c>
      <c r="P85" s="10">
        <v>2799.71</v>
      </c>
      <c r="Q85" s="10">
        <v>2781.57</v>
      </c>
      <c r="R85" s="10">
        <v>2770.47</v>
      </c>
      <c r="S85" s="10">
        <v>2777.04</v>
      </c>
      <c r="T85" s="10">
        <v>2672.42</v>
      </c>
      <c r="U85" s="10">
        <v>2569.0700000000002</v>
      </c>
      <c r="V85" s="10">
        <v>2560.7600000000002</v>
      </c>
      <c r="W85" s="10">
        <v>2475.6799999999998</v>
      </c>
      <c r="X85" s="10">
        <v>1927.42</v>
      </c>
      <c r="Y85" s="10">
        <v>1588.15</v>
      </c>
    </row>
    <row r="86" spans="1:25" s="1" customFormat="1" x14ac:dyDescent="0.25">
      <c r="A86" s="16">
        <v>19</v>
      </c>
      <c r="B86" s="10">
        <v>1302.8800000000001</v>
      </c>
      <c r="C86" s="10">
        <v>797.15</v>
      </c>
      <c r="D86" s="10">
        <v>449.24</v>
      </c>
      <c r="E86" s="10">
        <v>256.01</v>
      </c>
      <c r="F86" s="10">
        <v>281.89</v>
      </c>
      <c r="G86" s="10">
        <v>843.38</v>
      </c>
      <c r="H86" s="10">
        <v>1027.18</v>
      </c>
      <c r="I86" s="10">
        <v>1952.29</v>
      </c>
      <c r="J86" s="10">
        <v>2788.6</v>
      </c>
      <c r="K86" s="10">
        <v>2787.72</v>
      </c>
      <c r="L86" s="10">
        <v>2789.02</v>
      </c>
      <c r="M86" s="10">
        <v>2794.77</v>
      </c>
      <c r="N86" s="10">
        <v>2800.36</v>
      </c>
      <c r="O86" s="10">
        <v>2836.5</v>
      </c>
      <c r="P86" s="10">
        <v>3153</v>
      </c>
      <c r="Q86" s="10">
        <v>3077.01</v>
      </c>
      <c r="R86" s="10">
        <v>2998.41</v>
      </c>
      <c r="S86" s="10">
        <v>2808.84</v>
      </c>
      <c r="T86" s="10">
        <v>2737.66</v>
      </c>
      <c r="U86" s="10">
        <v>2566.15</v>
      </c>
      <c r="V86" s="10">
        <v>2494.89</v>
      </c>
      <c r="W86" s="10">
        <v>2412.5</v>
      </c>
      <c r="X86" s="10">
        <v>1909.75</v>
      </c>
      <c r="Y86" s="10">
        <v>1589.46</v>
      </c>
    </row>
    <row r="87" spans="1:25" s="1" customFormat="1" x14ac:dyDescent="0.25">
      <c r="A87" s="16">
        <v>20</v>
      </c>
      <c r="B87" s="10">
        <v>1397.17</v>
      </c>
      <c r="C87" s="10">
        <v>1295.3499999999999</v>
      </c>
      <c r="D87" s="10">
        <v>666.07</v>
      </c>
      <c r="E87" s="10">
        <v>457.66</v>
      </c>
      <c r="F87" s="10">
        <v>473.05</v>
      </c>
      <c r="G87" s="10">
        <v>1151.3800000000001</v>
      </c>
      <c r="H87" s="10">
        <v>1495.91</v>
      </c>
      <c r="I87" s="10">
        <v>2793.13</v>
      </c>
      <c r="J87" s="10">
        <v>2805.56</v>
      </c>
      <c r="K87" s="10">
        <v>3040.31</v>
      </c>
      <c r="L87" s="10">
        <v>3324.99</v>
      </c>
      <c r="M87" s="10">
        <v>3492.01</v>
      </c>
      <c r="N87" s="10">
        <v>3272.59</v>
      </c>
      <c r="O87" s="10">
        <v>3298.53</v>
      </c>
      <c r="P87" s="10">
        <v>3391.97</v>
      </c>
      <c r="Q87" s="10">
        <v>3279.8</v>
      </c>
      <c r="R87" s="10">
        <v>3227.18</v>
      </c>
      <c r="S87" s="10">
        <v>3148.8</v>
      </c>
      <c r="T87" s="10">
        <v>2901.17</v>
      </c>
      <c r="U87" s="10">
        <v>2775.72</v>
      </c>
      <c r="V87" s="10">
        <v>2614.54</v>
      </c>
      <c r="W87" s="10">
        <v>2521.91</v>
      </c>
      <c r="X87" s="10">
        <v>1969.25</v>
      </c>
      <c r="Y87" s="10">
        <v>1808.33</v>
      </c>
    </row>
    <row r="88" spans="1:25" s="1" customFormat="1" x14ac:dyDescent="0.25">
      <c r="A88" s="16">
        <v>21</v>
      </c>
      <c r="B88" s="10">
        <v>1391.56</v>
      </c>
      <c r="C88" s="10">
        <v>1123.8599999999999</v>
      </c>
      <c r="D88" s="10">
        <v>747</v>
      </c>
      <c r="E88" s="10">
        <v>407.99</v>
      </c>
      <c r="F88" s="10">
        <v>447.29</v>
      </c>
      <c r="G88" s="10">
        <v>1184.8699999999999</v>
      </c>
      <c r="H88" s="10">
        <v>1425.22</v>
      </c>
      <c r="I88" s="10">
        <v>1915.08</v>
      </c>
      <c r="J88" s="10">
        <v>2802.1</v>
      </c>
      <c r="K88" s="10">
        <v>2801.85</v>
      </c>
      <c r="L88" s="10">
        <v>2861.78</v>
      </c>
      <c r="M88" s="10">
        <v>2895.77</v>
      </c>
      <c r="N88" s="10">
        <v>2824.95</v>
      </c>
      <c r="O88" s="10">
        <v>2996.76</v>
      </c>
      <c r="P88" s="10">
        <v>3208.32</v>
      </c>
      <c r="Q88" s="10">
        <v>3191.58</v>
      </c>
      <c r="R88" s="10">
        <v>3079.73</v>
      </c>
      <c r="S88" s="10">
        <v>3005.8</v>
      </c>
      <c r="T88" s="10">
        <v>2924.53</v>
      </c>
      <c r="U88" s="10">
        <v>2738.57</v>
      </c>
      <c r="V88" s="10">
        <v>2698.27</v>
      </c>
      <c r="W88" s="10">
        <v>2573.6799999999998</v>
      </c>
      <c r="X88" s="10">
        <v>1941.41</v>
      </c>
      <c r="Y88" s="10">
        <v>1636.97</v>
      </c>
    </row>
    <row r="89" spans="1:25" s="1" customFormat="1" x14ac:dyDescent="0.25">
      <c r="A89" s="16">
        <v>22</v>
      </c>
      <c r="B89" s="10">
        <v>1357.62</v>
      </c>
      <c r="C89" s="10">
        <v>1172.21</v>
      </c>
      <c r="D89" s="10">
        <v>933.54</v>
      </c>
      <c r="E89" s="10">
        <v>517.19000000000005</v>
      </c>
      <c r="F89" s="10">
        <v>404.18</v>
      </c>
      <c r="G89" s="10">
        <v>1126.43</v>
      </c>
      <c r="H89" s="10">
        <v>1421.25</v>
      </c>
      <c r="I89" s="10">
        <v>2795.19</v>
      </c>
      <c r="J89" s="10">
        <v>2795</v>
      </c>
      <c r="K89" s="10">
        <v>2794.47</v>
      </c>
      <c r="L89" s="10">
        <v>2788.98</v>
      </c>
      <c r="M89" s="10">
        <v>2799.89</v>
      </c>
      <c r="N89" s="10">
        <v>2802.2</v>
      </c>
      <c r="O89" s="10">
        <v>2827.53</v>
      </c>
      <c r="P89" s="10">
        <v>2932.06</v>
      </c>
      <c r="Q89" s="10">
        <v>2929.42</v>
      </c>
      <c r="R89" s="10">
        <v>2926.94</v>
      </c>
      <c r="S89" s="10">
        <v>2902.1</v>
      </c>
      <c r="T89" s="10">
        <v>2820.9</v>
      </c>
      <c r="U89" s="10">
        <v>2795.77</v>
      </c>
      <c r="V89" s="10">
        <v>2789.66</v>
      </c>
      <c r="W89" s="10">
        <v>2531.04</v>
      </c>
      <c r="X89" s="10">
        <v>2197.35</v>
      </c>
      <c r="Y89" s="10">
        <v>1912.31</v>
      </c>
    </row>
    <row r="90" spans="1:25" s="1" customFormat="1" x14ac:dyDescent="0.25">
      <c r="A90" s="16">
        <v>23</v>
      </c>
      <c r="B90" s="10">
        <v>1549.26</v>
      </c>
      <c r="C90" s="10">
        <v>1375.44</v>
      </c>
      <c r="D90" s="10">
        <v>1326.73</v>
      </c>
      <c r="E90" s="10">
        <v>1175.6500000000001</v>
      </c>
      <c r="F90" s="10">
        <v>1124.54</v>
      </c>
      <c r="G90" s="10">
        <v>1277.6099999999999</v>
      </c>
      <c r="H90" s="10">
        <v>1333.33</v>
      </c>
      <c r="I90" s="10">
        <v>1490.54</v>
      </c>
      <c r="J90" s="10">
        <v>1934.03</v>
      </c>
      <c r="K90" s="10">
        <v>2270.67</v>
      </c>
      <c r="L90" s="10">
        <v>2383.7800000000002</v>
      </c>
      <c r="M90" s="10">
        <v>2411.92</v>
      </c>
      <c r="N90" s="10">
        <v>2394.02</v>
      </c>
      <c r="O90" s="10">
        <v>2428.23</v>
      </c>
      <c r="P90" s="10">
        <v>2523.5700000000002</v>
      </c>
      <c r="Q90" s="10">
        <v>2510.3200000000002</v>
      </c>
      <c r="R90" s="10">
        <v>2517.52</v>
      </c>
      <c r="S90" s="10">
        <v>2507.16</v>
      </c>
      <c r="T90" s="10">
        <v>2477.02</v>
      </c>
      <c r="U90" s="10">
        <v>2413.0700000000002</v>
      </c>
      <c r="V90" s="10">
        <v>2397.6</v>
      </c>
      <c r="W90" s="10">
        <v>2198.1</v>
      </c>
      <c r="X90" s="10">
        <v>1883.21</v>
      </c>
      <c r="Y90" s="10">
        <v>1681.63</v>
      </c>
    </row>
    <row r="91" spans="1:25" s="1" customFormat="1" x14ac:dyDescent="0.25">
      <c r="A91" s="16">
        <v>24</v>
      </c>
      <c r="B91" s="10">
        <v>1477.38</v>
      </c>
      <c r="C91" s="10">
        <v>1344.51</v>
      </c>
      <c r="D91" s="10">
        <v>1177.8599999999999</v>
      </c>
      <c r="E91" s="10">
        <v>1040.22</v>
      </c>
      <c r="F91" s="10">
        <v>934.14</v>
      </c>
      <c r="G91" s="10">
        <v>1119.54</v>
      </c>
      <c r="H91" s="10">
        <v>1128.82</v>
      </c>
      <c r="I91" s="10">
        <v>1395.86</v>
      </c>
      <c r="J91" s="10">
        <v>1744.16</v>
      </c>
      <c r="K91" s="10">
        <v>1994.55</v>
      </c>
      <c r="L91" s="10">
        <v>2315.54</v>
      </c>
      <c r="M91" s="10">
        <v>2390.08</v>
      </c>
      <c r="N91" s="10">
        <v>2379.4899999999998</v>
      </c>
      <c r="O91" s="10">
        <v>2408.21</v>
      </c>
      <c r="P91" s="10">
        <v>2432.9</v>
      </c>
      <c r="Q91" s="10">
        <v>2413.83</v>
      </c>
      <c r="R91" s="10">
        <v>2423.0100000000002</v>
      </c>
      <c r="S91" s="10">
        <v>2419.6799999999998</v>
      </c>
      <c r="T91" s="10">
        <v>2419.92</v>
      </c>
      <c r="U91" s="10">
        <v>2431.84</v>
      </c>
      <c r="V91" s="10">
        <v>2379.98</v>
      </c>
      <c r="W91" s="10">
        <v>2341.17</v>
      </c>
      <c r="X91" s="10">
        <v>1903.78</v>
      </c>
      <c r="Y91" s="10">
        <v>1685.11</v>
      </c>
    </row>
    <row r="92" spans="1:25" s="1" customFormat="1" x14ac:dyDescent="0.25">
      <c r="A92" s="16">
        <v>25</v>
      </c>
      <c r="B92" s="10">
        <v>1459.26</v>
      </c>
      <c r="C92" s="10">
        <v>1346.36</v>
      </c>
      <c r="D92" s="10">
        <v>1214.69</v>
      </c>
      <c r="E92" s="10">
        <v>1147.97</v>
      </c>
      <c r="F92" s="10">
        <v>1200.8800000000001</v>
      </c>
      <c r="G92" s="10">
        <v>1412.44</v>
      </c>
      <c r="H92" s="10">
        <v>1677.03</v>
      </c>
      <c r="I92" s="10">
        <v>2258.11</v>
      </c>
      <c r="J92" s="10">
        <v>2790.13</v>
      </c>
      <c r="K92" s="10">
        <v>2790.83</v>
      </c>
      <c r="L92" s="10">
        <v>2787.55</v>
      </c>
      <c r="M92" s="10">
        <v>2787.29</v>
      </c>
      <c r="N92" s="10">
        <v>2787.14</v>
      </c>
      <c r="O92" s="10">
        <v>2786.42</v>
      </c>
      <c r="P92" s="10">
        <v>2874.01</v>
      </c>
      <c r="Q92" s="10">
        <v>2881.12</v>
      </c>
      <c r="R92" s="10">
        <v>2858.62</v>
      </c>
      <c r="S92" s="13">
        <v>2800.35</v>
      </c>
      <c r="T92" s="10">
        <v>2753.87</v>
      </c>
      <c r="U92" s="10">
        <v>2667.1</v>
      </c>
      <c r="V92" s="10">
        <v>2609.6</v>
      </c>
      <c r="W92" s="10">
        <v>2499.71</v>
      </c>
      <c r="X92" s="10">
        <v>1895.74</v>
      </c>
      <c r="Y92" s="10">
        <v>1662.33</v>
      </c>
    </row>
    <row r="93" spans="1:25" s="1" customFormat="1" x14ac:dyDescent="0.25">
      <c r="A93" s="16">
        <v>26</v>
      </c>
      <c r="B93" s="10">
        <v>1440.63</v>
      </c>
      <c r="C93" s="10">
        <v>1239.82</v>
      </c>
      <c r="D93" s="10">
        <v>978.27</v>
      </c>
      <c r="E93" s="10">
        <v>825.62</v>
      </c>
      <c r="F93" s="10">
        <v>977.93</v>
      </c>
      <c r="G93" s="10">
        <v>1267.6099999999999</v>
      </c>
      <c r="H93" s="10">
        <v>1545.36</v>
      </c>
      <c r="I93" s="10">
        <v>1961.91</v>
      </c>
      <c r="J93" s="10">
        <v>2487.5700000000002</v>
      </c>
      <c r="K93" s="10">
        <v>2608.94</v>
      </c>
      <c r="L93" s="10">
        <v>2644.17</v>
      </c>
      <c r="M93" s="10">
        <v>2650.82</v>
      </c>
      <c r="N93" s="10">
        <v>2624.24</v>
      </c>
      <c r="O93" s="10">
        <v>2702.24</v>
      </c>
      <c r="P93" s="10">
        <v>2740.21</v>
      </c>
      <c r="Q93" s="10">
        <v>2752.25</v>
      </c>
      <c r="R93" s="10">
        <v>2734.59</v>
      </c>
      <c r="S93" s="10">
        <v>2678.82</v>
      </c>
      <c r="T93" s="10">
        <v>2602.3200000000002</v>
      </c>
      <c r="U93" s="10">
        <v>2534.85</v>
      </c>
      <c r="V93" s="10">
        <v>2475.31</v>
      </c>
      <c r="W93" s="10">
        <v>2393.86</v>
      </c>
      <c r="X93" s="10">
        <v>1911.83</v>
      </c>
      <c r="Y93" s="10">
        <v>1712.17</v>
      </c>
    </row>
    <row r="94" spans="1:25" s="1" customFormat="1" x14ac:dyDescent="0.25">
      <c r="A94" s="16">
        <v>27</v>
      </c>
      <c r="B94" s="10">
        <v>1444.29</v>
      </c>
      <c r="C94" s="10">
        <v>1283.18</v>
      </c>
      <c r="D94" s="10">
        <v>1088.06</v>
      </c>
      <c r="E94" s="10">
        <v>947.07</v>
      </c>
      <c r="F94" s="10">
        <v>1033.3</v>
      </c>
      <c r="G94" s="10">
        <v>1355.26</v>
      </c>
      <c r="H94" s="10">
        <v>1482.72</v>
      </c>
      <c r="I94" s="10">
        <v>1950.22</v>
      </c>
      <c r="J94" s="10">
        <v>2487.5700000000002</v>
      </c>
      <c r="K94" s="10">
        <v>2556.4499999999998</v>
      </c>
      <c r="L94" s="10">
        <v>2602.37</v>
      </c>
      <c r="M94" s="10">
        <v>2605.4299999999998</v>
      </c>
      <c r="N94" s="10">
        <v>2784.57</v>
      </c>
      <c r="O94" s="10">
        <v>2654.28</v>
      </c>
      <c r="P94" s="10">
        <v>2721.14</v>
      </c>
      <c r="Q94" s="10">
        <v>2714.68</v>
      </c>
      <c r="R94" s="10">
        <v>2681.38</v>
      </c>
      <c r="S94" s="10">
        <v>2573.23</v>
      </c>
      <c r="T94" s="10">
        <v>2533.2800000000002</v>
      </c>
      <c r="U94" s="10">
        <v>2477.87</v>
      </c>
      <c r="V94" s="10">
        <v>2443.31</v>
      </c>
      <c r="W94" s="10">
        <v>2349.4899999999998</v>
      </c>
      <c r="X94" s="10">
        <v>1894.21</v>
      </c>
      <c r="Y94" s="10">
        <v>1625.05</v>
      </c>
    </row>
    <row r="95" spans="1:25" s="1" customFormat="1" x14ac:dyDescent="0.25">
      <c r="A95" s="16">
        <v>28</v>
      </c>
      <c r="B95" s="10">
        <v>1370.98</v>
      </c>
      <c r="C95" s="10">
        <v>1206.9000000000001</v>
      </c>
      <c r="D95" s="10">
        <v>998.46</v>
      </c>
      <c r="E95" s="10">
        <v>877.24</v>
      </c>
      <c r="F95" s="10">
        <v>890.49</v>
      </c>
      <c r="G95" s="10">
        <v>1204.6300000000001</v>
      </c>
      <c r="H95" s="10">
        <v>1457.94</v>
      </c>
      <c r="I95" s="10">
        <v>1956.77</v>
      </c>
      <c r="J95" s="10">
        <v>2516.21</v>
      </c>
      <c r="K95" s="10">
        <v>2805.35</v>
      </c>
      <c r="L95" s="10">
        <v>2783.85</v>
      </c>
      <c r="M95" s="10">
        <v>2805.62</v>
      </c>
      <c r="N95" s="10">
        <v>2807.58</v>
      </c>
      <c r="O95" s="10">
        <v>2807.8</v>
      </c>
      <c r="P95" s="10">
        <v>2746.65</v>
      </c>
      <c r="Q95" s="10">
        <v>2746.53</v>
      </c>
      <c r="R95" s="10">
        <v>2698.49</v>
      </c>
      <c r="S95" s="13">
        <v>2667.56</v>
      </c>
      <c r="T95" s="10">
        <v>2624.31</v>
      </c>
      <c r="U95" s="10">
        <v>2597.62</v>
      </c>
      <c r="V95" s="10">
        <v>2574.09</v>
      </c>
      <c r="W95" s="10">
        <v>2506.73</v>
      </c>
      <c r="X95" s="10">
        <v>1917.08</v>
      </c>
      <c r="Y95" s="10">
        <v>1746.24</v>
      </c>
    </row>
    <row r="96" spans="1:25" s="1" customFormat="1" x14ac:dyDescent="0.25">
      <c r="A96" s="16">
        <v>29</v>
      </c>
      <c r="B96" s="10">
        <v>1426.22</v>
      </c>
      <c r="C96" s="10">
        <v>1195.19</v>
      </c>
      <c r="D96" s="10">
        <v>1054.8699999999999</v>
      </c>
      <c r="E96" s="10">
        <v>906.55</v>
      </c>
      <c r="F96" s="10">
        <v>1049.74</v>
      </c>
      <c r="G96" s="10">
        <v>1277.95</v>
      </c>
      <c r="H96" s="10">
        <v>1500.48</v>
      </c>
      <c r="I96" s="10">
        <v>1983.3</v>
      </c>
      <c r="J96" s="10">
        <v>2563.31</v>
      </c>
      <c r="K96" s="10">
        <v>2689.05</v>
      </c>
      <c r="L96" s="10">
        <v>2696.72</v>
      </c>
      <c r="M96" s="10">
        <v>2690.84</v>
      </c>
      <c r="N96" s="10">
        <v>2680.55</v>
      </c>
      <c r="O96" s="10">
        <v>2688.15</v>
      </c>
      <c r="P96" s="10">
        <v>2742.47</v>
      </c>
      <c r="Q96" s="10">
        <v>2752.89</v>
      </c>
      <c r="R96" s="10">
        <v>2784.49</v>
      </c>
      <c r="S96" s="10">
        <v>2692.33</v>
      </c>
      <c r="T96" s="10">
        <v>2644.35</v>
      </c>
      <c r="U96" s="10">
        <v>2626.4</v>
      </c>
      <c r="V96" s="10">
        <v>2585.54</v>
      </c>
      <c r="W96" s="10">
        <v>2644.22</v>
      </c>
      <c r="X96" s="10">
        <v>2519.27</v>
      </c>
      <c r="Y96" s="10">
        <v>2054.4699999999998</v>
      </c>
    </row>
    <row r="97" spans="1:25" s="1" customFormat="1" x14ac:dyDescent="0.25">
      <c r="A97" s="16">
        <v>30</v>
      </c>
      <c r="B97" s="10">
        <v>1935.3</v>
      </c>
      <c r="C97" s="10">
        <v>1616.18</v>
      </c>
      <c r="D97" s="10">
        <v>1468.11</v>
      </c>
      <c r="E97" s="10">
        <v>1433.29</v>
      </c>
      <c r="F97" s="10">
        <v>1416.87</v>
      </c>
      <c r="G97" s="10">
        <v>1426.46</v>
      </c>
      <c r="H97" s="10">
        <v>1423.38</v>
      </c>
      <c r="I97" s="10">
        <v>1782.36</v>
      </c>
      <c r="J97" s="10">
        <v>2235.25</v>
      </c>
      <c r="K97" s="10">
        <v>2466.77</v>
      </c>
      <c r="L97" s="10">
        <v>2632.51</v>
      </c>
      <c r="M97" s="10">
        <v>2725.27</v>
      </c>
      <c r="N97" s="10">
        <v>2640.9</v>
      </c>
      <c r="O97" s="10">
        <v>2641.29</v>
      </c>
      <c r="P97" s="10">
        <v>2808.63</v>
      </c>
      <c r="Q97" s="10">
        <v>2711.12</v>
      </c>
      <c r="R97" s="10">
        <v>2676.88</v>
      </c>
      <c r="S97" s="10">
        <v>2578.0300000000002</v>
      </c>
      <c r="T97" s="10">
        <v>2508.15</v>
      </c>
      <c r="U97" s="10">
        <v>2478.29</v>
      </c>
      <c r="V97" s="10">
        <v>2482.86</v>
      </c>
      <c r="W97" s="10">
        <v>2474.2800000000002</v>
      </c>
      <c r="X97" s="10">
        <v>1968.48</v>
      </c>
      <c r="Y97" s="10">
        <v>1918.66</v>
      </c>
    </row>
    <row r="98" spans="1:25" s="1" customFormat="1" x14ac:dyDescent="0.25">
      <c r="A98" s="16">
        <v>31</v>
      </c>
      <c r="B98" s="10">
        <v>1746.62</v>
      </c>
      <c r="C98" s="10">
        <v>1463.51</v>
      </c>
      <c r="D98" s="10">
        <v>1431.88</v>
      </c>
      <c r="E98" s="10">
        <v>1378.21</v>
      </c>
      <c r="F98" s="10">
        <v>1264.24</v>
      </c>
      <c r="G98" s="10">
        <v>1329.82</v>
      </c>
      <c r="H98" s="10">
        <v>1192.54</v>
      </c>
      <c r="I98" s="10">
        <v>1220.0899999999999</v>
      </c>
      <c r="J98" s="10">
        <v>1930</v>
      </c>
      <c r="K98" s="10">
        <v>2389.4299999999998</v>
      </c>
      <c r="L98" s="10">
        <v>2558.5700000000002</v>
      </c>
      <c r="M98" s="10">
        <v>2578.4299999999998</v>
      </c>
      <c r="N98" s="10">
        <v>2576.06</v>
      </c>
      <c r="O98" s="10">
        <v>2569.0300000000002</v>
      </c>
      <c r="P98" s="10">
        <v>2599.61</v>
      </c>
      <c r="Q98" s="10">
        <v>2645.9</v>
      </c>
      <c r="R98" s="10">
        <v>2526.23</v>
      </c>
      <c r="S98" s="10">
        <v>2510.5300000000002</v>
      </c>
      <c r="T98" s="10">
        <v>2569.7399999999998</v>
      </c>
      <c r="U98" s="10">
        <v>2542.9299999999998</v>
      </c>
      <c r="V98" s="10">
        <v>2480.98</v>
      </c>
      <c r="W98" s="10">
        <v>2497.9</v>
      </c>
      <c r="X98" s="10">
        <v>1940.53</v>
      </c>
      <c r="Y98" s="10">
        <v>1844.97</v>
      </c>
    </row>
    <row r="99" spans="1:25" s="1" customFormat="1" x14ac:dyDescent="0.25">
      <c r="A99" s="6"/>
    </row>
    <row r="100" spans="1:25" s="1" customFormat="1" x14ac:dyDescent="0.25">
      <c r="A100" s="18" t="s">
        <v>4</v>
      </c>
      <c r="B100" s="18" t="s">
        <v>31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s="1" customFormat="1" ht="30" x14ac:dyDescent="0.25">
      <c r="A101" s="18"/>
      <c r="B101" s="5" t="s">
        <v>5</v>
      </c>
      <c r="C101" s="5" t="s">
        <v>6</v>
      </c>
      <c r="D101" s="5" t="s">
        <v>7</v>
      </c>
      <c r="E101" s="5" t="s">
        <v>8</v>
      </c>
      <c r="F101" s="5" t="s">
        <v>9</v>
      </c>
      <c r="G101" s="5" t="s">
        <v>10</v>
      </c>
      <c r="H101" s="5" t="s">
        <v>11</v>
      </c>
      <c r="I101" s="5" t="s">
        <v>12</v>
      </c>
      <c r="J101" s="5" t="s">
        <v>13</v>
      </c>
      <c r="K101" s="5" t="s">
        <v>14</v>
      </c>
      <c r="L101" s="5" t="s">
        <v>15</v>
      </c>
      <c r="M101" s="5" t="s">
        <v>16</v>
      </c>
      <c r="N101" s="5" t="s">
        <v>17</v>
      </c>
      <c r="O101" s="5" t="s">
        <v>18</v>
      </c>
      <c r="P101" s="5" t="s">
        <v>19</v>
      </c>
      <c r="Q101" s="5" t="s">
        <v>20</v>
      </c>
      <c r="R101" s="5" t="s">
        <v>21</v>
      </c>
      <c r="S101" s="5" t="s">
        <v>22</v>
      </c>
      <c r="T101" s="5" t="s">
        <v>23</v>
      </c>
      <c r="U101" s="5" t="s">
        <v>24</v>
      </c>
      <c r="V101" s="5" t="s">
        <v>25</v>
      </c>
      <c r="W101" s="5" t="s">
        <v>26</v>
      </c>
      <c r="X101" s="5" t="s">
        <v>27</v>
      </c>
      <c r="Y101" s="5" t="s">
        <v>28</v>
      </c>
    </row>
    <row r="102" spans="1:25" s="1" customFormat="1" x14ac:dyDescent="0.25">
      <c r="A102" s="16">
        <v>1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16.63</v>
      </c>
      <c r="J102" s="12">
        <v>0</v>
      </c>
      <c r="K102" s="12">
        <v>47.92</v>
      </c>
      <c r="L102" s="12">
        <v>0</v>
      </c>
      <c r="M102" s="12">
        <v>3.11</v>
      </c>
      <c r="N102" s="12">
        <v>122.24</v>
      </c>
      <c r="O102" s="12">
        <v>226.2</v>
      </c>
      <c r="P102" s="12">
        <v>177.36</v>
      </c>
      <c r="Q102" s="12">
        <v>117.98</v>
      </c>
      <c r="R102" s="12">
        <v>87.41</v>
      </c>
      <c r="S102" s="12">
        <v>146.97999999999999</v>
      </c>
      <c r="T102" s="12">
        <v>236.78</v>
      </c>
      <c r="U102" s="12">
        <v>132.66</v>
      </c>
      <c r="V102" s="12">
        <v>0</v>
      </c>
      <c r="W102" s="12">
        <v>0</v>
      </c>
      <c r="X102" s="12">
        <v>0</v>
      </c>
      <c r="Y102" s="12">
        <v>0</v>
      </c>
    </row>
    <row r="103" spans="1:25" s="1" customFormat="1" x14ac:dyDescent="0.25">
      <c r="A103" s="16">
        <v>2</v>
      </c>
      <c r="B103" s="12">
        <v>0</v>
      </c>
      <c r="C103" s="12">
        <v>0</v>
      </c>
      <c r="D103" s="12">
        <v>0</v>
      </c>
      <c r="E103" s="12">
        <v>41.23</v>
      </c>
      <c r="F103" s="12">
        <v>65.88</v>
      </c>
      <c r="G103" s="12">
        <v>58.21</v>
      </c>
      <c r="H103" s="12">
        <v>75.400000000000006</v>
      </c>
      <c r="I103" s="12">
        <v>162.25</v>
      </c>
      <c r="J103" s="12">
        <v>231.68</v>
      </c>
      <c r="K103" s="12">
        <v>0</v>
      </c>
      <c r="L103" s="12">
        <v>45.35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</row>
    <row r="104" spans="1:25" s="1" customFormat="1" x14ac:dyDescent="0.25">
      <c r="A104" s="16">
        <v>3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1.47</v>
      </c>
      <c r="H104" s="12">
        <v>0.31</v>
      </c>
      <c r="I104" s="12">
        <v>145.37</v>
      </c>
      <c r="J104" s="12">
        <v>444.81</v>
      </c>
      <c r="K104" s="12">
        <v>385.9</v>
      </c>
      <c r="L104" s="12">
        <v>177.1</v>
      </c>
      <c r="M104" s="12">
        <v>0</v>
      </c>
      <c r="N104" s="12">
        <v>66.319999999999993</v>
      </c>
      <c r="O104" s="12">
        <v>0</v>
      </c>
      <c r="P104" s="12">
        <v>92.94</v>
      </c>
      <c r="Q104" s="12">
        <v>111.97</v>
      </c>
      <c r="R104" s="12">
        <v>165.63</v>
      </c>
      <c r="S104" s="12">
        <v>138.26</v>
      </c>
      <c r="T104" s="12">
        <v>206.51</v>
      </c>
      <c r="U104" s="12">
        <v>276.64</v>
      </c>
      <c r="V104" s="12">
        <v>354.17</v>
      </c>
      <c r="W104" s="12">
        <v>121.65</v>
      </c>
      <c r="X104" s="12">
        <v>213.92</v>
      </c>
      <c r="Y104" s="12">
        <v>0</v>
      </c>
    </row>
    <row r="105" spans="1:25" s="1" customFormat="1" x14ac:dyDescent="0.25">
      <c r="A105" s="16">
        <v>4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69.599999999999994</v>
      </c>
      <c r="H105" s="12">
        <v>141.22999999999999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</row>
    <row r="106" spans="1:25" s="1" customFormat="1" x14ac:dyDescent="0.25">
      <c r="A106" s="16">
        <v>5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v>52.17</v>
      </c>
      <c r="H106" s="12">
        <v>0</v>
      </c>
      <c r="I106" s="12">
        <v>0</v>
      </c>
      <c r="J106" s="12">
        <v>0</v>
      </c>
      <c r="K106" s="12">
        <v>36.49</v>
      </c>
      <c r="L106" s="12">
        <v>15.62</v>
      </c>
      <c r="M106" s="12">
        <v>32.979999999999997</v>
      </c>
      <c r="N106" s="12">
        <v>41.22</v>
      </c>
      <c r="O106" s="12">
        <v>163.93</v>
      </c>
      <c r="P106" s="12">
        <v>148.35</v>
      </c>
      <c r="Q106" s="12">
        <v>454.13</v>
      </c>
      <c r="R106" s="12">
        <v>446.38</v>
      </c>
      <c r="S106" s="12">
        <v>550.88</v>
      </c>
      <c r="T106" s="12">
        <v>567.24</v>
      </c>
      <c r="U106" s="12">
        <v>435.91</v>
      </c>
      <c r="V106" s="12">
        <v>374.27</v>
      </c>
      <c r="W106" s="12">
        <v>39.380000000000003</v>
      </c>
      <c r="X106" s="12">
        <v>0</v>
      </c>
      <c r="Y106" s="12">
        <v>0</v>
      </c>
    </row>
    <row r="107" spans="1:25" s="1" customFormat="1" x14ac:dyDescent="0.25">
      <c r="A107" s="16">
        <v>6</v>
      </c>
      <c r="B107" s="12">
        <v>0</v>
      </c>
      <c r="C107" s="12">
        <v>0</v>
      </c>
      <c r="D107" s="12">
        <v>0</v>
      </c>
      <c r="E107" s="12">
        <v>0</v>
      </c>
      <c r="F107" s="12">
        <v>0</v>
      </c>
      <c r="G107" s="12">
        <v>144.63999999999999</v>
      </c>
      <c r="H107" s="12">
        <v>251.66</v>
      </c>
      <c r="I107" s="12">
        <v>278.29000000000002</v>
      </c>
      <c r="J107" s="12">
        <v>107.92</v>
      </c>
      <c r="K107" s="12">
        <v>204.85</v>
      </c>
      <c r="L107" s="12">
        <v>126.52</v>
      </c>
      <c r="M107" s="12">
        <v>19.75</v>
      </c>
      <c r="N107" s="12">
        <v>55.42</v>
      </c>
      <c r="O107" s="12">
        <v>117.19</v>
      </c>
      <c r="P107" s="12">
        <v>172.37</v>
      </c>
      <c r="Q107" s="12">
        <v>443.88</v>
      </c>
      <c r="R107" s="12">
        <v>509.61</v>
      </c>
      <c r="S107" s="12">
        <v>324.24</v>
      </c>
      <c r="T107" s="12">
        <v>697.28</v>
      </c>
      <c r="U107" s="12">
        <v>323.22000000000003</v>
      </c>
      <c r="V107" s="12">
        <v>109.14</v>
      </c>
      <c r="W107" s="12">
        <v>0</v>
      </c>
      <c r="X107" s="12">
        <v>0</v>
      </c>
      <c r="Y107" s="12">
        <v>0</v>
      </c>
    </row>
    <row r="108" spans="1:25" s="1" customFormat="1" x14ac:dyDescent="0.25">
      <c r="A108" s="16">
        <v>7</v>
      </c>
      <c r="B108" s="12">
        <v>0</v>
      </c>
      <c r="C108" s="12">
        <v>0</v>
      </c>
      <c r="D108" s="12">
        <v>0</v>
      </c>
      <c r="E108" s="12">
        <v>0</v>
      </c>
      <c r="F108" s="12">
        <v>22.95</v>
      </c>
      <c r="G108" s="12">
        <v>124.57</v>
      </c>
      <c r="H108" s="12">
        <v>57.8</v>
      </c>
      <c r="I108" s="12">
        <v>42.21</v>
      </c>
      <c r="J108" s="12">
        <v>357.81</v>
      </c>
      <c r="K108" s="12">
        <v>331.77</v>
      </c>
      <c r="L108" s="12">
        <v>292.75</v>
      </c>
      <c r="M108" s="12">
        <v>286.64999999999998</v>
      </c>
      <c r="N108" s="12">
        <v>200.05</v>
      </c>
      <c r="O108" s="12">
        <v>635.49</v>
      </c>
      <c r="P108" s="12">
        <v>502.25</v>
      </c>
      <c r="Q108" s="12">
        <v>566.85</v>
      </c>
      <c r="R108" s="12">
        <v>106.34</v>
      </c>
      <c r="S108" s="12">
        <v>113.78</v>
      </c>
      <c r="T108" s="12">
        <v>65.84</v>
      </c>
      <c r="U108" s="12">
        <v>96.51</v>
      </c>
      <c r="V108" s="12">
        <v>36.07</v>
      </c>
      <c r="W108" s="12">
        <v>0</v>
      </c>
      <c r="X108" s="12">
        <v>0</v>
      </c>
      <c r="Y108" s="12">
        <v>0</v>
      </c>
    </row>
    <row r="109" spans="1:25" s="1" customFormat="1" x14ac:dyDescent="0.25">
      <c r="A109" s="16">
        <v>8</v>
      </c>
      <c r="B109" s="12">
        <v>0</v>
      </c>
      <c r="C109" s="12">
        <v>0</v>
      </c>
      <c r="D109" s="12">
        <v>0</v>
      </c>
      <c r="E109" s="12">
        <v>0</v>
      </c>
      <c r="F109" s="12">
        <v>13.6</v>
      </c>
      <c r="G109" s="12">
        <v>77.48</v>
      </c>
      <c r="H109" s="12">
        <v>176.34</v>
      </c>
      <c r="I109" s="12">
        <v>148.35</v>
      </c>
      <c r="J109" s="12">
        <v>4.5599999999999996</v>
      </c>
      <c r="K109" s="12">
        <v>0</v>
      </c>
      <c r="L109" s="12">
        <v>0.02</v>
      </c>
      <c r="M109" s="12">
        <v>0</v>
      </c>
      <c r="N109" s="12">
        <v>0</v>
      </c>
      <c r="O109" s="12">
        <v>0</v>
      </c>
      <c r="P109" s="12">
        <v>14.29</v>
      </c>
      <c r="Q109" s="12">
        <v>41.91</v>
      </c>
      <c r="R109" s="12">
        <v>0</v>
      </c>
      <c r="S109" s="12">
        <v>97.46</v>
      </c>
      <c r="T109" s="12">
        <v>135.63</v>
      </c>
      <c r="U109" s="12">
        <v>239.86</v>
      </c>
      <c r="V109" s="12">
        <v>96.97</v>
      </c>
      <c r="W109" s="12">
        <v>0</v>
      </c>
      <c r="X109" s="12">
        <v>0</v>
      </c>
      <c r="Y109" s="12">
        <v>0</v>
      </c>
    </row>
    <row r="110" spans="1:25" s="1" customFormat="1" x14ac:dyDescent="0.25">
      <c r="A110" s="16">
        <v>9</v>
      </c>
      <c r="B110" s="12">
        <v>0</v>
      </c>
      <c r="C110" s="12">
        <v>0</v>
      </c>
      <c r="D110" s="12">
        <v>0</v>
      </c>
      <c r="E110" s="12">
        <v>0</v>
      </c>
      <c r="F110" s="12">
        <v>0</v>
      </c>
      <c r="G110" s="12">
        <v>71.069999999999993</v>
      </c>
      <c r="H110" s="12">
        <v>0</v>
      </c>
      <c r="I110" s="12">
        <v>16.03</v>
      </c>
      <c r="J110" s="12">
        <v>37.28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15.85</v>
      </c>
      <c r="U110" s="12">
        <v>20.32</v>
      </c>
      <c r="V110" s="12">
        <v>0</v>
      </c>
      <c r="W110" s="12">
        <v>0</v>
      </c>
      <c r="X110" s="12">
        <v>0</v>
      </c>
      <c r="Y110" s="12">
        <v>0</v>
      </c>
    </row>
    <row r="111" spans="1:25" s="1" customFormat="1" x14ac:dyDescent="0.25">
      <c r="A111" s="16">
        <v>10</v>
      </c>
      <c r="B111" s="12">
        <v>0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23.26</v>
      </c>
      <c r="I111" s="12">
        <v>135.19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45.5</v>
      </c>
      <c r="P111" s="12">
        <v>59.65</v>
      </c>
      <c r="Q111" s="12">
        <v>12.48</v>
      </c>
      <c r="R111" s="12">
        <v>44.57</v>
      </c>
      <c r="S111" s="12">
        <v>129.56</v>
      </c>
      <c r="T111" s="12">
        <v>73.86</v>
      </c>
      <c r="U111" s="12">
        <v>113.75</v>
      </c>
      <c r="V111" s="12">
        <v>61.73</v>
      </c>
      <c r="W111" s="12">
        <v>0</v>
      </c>
      <c r="X111" s="12">
        <v>0</v>
      </c>
      <c r="Y111" s="12">
        <v>0</v>
      </c>
    </row>
    <row r="112" spans="1:25" s="1" customFormat="1" x14ac:dyDescent="0.25">
      <c r="A112" s="16">
        <v>11</v>
      </c>
      <c r="B112" s="12">
        <v>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2.39</v>
      </c>
      <c r="J112" s="12">
        <v>255.93</v>
      </c>
      <c r="K112" s="12">
        <v>125.53</v>
      </c>
      <c r="L112" s="12">
        <v>435.05</v>
      </c>
      <c r="M112" s="12">
        <v>440.56</v>
      </c>
      <c r="N112" s="12">
        <v>515.79999999999995</v>
      </c>
      <c r="O112" s="12">
        <v>497.04</v>
      </c>
      <c r="P112" s="12">
        <v>469.89</v>
      </c>
      <c r="Q112" s="12">
        <v>622.37</v>
      </c>
      <c r="R112" s="12">
        <v>702.99</v>
      </c>
      <c r="S112" s="12">
        <v>681.85</v>
      </c>
      <c r="T112" s="12">
        <v>571.44000000000005</v>
      </c>
      <c r="U112" s="12">
        <v>1143.31</v>
      </c>
      <c r="V112" s="12">
        <v>460.78</v>
      </c>
      <c r="W112" s="12">
        <v>26.33</v>
      </c>
      <c r="X112" s="12">
        <v>0</v>
      </c>
      <c r="Y112" s="12">
        <v>0</v>
      </c>
    </row>
    <row r="113" spans="1:25" s="1" customFormat="1" x14ac:dyDescent="0.25">
      <c r="A113" s="16">
        <v>12</v>
      </c>
      <c r="B113" s="12">
        <v>0</v>
      </c>
      <c r="C113" s="12">
        <v>0</v>
      </c>
      <c r="D113" s="12">
        <v>0</v>
      </c>
      <c r="E113" s="12">
        <v>0</v>
      </c>
      <c r="F113" s="12">
        <v>0</v>
      </c>
      <c r="G113" s="12">
        <v>158.05000000000001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0.26</v>
      </c>
      <c r="P113" s="12">
        <v>0.01</v>
      </c>
      <c r="Q113" s="12">
        <v>509.05</v>
      </c>
      <c r="R113" s="12">
        <v>481.54</v>
      </c>
      <c r="S113" s="12">
        <v>936.2</v>
      </c>
      <c r="T113" s="12">
        <v>903.37</v>
      </c>
      <c r="U113" s="12">
        <v>757.77</v>
      </c>
      <c r="V113" s="12">
        <v>57.06</v>
      </c>
      <c r="W113" s="12">
        <v>0</v>
      </c>
      <c r="X113" s="12">
        <v>0</v>
      </c>
      <c r="Y113" s="12">
        <v>0</v>
      </c>
    </row>
    <row r="114" spans="1:25" s="1" customFormat="1" x14ac:dyDescent="0.25">
      <c r="A114" s="16">
        <v>13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v>147.91</v>
      </c>
      <c r="H114" s="12">
        <v>433.95</v>
      </c>
      <c r="I114" s="12">
        <v>846.21</v>
      </c>
      <c r="J114" s="12">
        <v>739.56</v>
      </c>
      <c r="K114" s="12">
        <v>339.95</v>
      </c>
      <c r="L114" s="12">
        <v>3008.53</v>
      </c>
      <c r="M114" s="12">
        <v>2974.48</v>
      </c>
      <c r="N114" s="12">
        <v>3020.64</v>
      </c>
      <c r="O114" s="12">
        <v>2958.71</v>
      </c>
      <c r="P114" s="12">
        <v>0</v>
      </c>
      <c r="Q114" s="12">
        <v>50.97</v>
      </c>
      <c r="R114" s="12">
        <v>287.35000000000002</v>
      </c>
      <c r="S114" s="12">
        <v>395.47</v>
      </c>
      <c r="T114" s="12">
        <v>389.25</v>
      </c>
      <c r="U114" s="12">
        <v>384.07</v>
      </c>
      <c r="V114" s="12">
        <v>249.07</v>
      </c>
      <c r="W114" s="12">
        <v>0</v>
      </c>
      <c r="X114" s="12">
        <v>0</v>
      </c>
      <c r="Y114" s="12">
        <v>0</v>
      </c>
    </row>
    <row r="115" spans="1:25" s="1" customFormat="1" x14ac:dyDescent="0.25">
      <c r="A115" s="16">
        <v>14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v>195.91</v>
      </c>
      <c r="H115" s="12">
        <v>286.95</v>
      </c>
      <c r="I115" s="12">
        <v>412.44</v>
      </c>
      <c r="J115" s="12">
        <v>159.29</v>
      </c>
      <c r="K115" s="12">
        <v>78.22</v>
      </c>
      <c r="L115" s="12">
        <v>38.46</v>
      </c>
      <c r="M115" s="12">
        <v>10.06</v>
      </c>
      <c r="N115" s="12">
        <v>49.4</v>
      </c>
      <c r="O115" s="12">
        <v>18.86</v>
      </c>
      <c r="P115" s="12">
        <v>99.61</v>
      </c>
      <c r="Q115" s="12">
        <v>88.63</v>
      </c>
      <c r="R115" s="12">
        <v>73.75</v>
      </c>
      <c r="S115" s="12">
        <v>91.84</v>
      </c>
      <c r="T115" s="12">
        <v>99.31</v>
      </c>
      <c r="U115" s="12">
        <v>56.96</v>
      </c>
      <c r="V115" s="12">
        <v>11.33</v>
      </c>
      <c r="W115" s="12">
        <v>0</v>
      </c>
      <c r="X115" s="12">
        <v>0</v>
      </c>
      <c r="Y115" s="12">
        <v>0</v>
      </c>
    </row>
    <row r="116" spans="1:25" s="1" customFormat="1" x14ac:dyDescent="0.25">
      <c r="A116" s="16">
        <v>15</v>
      </c>
      <c r="B116" s="12">
        <v>0</v>
      </c>
      <c r="C116" s="12">
        <v>0</v>
      </c>
      <c r="D116" s="12">
        <v>6.43</v>
      </c>
      <c r="E116" s="12">
        <v>0</v>
      </c>
      <c r="F116" s="12">
        <v>627.46</v>
      </c>
      <c r="G116" s="12">
        <v>309.7</v>
      </c>
      <c r="H116" s="12">
        <v>372.24</v>
      </c>
      <c r="I116" s="12">
        <v>288.44</v>
      </c>
      <c r="J116" s="12">
        <v>123.18</v>
      </c>
      <c r="K116" s="12">
        <v>0</v>
      </c>
      <c r="L116" s="12">
        <v>0</v>
      </c>
      <c r="M116" s="12">
        <v>0</v>
      </c>
      <c r="N116" s="12">
        <v>0</v>
      </c>
      <c r="O116" s="12">
        <v>58.07</v>
      </c>
      <c r="P116" s="12">
        <v>158.31</v>
      </c>
      <c r="Q116" s="12">
        <v>289.52</v>
      </c>
      <c r="R116" s="12">
        <v>212.4</v>
      </c>
      <c r="S116" s="12">
        <v>226.86</v>
      </c>
      <c r="T116" s="12">
        <v>155.09</v>
      </c>
      <c r="U116" s="12">
        <v>146.56</v>
      </c>
      <c r="V116" s="12">
        <v>138.15</v>
      </c>
      <c r="W116" s="12">
        <v>0.77</v>
      </c>
      <c r="X116" s="12">
        <v>0</v>
      </c>
      <c r="Y116" s="12">
        <v>0</v>
      </c>
    </row>
    <row r="117" spans="1:25" s="1" customFormat="1" x14ac:dyDescent="0.25">
      <c r="A117" s="16">
        <v>16</v>
      </c>
      <c r="B117" s="12">
        <v>0</v>
      </c>
      <c r="C117" s="12">
        <v>0</v>
      </c>
      <c r="D117" s="12">
        <v>0</v>
      </c>
      <c r="E117" s="12">
        <v>0</v>
      </c>
      <c r="F117" s="12">
        <v>0</v>
      </c>
      <c r="G117" s="12">
        <v>218.73</v>
      </c>
      <c r="H117" s="12">
        <v>42.92</v>
      </c>
      <c r="I117" s="12">
        <v>315.73</v>
      </c>
      <c r="J117" s="12">
        <v>252.09</v>
      </c>
      <c r="K117" s="12">
        <v>378.55</v>
      </c>
      <c r="L117" s="12">
        <v>58</v>
      </c>
      <c r="M117" s="12">
        <v>236.06</v>
      </c>
      <c r="N117" s="12">
        <v>187.43</v>
      </c>
      <c r="O117" s="12">
        <v>434.11</v>
      </c>
      <c r="P117" s="12">
        <v>471.17</v>
      </c>
      <c r="Q117" s="12">
        <v>3013.41</v>
      </c>
      <c r="R117" s="12">
        <v>2996.69</v>
      </c>
      <c r="S117" s="12">
        <v>1520.27</v>
      </c>
      <c r="T117" s="12">
        <v>1321.98</v>
      </c>
      <c r="U117" s="12">
        <v>241.85</v>
      </c>
      <c r="V117" s="12">
        <v>201.12</v>
      </c>
      <c r="W117" s="12">
        <v>117.27</v>
      </c>
      <c r="X117" s="12">
        <v>0</v>
      </c>
      <c r="Y117" s="12">
        <v>0</v>
      </c>
    </row>
    <row r="118" spans="1:25" s="1" customFormat="1" x14ac:dyDescent="0.25">
      <c r="A118" s="16">
        <v>17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201.64</v>
      </c>
      <c r="H118" s="12">
        <v>148.94999999999999</v>
      </c>
      <c r="I118" s="12">
        <v>217.38</v>
      </c>
      <c r="J118" s="12">
        <v>123.68</v>
      </c>
      <c r="K118" s="12">
        <v>133.41999999999999</v>
      </c>
      <c r="L118" s="12">
        <v>172.41</v>
      </c>
      <c r="M118" s="12">
        <v>250.16</v>
      </c>
      <c r="N118" s="12">
        <v>385.58</v>
      </c>
      <c r="O118" s="12">
        <v>360.06</v>
      </c>
      <c r="P118" s="12">
        <v>450.95</v>
      </c>
      <c r="Q118" s="12">
        <v>544.02</v>
      </c>
      <c r="R118" s="12">
        <v>710.25</v>
      </c>
      <c r="S118" s="12">
        <v>716.99</v>
      </c>
      <c r="T118" s="12">
        <v>638.62</v>
      </c>
      <c r="U118" s="12">
        <v>498.42</v>
      </c>
      <c r="V118" s="12">
        <v>361.39</v>
      </c>
      <c r="W118" s="12">
        <v>190.86</v>
      </c>
      <c r="X118" s="12">
        <v>0</v>
      </c>
      <c r="Y118" s="12">
        <v>0</v>
      </c>
    </row>
    <row r="119" spans="1:25" s="1" customFormat="1" x14ac:dyDescent="0.25">
      <c r="A119" s="16">
        <v>18</v>
      </c>
      <c r="B119" s="12">
        <v>0</v>
      </c>
      <c r="C119" s="12">
        <v>3.72</v>
      </c>
      <c r="D119" s="12">
        <v>0</v>
      </c>
      <c r="E119" s="12">
        <v>0</v>
      </c>
      <c r="F119" s="12">
        <v>0</v>
      </c>
      <c r="G119" s="12">
        <v>248.51</v>
      </c>
      <c r="H119" s="12">
        <v>0</v>
      </c>
      <c r="I119" s="12">
        <v>2952.87</v>
      </c>
      <c r="J119" s="12">
        <v>2900.87</v>
      </c>
      <c r="K119" s="12">
        <v>2925.3</v>
      </c>
      <c r="L119" s="12">
        <v>2949.94</v>
      </c>
      <c r="M119" s="12">
        <v>2935.69</v>
      </c>
      <c r="N119" s="12">
        <v>128.16</v>
      </c>
      <c r="O119" s="12">
        <v>2928.43</v>
      </c>
      <c r="P119" s="12">
        <v>1197.47</v>
      </c>
      <c r="Q119" s="12">
        <v>1335.22</v>
      </c>
      <c r="R119" s="12">
        <v>2951.69</v>
      </c>
      <c r="S119" s="12">
        <v>2978.79</v>
      </c>
      <c r="T119" s="12">
        <v>177.94</v>
      </c>
      <c r="U119" s="12">
        <v>80.319999999999993</v>
      </c>
      <c r="V119" s="12">
        <v>51.38</v>
      </c>
      <c r="W119" s="12">
        <v>0</v>
      </c>
      <c r="X119" s="12">
        <v>0</v>
      </c>
      <c r="Y119" s="12">
        <v>0</v>
      </c>
    </row>
    <row r="120" spans="1:25" s="1" customFormat="1" x14ac:dyDescent="0.25">
      <c r="A120" s="16">
        <v>19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v>271.92</v>
      </c>
      <c r="H120" s="12">
        <v>685</v>
      </c>
      <c r="I120" s="12">
        <v>3717.21</v>
      </c>
      <c r="J120" s="12">
        <v>2895.29</v>
      </c>
      <c r="K120" s="12">
        <v>2912.31</v>
      </c>
      <c r="L120" s="12">
        <v>549.28</v>
      </c>
      <c r="M120" s="12">
        <v>2900.79</v>
      </c>
      <c r="N120" s="12">
        <v>2909.01</v>
      </c>
      <c r="O120" s="12">
        <v>2898.01</v>
      </c>
      <c r="P120" s="12">
        <v>2633.94</v>
      </c>
      <c r="Q120" s="12">
        <v>2842.87</v>
      </c>
      <c r="R120" s="12">
        <v>2826.95</v>
      </c>
      <c r="S120" s="12">
        <v>463.11</v>
      </c>
      <c r="T120" s="12">
        <v>289.77999999999997</v>
      </c>
      <c r="U120" s="12">
        <v>152.66</v>
      </c>
      <c r="V120" s="12">
        <v>213.71</v>
      </c>
      <c r="W120" s="12">
        <v>0</v>
      </c>
      <c r="X120" s="12">
        <v>0</v>
      </c>
      <c r="Y120" s="12">
        <v>0</v>
      </c>
    </row>
    <row r="121" spans="1:25" s="1" customFormat="1" x14ac:dyDescent="0.25">
      <c r="A121" s="16">
        <v>20</v>
      </c>
      <c r="B121" s="12">
        <v>0</v>
      </c>
      <c r="C121" s="12">
        <v>0</v>
      </c>
      <c r="D121" s="12">
        <v>70.52</v>
      </c>
      <c r="E121" s="12">
        <v>0</v>
      </c>
      <c r="F121" s="12">
        <v>0</v>
      </c>
      <c r="G121" s="12">
        <v>356.37</v>
      </c>
      <c r="H121" s="12">
        <v>332.82</v>
      </c>
      <c r="I121" s="12">
        <v>454.24</v>
      </c>
      <c r="J121" s="12">
        <v>993.83</v>
      </c>
      <c r="K121" s="12">
        <v>798.17</v>
      </c>
      <c r="L121" s="12">
        <v>723.42</v>
      </c>
      <c r="M121" s="12">
        <v>120.22</v>
      </c>
      <c r="N121" s="12">
        <v>881.6</v>
      </c>
      <c r="O121" s="12">
        <v>777.57</v>
      </c>
      <c r="P121" s="12">
        <v>1069.77</v>
      </c>
      <c r="Q121" s="12">
        <v>1011.26</v>
      </c>
      <c r="R121" s="12">
        <v>54.47</v>
      </c>
      <c r="S121" s="12">
        <v>51.26</v>
      </c>
      <c r="T121" s="12">
        <v>10.18</v>
      </c>
      <c r="U121" s="12">
        <v>22.68</v>
      </c>
      <c r="V121" s="12">
        <v>88.95</v>
      </c>
      <c r="W121" s="12">
        <v>0</v>
      </c>
      <c r="X121" s="12">
        <v>0</v>
      </c>
      <c r="Y121" s="12">
        <v>0</v>
      </c>
    </row>
    <row r="122" spans="1:25" s="1" customFormat="1" x14ac:dyDescent="0.25">
      <c r="A122" s="16">
        <v>21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v>284.64</v>
      </c>
      <c r="H122" s="12">
        <v>410.46</v>
      </c>
      <c r="I122" s="12">
        <v>378.15</v>
      </c>
      <c r="J122" s="12">
        <v>0.9</v>
      </c>
      <c r="K122" s="12">
        <v>1.33</v>
      </c>
      <c r="L122" s="12">
        <v>177.44</v>
      </c>
      <c r="M122" s="12">
        <v>115.02</v>
      </c>
      <c r="N122" s="12">
        <v>874.89</v>
      </c>
      <c r="O122" s="12">
        <v>689.54</v>
      </c>
      <c r="P122" s="12">
        <v>6.11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27.28</v>
      </c>
      <c r="W122" s="12">
        <v>0</v>
      </c>
      <c r="X122" s="12">
        <v>0</v>
      </c>
      <c r="Y122" s="12">
        <v>0</v>
      </c>
    </row>
    <row r="123" spans="1:25" s="1" customFormat="1" x14ac:dyDescent="0.25">
      <c r="A123" s="16">
        <v>22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320.82</v>
      </c>
      <c r="H123" s="12">
        <v>360.94</v>
      </c>
      <c r="I123" s="12">
        <v>8.6999999999999993</v>
      </c>
      <c r="J123" s="12">
        <v>8.75</v>
      </c>
      <c r="K123" s="12">
        <v>89.2</v>
      </c>
      <c r="L123" s="12">
        <v>319.91000000000003</v>
      </c>
      <c r="M123" s="12">
        <v>358.73</v>
      </c>
      <c r="N123" s="12">
        <v>309.8</v>
      </c>
      <c r="O123" s="12">
        <v>361.97</v>
      </c>
      <c r="P123" s="12">
        <v>297.61</v>
      </c>
      <c r="Q123" s="12">
        <v>418.81</v>
      </c>
      <c r="R123" s="12">
        <v>377.32</v>
      </c>
      <c r="S123" s="12">
        <v>247.48</v>
      </c>
      <c r="T123" s="12">
        <v>0</v>
      </c>
      <c r="U123" s="12">
        <v>311.58</v>
      </c>
      <c r="V123" s="12">
        <v>0.08</v>
      </c>
      <c r="W123" s="12">
        <v>0</v>
      </c>
      <c r="X123" s="12">
        <v>0</v>
      </c>
      <c r="Y123" s="12">
        <v>0</v>
      </c>
    </row>
    <row r="124" spans="1:25" s="1" customFormat="1" x14ac:dyDescent="0.25">
      <c r="A124" s="16">
        <v>23</v>
      </c>
      <c r="B124" s="12">
        <v>0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229.52</v>
      </c>
      <c r="J124" s="12">
        <v>353.42</v>
      </c>
      <c r="K124" s="12">
        <v>217.4</v>
      </c>
      <c r="L124" s="12">
        <v>204.29</v>
      </c>
      <c r="M124" s="12">
        <v>72.900000000000006</v>
      </c>
      <c r="N124" s="12">
        <v>218.54</v>
      </c>
      <c r="O124" s="12">
        <v>138.34</v>
      </c>
      <c r="P124" s="12">
        <v>131.86000000000001</v>
      </c>
      <c r="Q124" s="12">
        <v>183.51</v>
      </c>
      <c r="R124" s="12">
        <v>180.78</v>
      </c>
      <c r="S124" s="12">
        <v>166.86</v>
      </c>
      <c r="T124" s="12">
        <v>208.67</v>
      </c>
      <c r="U124" s="12">
        <v>154.87</v>
      </c>
      <c r="V124" s="12">
        <v>120.35</v>
      </c>
      <c r="W124" s="12">
        <v>0</v>
      </c>
      <c r="X124" s="12">
        <v>0</v>
      </c>
      <c r="Y124" s="12">
        <v>0</v>
      </c>
    </row>
    <row r="125" spans="1:25" s="1" customFormat="1" x14ac:dyDescent="0.25">
      <c r="A125" s="16">
        <v>24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v>35.950000000000003</v>
      </c>
      <c r="H125" s="12">
        <v>134.25</v>
      </c>
      <c r="I125" s="12">
        <v>66.739999999999995</v>
      </c>
      <c r="J125" s="12">
        <v>253.13</v>
      </c>
      <c r="K125" s="12">
        <v>488.62</v>
      </c>
      <c r="L125" s="12">
        <v>215.69</v>
      </c>
      <c r="M125" s="12">
        <v>237.91</v>
      </c>
      <c r="N125" s="12">
        <v>196.26</v>
      </c>
      <c r="O125" s="12">
        <v>194.56</v>
      </c>
      <c r="P125" s="12">
        <v>208.09</v>
      </c>
      <c r="Q125" s="12">
        <v>215.91</v>
      </c>
      <c r="R125" s="12">
        <v>231.62</v>
      </c>
      <c r="S125" s="12">
        <v>238.57</v>
      </c>
      <c r="T125" s="12">
        <v>181.92</v>
      </c>
      <c r="U125" s="12">
        <v>195.8</v>
      </c>
      <c r="V125" s="12">
        <v>244.76</v>
      </c>
      <c r="W125" s="12">
        <v>136.12</v>
      </c>
      <c r="X125" s="12">
        <v>0</v>
      </c>
      <c r="Y125" s="12">
        <v>0</v>
      </c>
    </row>
    <row r="126" spans="1:25" s="1" customFormat="1" x14ac:dyDescent="0.25">
      <c r="A126" s="16">
        <v>25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v>103.19</v>
      </c>
      <c r="H126" s="12">
        <v>264.39</v>
      </c>
      <c r="I126" s="12">
        <v>232.13</v>
      </c>
      <c r="J126" s="12">
        <v>36.25</v>
      </c>
      <c r="K126" s="12">
        <v>315.47000000000003</v>
      </c>
      <c r="L126" s="12">
        <v>245.77</v>
      </c>
      <c r="M126" s="12">
        <v>151.5</v>
      </c>
      <c r="N126" s="12">
        <v>136.13999999999999</v>
      </c>
      <c r="O126" s="12">
        <v>171.59</v>
      </c>
      <c r="P126" s="12">
        <v>823.98</v>
      </c>
      <c r="Q126" s="12">
        <v>1037.17</v>
      </c>
      <c r="R126" s="12">
        <v>193.19</v>
      </c>
      <c r="S126" s="12">
        <v>40.840000000000003</v>
      </c>
      <c r="T126" s="12">
        <v>6.9</v>
      </c>
      <c r="U126" s="12">
        <v>116.54</v>
      </c>
      <c r="V126" s="12">
        <v>93.12</v>
      </c>
      <c r="W126" s="12">
        <v>0</v>
      </c>
      <c r="X126" s="12">
        <v>0</v>
      </c>
      <c r="Y126" s="12">
        <v>0</v>
      </c>
    </row>
    <row r="127" spans="1:25" s="1" customFormat="1" x14ac:dyDescent="0.25">
      <c r="A127" s="16">
        <v>26</v>
      </c>
      <c r="B127" s="12">
        <v>0</v>
      </c>
      <c r="C127" s="12">
        <v>0</v>
      </c>
      <c r="D127" s="12">
        <v>0</v>
      </c>
      <c r="E127" s="12">
        <v>113.83</v>
      </c>
      <c r="F127" s="12">
        <v>157.84</v>
      </c>
      <c r="G127" s="12">
        <v>251.51</v>
      </c>
      <c r="H127" s="12">
        <v>149.38999999999999</v>
      </c>
      <c r="I127" s="12">
        <v>417.25</v>
      </c>
      <c r="J127" s="12">
        <v>174.94</v>
      </c>
      <c r="K127" s="12">
        <v>44.99</v>
      </c>
      <c r="L127" s="12">
        <v>65.599999999999994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21.97</v>
      </c>
      <c r="W127" s="12">
        <v>0</v>
      </c>
      <c r="X127" s="12">
        <v>0</v>
      </c>
      <c r="Y127" s="12">
        <v>0</v>
      </c>
    </row>
    <row r="128" spans="1:25" s="1" customFormat="1" x14ac:dyDescent="0.25">
      <c r="A128" s="16">
        <v>27</v>
      </c>
      <c r="B128" s="12">
        <v>0</v>
      </c>
      <c r="C128" s="12">
        <v>0</v>
      </c>
      <c r="D128" s="12">
        <v>0</v>
      </c>
      <c r="E128" s="12">
        <v>0</v>
      </c>
      <c r="F128" s="12">
        <v>113.65</v>
      </c>
      <c r="G128" s="12">
        <v>151.09</v>
      </c>
      <c r="H128" s="12">
        <v>222.72</v>
      </c>
      <c r="I128" s="12">
        <v>345.79</v>
      </c>
      <c r="J128" s="12">
        <v>54.8</v>
      </c>
      <c r="K128" s="12">
        <v>0</v>
      </c>
      <c r="L128" s="12">
        <v>0</v>
      </c>
      <c r="M128" s="12">
        <v>0</v>
      </c>
      <c r="N128" s="12">
        <v>0.03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</row>
    <row r="129" spans="1:25" s="1" customFormat="1" x14ac:dyDescent="0.25">
      <c r="A129" s="16">
        <v>28</v>
      </c>
      <c r="B129" s="12">
        <v>0</v>
      </c>
      <c r="C129" s="12">
        <v>0</v>
      </c>
      <c r="D129" s="12">
        <v>157.63999999999999</v>
      </c>
      <c r="E129" s="12">
        <v>161.59</v>
      </c>
      <c r="F129" s="12">
        <v>211.93</v>
      </c>
      <c r="G129" s="12">
        <v>291.48</v>
      </c>
      <c r="H129" s="12">
        <v>371.06</v>
      </c>
      <c r="I129" s="12">
        <v>401.66</v>
      </c>
      <c r="J129" s="12">
        <v>162.85</v>
      </c>
      <c r="K129" s="12">
        <v>0.09</v>
      </c>
      <c r="L129" s="12">
        <v>0.06</v>
      </c>
      <c r="M129" s="12">
        <v>0.22</v>
      </c>
      <c r="N129" s="12">
        <v>0.5</v>
      </c>
      <c r="O129" s="12">
        <v>0.27</v>
      </c>
      <c r="P129" s="12">
        <v>2.61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</row>
    <row r="130" spans="1:25" s="1" customFormat="1" x14ac:dyDescent="0.25">
      <c r="A130" s="16">
        <v>29</v>
      </c>
      <c r="B130" s="12">
        <v>0</v>
      </c>
      <c r="C130" s="12">
        <v>78.36</v>
      </c>
      <c r="D130" s="12">
        <v>38.97</v>
      </c>
      <c r="E130" s="12">
        <v>32.72</v>
      </c>
      <c r="F130" s="12">
        <v>105.9</v>
      </c>
      <c r="G130" s="12">
        <v>242.84</v>
      </c>
      <c r="H130" s="12">
        <v>479.56</v>
      </c>
      <c r="I130" s="12">
        <v>566.59</v>
      </c>
      <c r="J130" s="12">
        <v>384.92</v>
      </c>
      <c r="K130" s="12">
        <v>557.6</v>
      </c>
      <c r="L130" s="12">
        <v>453.68</v>
      </c>
      <c r="M130" s="12">
        <v>402.76</v>
      </c>
      <c r="N130" s="12">
        <v>475.48</v>
      </c>
      <c r="O130" s="12">
        <v>433.25</v>
      </c>
      <c r="P130" s="12">
        <v>494.64</v>
      </c>
      <c r="Q130" s="12">
        <v>338.73</v>
      </c>
      <c r="R130" s="12">
        <v>225.74</v>
      </c>
      <c r="S130" s="12">
        <v>91.17</v>
      </c>
      <c r="T130" s="12">
        <v>31.94</v>
      </c>
      <c r="U130" s="12">
        <v>27.62</v>
      </c>
      <c r="V130" s="12">
        <v>50.9</v>
      </c>
      <c r="W130" s="12">
        <v>0</v>
      </c>
      <c r="X130" s="12">
        <v>0</v>
      </c>
      <c r="Y130" s="12">
        <v>0</v>
      </c>
    </row>
    <row r="131" spans="1:25" s="1" customFormat="1" x14ac:dyDescent="0.25">
      <c r="A131" s="16">
        <v>30</v>
      </c>
      <c r="B131" s="12">
        <v>0</v>
      </c>
      <c r="C131" s="12">
        <v>0</v>
      </c>
      <c r="D131" s="12">
        <v>54.41</v>
      </c>
      <c r="E131" s="12">
        <v>52.57</v>
      </c>
      <c r="F131" s="12">
        <v>118.38</v>
      </c>
      <c r="G131" s="12">
        <v>237.14</v>
      </c>
      <c r="H131" s="12">
        <v>252.3</v>
      </c>
      <c r="I131" s="12">
        <v>291.39</v>
      </c>
      <c r="J131" s="12">
        <v>184.09</v>
      </c>
      <c r="K131" s="12">
        <v>164.07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443.63</v>
      </c>
      <c r="T131" s="12">
        <v>340.15</v>
      </c>
      <c r="U131" s="12">
        <v>82.17</v>
      </c>
      <c r="V131" s="12">
        <v>234.96</v>
      </c>
      <c r="W131" s="12">
        <v>84</v>
      </c>
      <c r="X131" s="12">
        <v>0</v>
      </c>
      <c r="Y131" s="12">
        <v>0</v>
      </c>
    </row>
    <row r="132" spans="1:25" s="1" customFormat="1" x14ac:dyDescent="0.25">
      <c r="A132" s="16">
        <v>31</v>
      </c>
      <c r="B132" s="12">
        <v>87</v>
      </c>
      <c r="C132" s="12">
        <v>104.83</v>
      </c>
      <c r="D132" s="12">
        <v>18.170000000000002</v>
      </c>
      <c r="E132" s="12">
        <v>19.690000000000001</v>
      </c>
      <c r="F132" s="12">
        <v>139.19999999999999</v>
      </c>
      <c r="G132" s="12">
        <v>121.8</v>
      </c>
      <c r="H132" s="12">
        <v>277.85000000000002</v>
      </c>
      <c r="I132" s="12">
        <v>636.54999999999995</v>
      </c>
      <c r="J132" s="12">
        <v>247.31</v>
      </c>
      <c r="K132" s="12">
        <v>10.7</v>
      </c>
      <c r="L132" s="12">
        <v>48.91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39.78</v>
      </c>
      <c r="W132" s="12">
        <v>6.53</v>
      </c>
      <c r="X132" s="12">
        <v>0</v>
      </c>
      <c r="Y132" s="12">
        <v>0</v>
      </c>
    </row>
    <row r="133" spans="1:25" s="1" customFormat="1" x14ac:dyDescent="0.25">
      <c r="A133" s="7"/>
    </row>
    <row r="134" spans="1:25" s="1" customFormat="1" x14ac:dyDescent="0.25">
      <c r="A134" s="18" t="s">
        <v>4</v>
      </c>
      <c r="B134" s="18" t="s">
        <v>32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spans="1:25" s="1" customFormat="1" ht="30" x14ac:dyDescent="0.25">
      <c r="A135" s="18"/>
      <c r="B135" s="5" t="s">
        <v>5</v>
      </c>
      <c r="C135" s="5" t="s">
        <v>6</v>
      </c>
      <c r="D135" s="5" t="s">
        <v>7</v>
      </c>
      <c r="E135" s="5" t="s">
        <v>8</v>
      </c>
      <c r="F135" s="5" t="s">
        <v>9</v>
      </c>
      <c r="G135" s="5" t="s">
        <v>10</v>
      </c>
      <c r="H135" s="5" t="s">
        <v>11</v>
      </c>
      <c r="I135" s="5" t="s">
        <v>12</v>
      </c>
      <c r="J135" s="5" t="s">
        <v>13</v>
      </c>
      <c r="K135" s="5" t="s">
        <v>14</v>
      </c>
      <c r="L135" s="5" t="s">
        <v>15</v>
      </c>
      <c r="M135" s="5" t="s">
        <v>16</v>
      </c>
      <c r="N135" s="5" t="s">
        <v>17</v>
      </c>
      <c r="O135" s="5" t="s">
        <v>18</v>
      </c>
      <c r="P135" s="5" t="s">
        <v>19</v>
      </c>
      <c r="Q135" s="5" t="s">
        <v>20</v>
      </c>
      <c r="R135" s="5" t="s">
        <v>21</v>
      </c>
      <c r="S135" s="5" t="s">
        <v>22</v>
      </c>
      <c r="T135" s="5" t="s">
        <v>23</v>
      </c>
      <c r="U135" s="5" t="s">
        <v>24</v>
      </c>
      <c r="V135" s="5" t="s">
        <v>25</v>
      </c>
      <c r="W135" s="5" t="s">
        <v>26</v>
      </c>
      <c r="X135" s="5" t="s">
        <v>27</v>
      </c>
      <c r="Y135" s="5" t="s">
        <v>28</v>
      </c>
    </row>
    <row r="136" spans="1:25" s="1" customFormat="1" x14ac:dyDescent="0.25">
      <c r="A136" s="16">
        <v>1</v>
      </c>
      <c r="B136" s="12">
        <v>126.13</v>
      </c>
      <c r="C136" s="12">
        <v>194.26</v>
      </c>
      <c r="D136" s="12">
        <v>129.08000000000001</v>
      </c>
      <c r="E136" s="12">
        <v>75.19</v>
      </c>
      <c r="F136" s="12">
        <v>42.25</v>
      </c>
      <c r="G136" s="12">
        <v>28.66</v>
      </c>
      <c r="H136" s="12">
        <v>320.70999999999998</v>
      </c>
      <c r="I136" s="12">
        <v>0</v>
      </c>
      <c r="J136" s="12">
        <v>29.15</v>
      </c>
      <c r="K136" s="12">
        <v>0</v>
      </c>
      <c r="L136" s="12">
        <v>80.48</v>
      </c>
      <c r="M136" s="12">
        <v>0.23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18.57</v>
      </c>
      <c r="W136" s="12">
        <v>277.76</v>
      </c>
      <c r="X136" s="12">
        <v>307.93</v>
      </c>
      <c r="Y136" s="12">
        <v>30.8</v>
      </c>
    </row>
    <row r="137" spans="1:25" s="1" customFormat="1" x14ac:dyDescent="0.25">
      <c r="A137" s="16">
        <v>2</v>
      </c>
      <c r="B137" s="12">
        <v>157.09</v>
      </c>
      <c r="C137" s="12">
        <v>168.83</v>
      </c>
      <c r="D137" s="12">
        <v>23.92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161.31</v>
      </c>
      <c r="L137" s="12">
        <v>0</v>
      </c>
      <c r="M137" s="12">
        <v>310.74</v>
      </c>
      <c r="N137" s="12">
        <v>269.7</v>
      </c>
      <c r="O137" s="12">
        <v>160.91</v>
      </c>
      <c r="P137" s="12">
        <v>206.8</v>
      </c>
      <c r="Q137" s="12">
        <v>26.19</v>
      </c>
      <c r="R137" s="12">
        <v>170.82</v>
      </c>
      <c r="S137" s="12">
        <v>34.369999999999997</v>
      </c>
      <c r="T137" s="12">
        <v>32.46</v>
      </c>
      <c r="U137" s="12">
        <v>171.21</v>
      </c>
      <c r="V137" s="12">
        <v>141.9</v>
      </c>
      <c r="W137" s="12">
        <v>40.93</v>
      </c>
      <c r="X137" s="12">
        <v>414.63</v>
      </c>
      <c r="Y137" s="12">
        <v>165.22</v>
      </c>
    </row>
    <row r="138" spans="1:25" s="1" customFormat="1" x14ac:dyDescent="0.25">
      <c r="A138" s="16">
        <v>3</v>
      </c>
      <c r="B138" s="12">
        <v>229.64</v>
      </c>
      <c r="C138" s="12">
        <v>85.78</v>
      </c>
      <c r="D138" s="12">
        <v>45.91</v>
      </c>
      <c r="E138" s="12">
        <v>19.54</v>
      </c>
      <c r="F138" s="12">
        <v>27.05</v>
      </c>
      <c r="G138" s="12">
        <v>6.18</v>
      </c>
      <c r="H138" s="12">
        <v>11.71</v>
      </c>
      <c r="I138" s="12">
        <v>0</v>
      </c>
      <c r="J138" s="12">
        <v>0</v>
      </c>
      <c r="K138" s="12">
        <v>0</v>
      </c>
      <c r="L138" s="12">
        <v>0</v>
      </c>
      <c r="M138" s="12">
        <v>33.47</v>
      </c>
      <c r="N138" s="12">
        <v>0</v>
      </c>
      <c r="O138" s="12">
        <v>120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103.67</v>
      </c>
    </row>
    <row r="139" spans="1:25" s="1" customFormat="1" x14ac:dyDescent="0.25">
      <c r="A139" s="16">
        <v>4</v>
      </c>
      <c r="B139" s="12">
        <v>475.92</v>
      </c>
      <c r="C139" s="12">
        <v>1373.42</v>
      </c>
      <c r="D139" s="12">
        <v>1338.25</v>
      </c>
      <c r="E139" s="12">
        <v>411.42</v>
      </c>
      <c r="F139" s="12">
        <v>39.159999999999997</v>
      </c>
      <c r="G139" s="12">
        <v>0</v>
      </c>
      <c r="H139" s="12">
        <v>0</v>
      </c>
      <c r="I139" s="12">
        <v>49.94</v>
      </c>
      <c r="J139" s="12">
        <v>195.05</v>
      </c>
      <c r="K139" s="12">
        <v>101.04</v>
      </c>
      <c r="L139" s="12">
        <v>141.38999999999999</v>
      </c>
      <c r="M139" s="12">
        <v>136.4</v>
      </c>
      <c r="N139" s="12">
        <v>114.08</v>
      </c>
      <c r="O139" s="12">
        <v>159.08000000000001</v>
      </c>
      <c r="P139" s="12">
        <v>199.13</v>
      </c>
      <c r="Q139" s="12">
        <v>151.13999999999999</v>
      </c>
      <c r="R139" s="12">
        <v>77.010000000000005</v>
      </c>
      <c r="S139" s="12">
        <v>88.12</v>
      </c>
      <c r="T139" s="12">
        <v>122.59</v>
      </c>
      <c r="U139" s="12">
        <v>109.18</v>
      </c>
      <c r="V139" s="12">
        <v>124.22</v>
      </c>
      <c r="W139" s="12">
        <v>439.56</v>
      </c>
      <c r="X139" s="12">
        <v>506.34</v>
      </c>
      <c r="Y139" s="12">
        <v>361.89</v>
      </c>
    </row>
    <row r="140" spans="1:25" s="1" customFormat="1" x14ac:dyDescent="0.25">
      <c r="A140" s="16">
        <v>5</v>
      </c>
      <c r="B140" s="12">
        <v>596.91999999999996</v>
      </c>
      <c r="C140" s="12">
        <v>1367.71</v>
      </c>
      <c r="D140" s="12">
        <v>1221.95</v>
      </c>
      <c r="E140" s="12">
        <v>1193.1199999999999</v>
      </c>
      <c r="F140" s="12">
        <v>1159.3800000000001</v>
      </c>
      <c r="G140" s="12">
        <v>0</v>
      </c>
      <c r="H140" s="12">
        <v>17.260000000000002</v>
      </c>
      <c r="I140" s="12">
        <v>100.47</v>
      </c>
      <c r="J140" s="12">
        <v>148.59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78.67</v>
      </c>
      <c r="Y140" s="12">
        <v>19.97</v>
      </c>
    </row>
    <row r="141" spans="1:25" s="1" customFormat="1" x14ac:dyDescent="0.25">
      <c r="A141" s="16">
        <v>6</v>
      </c>
      <c r="B141" s="12">
        <v>122.92</v>
      </c>
      <c r="C141" s="12">
        <v>481.97</v>
      </c>
      <c r="D141" s="12">
        <v>1155.6600000000001</v>
      </c>
      <c r="E141" s="12">
        <v>609.41999999999996</v>
      </c>
      <c r="F141" s="12">
        <v>416.46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7.0000000000000007E-2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108.95</v>
      </c>
      <c r="X141" s="12">
        <v>309.86</v>
      </c>
      <c r="Y141" s="12">
        <v>223.46</v>
      </c>
    </row>
    <row r="142" spans="1:25" s="1" customFormat="1" x14ac:dyDescent="0.25">
      <c r="A142" s="16">
        <v>7</v>
      </c>
      <c r="B142" s="12">
        <v>159.87</v>
      </c>
      <c r="C142" s="12">
        <v>362.67</v>
      </c>
      <c r="D142" s="12">
        <v>270.7</v>
      </c>
      <c r="E142" s="12">
        <v>110.69</v>
      </c>
      <c r="F142" s="12">
        <v>0</v>
      </c>
      <c r="G142" s="12">
        <v>0</v>
      </c>
      <c r="H142" s="12">
        <v>0</v>
      </c>
      <c r="I142" s="12">
        <v>0</v>
      </c>
      <c r="J142" s="12">
        <v>0.09</v>
      </c>
      <c r="K142" s="12">
        <v>0</v>
      </c>
      <c r="L142" s="12">
        <v>0</v>
      </c>
      <c r="M142" s="12">
        <v>0</v>
      </c>
      <c r="N142" s="12">
        <v>0.12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277.93</v>
      </c>
      <c r="X142" s="12">
        <v>764.34</v>
      </c>
      <c r="Y142" s="12">
        <v>1103.76</v>
      </c>
    </row>
    <row r="143" spans="1:25" s="1" customFormat="1" x14ac:dyDescent="0.25">
      <c r="A143" s="16">
        <v>8</v>
      </c>
      <c r="B143" s="12">
        <v>425.45</v>
      </c>
      <c r="C143" s="12">
        <v>264.52999999999997</v>
      </c>
      <c r="D143" s="12">
        <v>398.14</v>
      </c>
      <c r="E143" s="12">
        <v>38.549999999999997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165.37</v>
      </c>
      <c r="L143" s="12">
        <v>1.25</v>
      </c>
      <c r="M143" s="12">
        <v>184.42</v>
      </c>
      <c r="N143" s="12">
        <v>111.24</v>
      </c>
      <c r="O143" s="12">
        <v>102.41</v>
      </c>
      <c r="P143" s="12">
        <v>0</v>
      </c>
      <c r="Q143" s="12">
        <v>0</v>
      </c>
      <c r="R143" s="12">
        <v>17.18</v>
      </c>
      <c r="S143" s="12">
        <v>0</v>
      </c>
      <c r="T143" s="12">
        <v>0</v>
      </c>
      <c r="U143" s="12">
        <v>0</v>
      </c>
      <c r="V143" s="12">
        <v>0</v>
      </c>
      <c r="W143" s="12">
        <v>407.1</v>
      </c>
      <c r="X143" s="12">
        <v>721.55</v>
      </c>
      <c r="Y143" s="12">
        <v>503.79</v>
      </c>
    </row>
    <row r="144" spans="1:25" s="1" customFormat="1" x14ac:dyDescent="0.25">
      <c r="A144" s="16">
        <v>9</v>
      </c>
      <c r="B144" s="12">
        <v>162.32</v>
      </c>
      <c r="C144" s="12">
        <v>161.44</v>
      </c>
      <c r="D144" s="12">
        <v>173.04</v>
      </c>
      <c r="E144" s="12">
        <v>5.55</v>
      </c>
      <c r="F144" s="12">
        <v>103.15</v>
      </c>
      <c r="G144" s="12">
        <v>0</v>
      </c>
      <c r="H144" s="12">
        <v>25.81</v>
      </c>
      <c r="I144" s="12">
        <v>0</v>
      </c>
      <c r="J144" s="12">
        <v>0</v>
      </c>
      <c r="K144" s="12">
        <v>11.18</v>
      </c>
      <c r="L144" s="12">
        <v>61.98</v>
      </c>
      <c r="M144" s="12">
        <v>9.9499999999999993</v>
      </c>
      <c r="N144" s="12">
        <v>67.62</v>
      </c>
      <c r="O144" s="12">
        <v>62.88</v>
      </c>
      <c r="P144" s="12">
        <v>48.93</v>
      </c>
      <c r="Q144" s="12">
        <v>17.57</v>
      </c>
      <c r="R144" s="12">
        <v>46.8</v>
      </c>
      <c r="S144" s="12">
        <v>10.119999999999999</v>
      </c>
      <c r="T144" s="12">
        <v>0</v>
      </c>
      <c r="U144" s="12">
        <v>0</v>
      </c>
      <c r="V144" s="12">
        <v>28.17</v>
      </c>
      <c r="W144" s="12">
        <v>150.66</v>
      </c>
      <c r="X144" s="12">
        <v>1155.44</v>
      </c>
      <c r="Y144" s="12">
        <v>499.67</v>
      </c>
    </row>
    <row r="145" spans="1:25" s="1" customFormat="1" x14ac:dyDescent="0.25">
      <c r="A145" s="16">
        <v>10</v>
      </c>
      <c r="B145" s="12">
        <v>643.70000000000005</v>
      </c>
      <c r="C145" s="12">
        <v>505.72</v>
      </c>
      <c r="D145" s="12">
        <v>1159.71</v>
      </c>
      <c r="E145" s="12">
        <v>311.27</v>
      </c>
      <c r="F145" s="12">
        <v>56.64</v>
      </c>
      <c r="G145" s="12">
        <v>115.99</v>
      </c>
      <c r="H145" s="12">
        <v>0</v>
      </c>
      <c r="I145" s="12">
        <v>0</v>
      </c>
      <c r="J145" s="12">
        <v>269.5</v>
      </c>
      <c r="K145" s="12">
        <v>261.32</v>
      </c>
      <c r="L145" s="12">
        <v>72.36</v>
      </c>
      <c r="M145" s="12">
        <v>16.32</v>
      </c>
      <c r="N145" s="12">
        <v>14.02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149.86000000000001</v>
      </c>
      <c r="X145" s="12">
        <v>460.79</v>
      </c>
      <c r="Y145" s="12">
        <v>623.39</v>
      </c>
    </row>
    <row r="146" spans="1:25" s="1" customFormat="1" x14ac:dyDescent="0.25">
      <c r="A146" s="16">
        <v>11</v>
      </c>
      <c r="B146" s="12">
        <v>351.74</v>
      </c>
      <c r="C146" s="12">
        <v>1511.04</v>
      </c>
      <c r="D146" s="12">
        <v>1406.54</v>
      </c>
      <c r="E146" s="12">
        <v>466.56</v>
      </c>
      <c r="F146" s="12">
        <v>1326.7</v>
      </c>
      <c r="G146" s="12">
        <v>412.64</v>
      </c>
      <c r="H146" s="12">
        <v>89.82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463.24</v>
      </c>
      <c r="Y146" s="12">
        <v>279.48</v>
      </c>
    </row>
    <row r="147" spans="1:25" s="1" customFormat="1" x14ac:dyDescent="0.25">
      <c r="A147" s="16">
        <v>12</v>
      </c>
      <c r="B147" s="12">
        <v>437.92</v>
      </c>
      <c r="C147" s="12">
        <v>381.28</v>
      </c>
      <c r="D147" s="12">
        <v>490.99</v>
      </c>
      <c r="E147" s="12">
        <v>520.08000000000004</v>
      </c>
      <c r="F147" s="12">
        <v>522.80999999999995</v>
      </c>
      <c r="G147" s="12">
        <v>0</v>
      </c>
      <c r="H147" s="12">
        <v>185.68</v>
      </c>
      <c r="I147" s="12">
        <v>643.05999999999995</v>
      </c>
      <c r="J147" s="12">
        <v>309.02</v>
      </c>
      <c r="K147" s="12">
        <v>338.15</v>
      </c>
      <c r="L147" s="12">
        <v>339.45</v>
      </c>
      <c r="M147" s="12">
        <v>14.2</v>
      </c>
      <c r="N147" s="12">
        <v>13.05</v>
      </c>
      <c r="O147" s="12">
        <v>133.47999999999999</v>
      </c>
      <c r="P147" s="12">
        <v>69.23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286.39</v>
      </c>
      <c r="X147" s="12">
        <v>377.49</v>
      </c>
      <c r="Y147" s="12">
        <v>603.66999999999996</v>
      </c>
    </row>
    <row r="148" spans="1:25" s="1" customFormat="1" x14ac:dyDescent="0.25">
      <c r="A148" s="16">
        <v>13</v>
      </c>
      <c r="B148" s="12">
        <v>251.27</v>
      </c>
      <c r="C148" s="12">
        <v>394.44</v>
      </c>
      <c r="D148" s="12">
        <v>162</v>
      </c>
      <c r="E148" s="12">
        <v>156.88</v>
      </c>
      <c r="F148" s="12">
        <v>603.29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0.32</v>
      </c>
      <c r="N148" s="12">
        <v>0.54</v>
      </c>
      <c r="O148" s="12">
        <v>1.4</v>
      </c>
      <c r="P148" s="12">
        <v>99.58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27.17</v>
      </c>
      <c r="X148" s="12">
        <v>133.24</v>
      </c>
      <c r="Y148" s="12">
        <v>69.17</v>
      </c>
    </row>
    <row r="149" spans="1:25" s="1" customFormat="1" x14ac:dyDescent="0.25">
      <c r="A149" s="16">
        <v>14</v>
      </c>
      <c r="B149" s="12">
        <v>198.6</v>
      </c>
      <c r="C149" s="12">
        <v>251.77</v>
      </c>
      <c r="D149" s="12">
        <v>326.22000000000003</v>
      </c>
      <c r="E149" s="12">
        <v>717.18</v>
      </c>
      <c r="F149" s="12">
        <v>75.23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73.88</v>
      </c>
      <c r="X149" s="12">
        <v>371.54</v>
      </c>
      <c r="Y149" s="12">
        <v>790.92</v>
      </c>
    </row>
    <row r="150" spans="1:25" s="1" customFormat="1" x14ac:dyDescent="0.25">
      <c r="A150" s="16">
        <v>15</v>
      </c>
      <c r="B150" s="12">
        <v>119.75</v>
      </c>
      <c r="C150" s="12">
        <v>87.9</v>
      </c>
      <c r="D150" s="12">
        <v>0</v>
      </c>
      <c r="E150" s="12">
        <v>486.18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32.700000000000003</v>
      </c>
      <c r="L150" s="12">
        <v>60.93</v>
      </c>
      <c r="M150" s="12">
        <v>80.44</v>
      </c>
      <c r="N150" s="12">
        <v>42.9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1.94</v>
      </c>
      <c r="X150" s="12">
        <v>342.51</v>
      </c>
      <c r="Y150" s="12">
        <v>249.65</v>
      </c>
    </row>
    <row r="151" spans="1:25" s="1" customFormat="1" x14ac:dyDescent="0.25">
      <c r="A151" s="16">
        <v>16</v>
      </c>
      <c r="B151" s="12">
        <v>105.23</v>
      </c>
      <c r="C151" s="12">
        <v>63.21</v>
      </c>
      <c r="D151" s="12">
        <v>40.72</v>
      </c>
      <c r="E151" s="12">
        <v>284.10000000000002</v>
      </c>
      <c r="F151" s="12">
        <v>449.54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325.05</v>
      </c>
      <c r="Y151" s="12">
        <v>179.61</v>
      </c>
    </row>
    <row r="152" spans="1:25" s="1" customFormat="1" x14ac:dyDescent="0.25">
      <c r="A152" s="16">
        <v>17</v>
      </c>
      <c r="B152" s="12">
        <v>282.88</v>
      </c>
      <c r="C152" s="12">
        <v>586.08000000000004</v>
      </c>
      <c r="D152" s="12">
        <v>1201.95</v>
      </c>
      <c r="E152" s="12">
        <v>734.27</v>
      </c>
      <c r="F152" s="12">
        <v>368.99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18.03</v>
      </c>
      <c r="Y152" s="12">
        <v>13.98</v>
      </c>
    </row>
    <row r="153" spans="1:25" s="1" customFormat="1" x14ac:dyDescent="0.25">
      <c r="A153" s="16">
        <v>18</v>
      </c>
      <c r="B153" s="12">
        <v>27.99</v>
      </c>
      <c r="C153" s="12">
        <v>0</v>
      </c>
      <c r="D153" s="12">
        <v>282</v>
      </c>
      <c r="E153" s="12">
        <v>532.5</v>
      </c>
      <c r="F153" s="12">
        <v>339.48</v>
      </c>
      <c r="G153" s="12">
        <v>0</v>
      </c>
      <c r="H153" s="12">
        <v>506.23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224.66</v>
      </c>
      <c r="X153" s="12">
        <v>598.01</v>
      </c>
      <c r="Y153" s="12">
        <v>1565.68</v>
      </c>
    </row>
    <row r="154" spans="1:25" s="1" customFormat="1" x14ac:dyDescent="0.25">
      <c r="A154" s="16">
        <v>19</v>
      </c>
      <c r="B154" s="12">
        <v>194.41</v>
      </c>
      <c r="C154" s="12">
        <v>764.15</v>
      </c>
      <c r="D154" s="12">
        <v>408.56</v>
      </c>
      <c r="E154" s="12">
        <v>262.31</v>
      </c>
      <c r="F154" s="12">
        <v>228.94</v>
      </c>
      <c r="G154" s="12">
        <v>0</v>
      </c>
      <c r="H154" s="12">
        <v>0</v>
      </c>
      <c r="I154" s="12">
        <v>2.17</v>
      </c>
      <c r="J154" s="12">
        <v>0.56999999999999995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123.02</v>
      </c>
      <c r="X154" s="12">
        <v>151.43</v>
      </c>
      <c r="Y154" s="12">
        <v>625.89</v>
      </c>
    </row>
    <row r="155" spans="1:25" s="1" customFormat="1" x14ac:dyDescent="0.25">
      <c r="A155" s="16">
        <v>20</v>
      </c>
      <c r="B155" s="12">
        <v>437.65</v>
      </c>
      <c r="C155" s="12">
        <v>587.42999999999995</v>
      </c>
      <c r="D155" s="12">
        <v>0</v>
      </c>
      <c r="E155" s="12">
        <v>253.13</v>
      </c>
      <c r="F155" s="12">
        <v>155.88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14.19</v>
      </c>
      <c r="U155" s="12">
        <v>0</v>
      </c>
      <c r="V155" s="12">
        <v>0</v>
      </c>
      <c r="W155" s="12">
        <v>276.13</v>
      </c>
      <c r="X155" s="12">
        <v>322.72000000000003</v>
      </c>
      <c r="Y155" s="12">
        <v>607.27</v>
      </c>
    </row>
    <row r="156" spans="1:25" s="1" customFormat="1" x14ac:dyDescent="0.25">
      <c r="A156" s="16">
        <v>21</v>
      </c>
      <c r="B156" s="12">
        <v>269.49</v>
      </c>
      <c r="C156" s="12">
        <v>265.13</v>
      </c>
      <c r="D156" s="12">
        <v>727.93</v>
      </c>
      <c r="E156" s="12">
        <v>418.01</v>
      </c>
      <c r="F156" s="12">
        <v>330.91</v>
      </c>
      <c r="G156" s="12">
        <v>0</v>
      </c>
      <c r="H156" s="12">
        <v>0</v>
      </c>
      <c r="I156" s="12">
        <v>0</v>
      </c>
      <c r="J156" s="12">
        <v>172.95</v>
      </c>
      <c r="K156" s="12">
        <v>0.21</v>
      </c>
      <c r="L156" s="12">
        <v>0</v>
      </c>
      <c r="M156" s="12">
        <v>0</v>
      </c>
      <c r="N156" s="12">
        <v>0</v>
      </c>
      <c r="O156" s="12">
        <v>0</v>
      </c>
      <c r="P156" s="12">
        <v>0.34</v>
      </c>
      <c r="Q156" s="12">
        <v>24.29</v>
      </c>
      <c r="R156" s="12">
        <v>35.99</v>
      </c>
      <c r="S156" s="12">
        <v>96.92</v>
      </c>
      <c r="T156" s="12">
        <v>140.87</v>
      </c>
      <c r="U156" s="12">
        <v>69.87</v>
      </c>
      <c r="V156" s="12">
        <v>0</v>
      </c>
      <c r="W156" s="12">
        <v>271.18</v>
      </c>
      <c r="X156" s="12">
        <v>431.19</v>
      </c>
      <c r="Y156" s="12">
        <v>1601.56</v>
      </c>
    </row>
    <row r="157" spans="1:25" s="1" customFormat="1" x14ac:dyDescent="0.25">
      <c r="A157" s="16">
        <v>22</v>
      </c>
      <c r="B157" s="12">
        <v>1281.75</v>
      </c>
      <c r="C157" s="12">
        <v>1108.8399999999999</v>
      </c>
      <c r="D157" s="12">
        <v>895.29</v>
      </c>
      <c r="E157" s="12">
        <v>297.01</v>
      </c>
      <c r="F157" s="12">
        <v>128.82</v>
      </c>
      <c r="G157" s="12">
        <v>0</v>
      </c>
      <c r="H157" s="12">
        <v>0</v>
      </c>
      <c r="I157" s="12">
        <v>0.02</v>
      </c>
      <c r="J157" s="12">
        <v>0.28000000000000003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98.68</v>
      </c>
      <c r="U157" s="12">
        <v>0.36</v>
      </c>
      <c r="V157" s="12">
        <v>164.88</v>
      </c>
      <c r="W157" s="12">
        <v>228.91</v>
      </c>
      <c r="X157" s="12">
        <v>662.1</v>
      </c>
      <c r="Y157" s="12">
        <v>490.73</v>
      </c>
    </row>
    <row r="158" spans="1:25" s="1" customFormat="1" x14ac:dyDescent="0.25">
      <c r="A158" s="16">
        <v>23</v>
      </c>
      <c r="B158" s="12">
        <v>292.64999999999998</v>
      </c>
      <c r="C158" s="12">
        <v>159.63999999999999</v>
      </c>
      <c r="D158" s="12">
        <v>179.45</v>
      </c>
      <c r="E158" s="12">
        <v>55.47</v>
      </c>
      <c r="F158" s="12">
        <v>1027.74</v>
      </c>
      <c r="G158" s="12">
        <v>28.36</v>
      </c>
      <c r="H158" s="12">
        <v>24.19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36.28</v>
      </c>
      <c r="X158" s="12">
        <v>285.70999999999998</v>
      </c>
      <c r="Y158" s="12">
        <v>250.35</v>
      </c>
    </row>
    <row r="159" spans="1:25" s="1" customFormat="1" x14ac:dyDescent="0.25">
      <c r="A159" s="16">
        <v>24</v>
      </c>
      <c r="B159" s="12">
        <v>34.47</v>
      </c>
      <c r="C159" s="12">
        <v>151.52000000000001</v>
      </c>
      <c r="D159" s="12">
        <v>207.24</v>
      </c>
      <c r="E159" s="12">
        <v>966.22</v>
      </c>
      <c r="F159" s="12">
        <v>871.6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47.29</v>
      </c>
      <c r="Y159" s="12">
        <v>165.32</v>
      </c>
    </row>
    <row r="160" spans="1:25" s="1" customFormat="1" x14ac:dyDescent="0.25">
      <c r="A160" s="16">
        <v>25</v>
      </c>
      <c r="B160" s="12">
        <v>326.01</v>
      </c>
      <c r="C160" s="12">
        <v>355.19</v>
      </c>
      <c r="D160" s="12">
        <v>343.62</v>
      </c>
      <c r="E160" s="12">
        <v>406.39</v>
      </c>
      <c r="F160" s="12">
        <v>221.49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141.93</v>
      </c>
      <c r="X160" s="12">
        <v>262.42</v>
      </c>
      <c r="Y160" s="12">
        <v>284.06</v>
      </c>
    </row>
    <row r="161" spans="1:25" s="1" customFormat="1" x14ac:dyDescent="0.25">
      <c r="A161" s="16">
        <v>26</v>
      </c>
      <c r="B161" s="12">
        <v>409.73</v>
      </c>
      <c r="C161" s="12">
        <v>241.99</v>
      </c>
      <c r="D161" s="12">
        <v>269.68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55.76</v>
      </c>
      <c r="N161" s="12">
        <v>38.549999999999997</v>
      </c>
      <c r="O161" s="12">
        <v>59.01</v>
      </c>
      <c r="P161" s="12">
        <v>57.98</v>
      </c>
      <c r="Q161" s="12">
        <v>68.13</v>
      </c>
      <c r="R161" s="12">
        <v>190.41</v>
      </c>
      <c r="S161" s="12">
        <v>139.36000000000001</v>
      </c>
      <c r="T161" s="12">
        <v>171.26</v>
      </c>
      <c r="U161" s="12">
        <v>145.16999999999999</v>
      </c>
      <c r="V161" s="12">
        <v>0</v>
      </c>
      <c r="W161" s="12">
        <v>407.92</v>
      </c>
      <c r="X161" s="12">
        <v>322.14</v>
      </c>
      <c r="Y161" s="12">
        <v>265.70999999999998</v>
      </c>
    </row>
    <row r="162" spans="1:25" s="1" customFormat="1" x14ac:dyDescent="0.25">
      <c r="A162" s="16">
        <v>27</v>
      </c>
      <c r="B162" s="12">
        <v>209.82</v>
      </c>
      <c r="C162" s="12">
        <v>279.58</v>
      </c>
      <c r="D162" s="12">
        <v>407.5</v>
      </c>
      <c r="E162" s="12">
        <v>1.08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64.2</v>
      </c>
      <c r="L162" s="12">
        <v>108.06</v>
      </c>
      <c r="M162" s="12">
        <v>115.37</v>
      </c>
      <c r="N162" s="12">
        <v>217.09</v>
      </c>
      <c r="O162" s="12">
        <v>137.87</v>
      </c>
      <c r="P162" s="12">
        <v>98.51</v>
      </c>
      <c r="Q162" s="12">
        <v>52.95</v>
      </c>
      <c r="R162" s="12">
        <v>195.93</v>
      </c>
      <c r="S162" s="12">
        <v>153.06</v>
      </c>
      <c r="T162" s="12">
        <v>120.71</v>
      </c>
      <c r="U162" s="12">
        <v>77.06</v>
      </c>
      <c r="V162" s="12">
        <v>10.91</v>
      </c>
      <c r="W162" s="12">
        <v>191.44</v>
      </c>
      <c r="X162" s="12">
        <v>263.44</v>
      </c>
      <c r="Y162" s="12">
        <v>366.22</v>
      </c>
    </row>
    <row r="163" spans="1:25" s="1" customFormat="1" x14ac:dyDescent="0.25">
      <c r="A163" s="16">
        <v>28</v>
      </c>
      <c r="B163" s="12">
        <v>87.61</v>
      </c>
      <c r="C163" s="12">
        <v>15.77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160.63</v>
      </c>
      <c r="L163" s="12">
        <v>81.95</v>
      </c>
      <c r="M163" s="12">
        <v>109.83</v>
      </c>
      <c r="N163" s="12">
        <v>72.89</v>
      </c>
      <c r="O163" s="12">
        <v>96.88</v>
      </c>
      <c r="P163" s="12">
        <v>1.26</v>
      </c>
      <c r="Q163" s="12">
        <v>56.36</v>
      </c>
      <c r="R163" s="12">
        <v>125.39</v>
      </c>
      <c r="S163" s="12">
        <v>92.92</v>
      </c>
      <c r="T163" s="12">
        <v>146.77000000000001</v>
      </c>
      <c r="U163" s="12">
        <v>171.48</v>
      </c>
      <c r="V163" s="12">
        <v>148.18</v>
      </c>
      <c r="W163" s="12">
        <v>423.22</v>
      </c>
      <c r="X163" s="12">
        <v>378.53</v>
      </c>
      <c r="Y163" s="12">
        <v>808.83</v>
      </c>
    </row>
    <row r="164" spans="1:25" s="1" customFormat="1" x14ac:dyDescent="0.25">
      <c r="A164" s="16">
        <v>29</v>
      </c>
      <c r="B164" s="12">
        <v>67.08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165.8</v>
      </c>
      <c r="X164" s="12">
        <v>147.6</v>
      </c>
      <c r="Y164" s="12">
        <v>110.5</v>
      </c>
    </row>
    <row r="165" spans="1:25" s="1" customFormat="1" x14ac:dyDescent="0.25">
      <c r="A165" s="16">
        <v>30</v>
      </c>
      <c r="B165" s="12">
        <v>311.24</v>
      </c>
      <c r="C165" s="12">
        <v>66.47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1.64</v>
      </c>
      <c r="M165" s="12">
        <v>337.19</v>
      </c>
      <c r="N165" s="12">
        <v>228.56</v>
      </c>
      <c r="O165" s="12">
        <v>204.58</v>
      </c>
      <c r="P165" s="12">
        <v>193.58</v>
      </c>
      <c r="Q165" s="12">
        <v>230.38</v>
      </c>
      <c r="R165" s="12">
        <v>174.25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108.06</v>
      </c>
      <c r="Y165" s="12">
        <v>65.12</v>
      </c>
    </row>
    <row r="166" spans="1:25" s="1" customFormat="1" x14ac:dyDescent="0.25">
      <c r="A166" s="16">
        <v>31</v>
      </c>
      <c r="B166" s="12">
        <v>0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82.21</v>
      </c>
      <c r="N166" s="12">
        <v>180.46</v>
      </c>
      <c r="O166" s="12">
        <v>192.42</v>
      </c>
      <c r="P166" s="12">
        <v>210.41</v>
      </c>
      <c r="Q166" s="12">
        <v>350.4</v>
      </c>
      <c r="R166" s="12">
        <v>221.61</v>
      </c>
      <c r="S166" s="12">
        <v>191.08</v>
      </c>
      <c r="T166" s="12">
        <v>334.73</v>
      </c>
      <c r="U166" s="12">
        <v>124.32</v>
      </c>
      <c r="V166" s="12">
        <v>0</v>
      </c>
      <c r="W166" s="12">
        <v>0</v>
      </c>
      <c r="X166" s="12">
        <v>179.59</v>
      </c>
      <c r="Y166" s="12">
        <v>215.99</v>
      </c>
    </row>
    <row r="167" spans="1:25" s="1" customFormat="1" x14ac:dyDescent="0.25">
      <c r="A167" s="7"/>
    </row>
    <row r="168" spans="1:25" s="1" customFormat="1" ht="32.450000000000003" customHeight="1" x14ac:dyDescent="0.25">
      <c r="A168" s="25" t="s">
        <v>33</v>
      </c>
      <c r="B168" s="25"/>
      <c r="C168" s="25"/>
      <c r="D168" s="25"/>
      <c r="E168" s="25"/>
      <c r="F168" s="25"/>
      <c r="G168" s="25"/>
      <c r="H168" s="18" t="s">
        <v>34</v>
      </c>
      <c r="I168" s="18"/>
      <c r="J168" s="18"/>
    </row>
    <row r="169" spans="1:25" s="1" customFormat="1" ht="52.5" customHeight="1" x14ac:dyDescent="0.25">
      <c r="A169" s="25" t="s">
        <v>35</v>
      </c>
      <c r="B169" s="25"/>
      <c r="C169" s="25"/>
      <c r="D169" s="25"/>
      <c r="E169" s="25"/>
      <c r="F169" s="25"/>
      <c r="G169" s="25"/>
      <c r="H169" s="26">
        <v>2.62</v>
      </c>
      <c r="I169" s="27"/>
      <c r="J169" s="28"/>
    </row>
    <row r="170" spans="1:25" s="1" customFormat="1" ht="66" customHeight="1" x14ac:dyDescent="0.25">
      <c r="A170" s="25" t="s">
        <v>36</v>
      </c>
      <c r="B170" s="25"/>
      <c r="C170" s="25"/>
      <c r="D170" s="25"/>
      <c r="E170" s="25"/>
      <c r="F170" s="25"/>
      <c r="G170" s="25"/>
      <c r="H170" s="26">
        <v>355.94</v>
      </c>
      <c r="I170" s="27"/>
      <c r="J170" s="28"/>
    </row>
    <row r="171" spans="1:25" s="1" customFormat="1" x14ac:dyDescent="0.25">
      <c r="A171" s="24"/>
      <c r="B171" s="24"/>
    </row>
    <row r="172" spans="1:25" s="1" customFormat="1" x14ac:dyDescent="0.25">
      <c r="A172" s="7"/>
    </row>
    <row r="173" spans="1:25" s="1" customFormat="1" x14ac:dyDescent="0.25">
      <c r="A173" s="4" t="s">
        <v>40</v>
      </c>
      <c r="H173" s="15">
        <v>1207388.4000000001</v>
      </c>
      <c r="I173" s="4" t="s">
        <v>30</v>
      </c>
    </row>
    <row r="174" spans="1:25" s="1" customFormat="1" x14ac:dyDescent="0.25"/>
    <row r="175" spans="1:25" s="1" customFormat="1" x14ac:dyDescent="0.25"/>
    <row r="176" spans="1:25" s="1" customFormat="1" x14ac:dyDescent="0.25"/>
  </sheetData>
  <mergeCells count="30">
    <mergeCell ref="A134:A135"/>
    <mergeCell ref="B134:Y134"/>
    <mergeCell ref="A8:E8"/>
    <mergeCell ref="G8:I8"/>
    <mergeCell ref="C17:F17"/>
    <mergeCell ref="C18:F18"/>
    <mergeCell ref="A61:L61"/>
    <mergeCell ref="A17:B17"/>
    <mergeCell ref="C16:F16"/>
    <mergeCell ref="A16:B16"/>
    <mergeCell ref="A66:A67"/>
    <mergeCell ref="B66:Y66"/>
    <mergeCell ref="A100:A101"/>
    <mergeCell ref="A18:B18"/>
    <mergeCell ref="A21:L21"/>
    <mergeCell ref="A25:A26"/>
    <mergeCell ref="A171:B171"/>
    <mergeCell ref="A168:G168"/>
    <mergeCell ref="H168:J168"/>
    <mergeCell ref="A169:G169"/>
    <mergeCell ref="H169:J169"/>
    <mergeCell ref="A170:G170"/>
    <mergeCell ref="H170:J170"/>
    <mergeCell ref="B25:Y25"/>
    <mergeCell ref="B100:Y100"/>
    <mergeCell ref="A4:L4"/>
    <mergeCell ref="A6:L6"/>
    <mergeCell ref="A11:L11"/>
    <mergeCell ref="A15:B15"/>
    <mergeCell ref="C15:F15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NSK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tulupova</dc:creator>
  <cp:lastModifiedBy>Pochkalova Nataliya</cp:lastModifiedBy>
  <dcterms:created xsi:type="dcterms:W3CDTF">2012-06-29T04:55:48Z</dcterms:created>
  <dcterms:modified xsi:type="dcterms:W3CDTF">2026-06-16T06:58:34Z</dcterms:modified>
</cp:coreProperties>
</file>