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ВЭС\Департамент электроснабжения\Отдел ЭС (пром)\общая\Волгаэнергосбыт\Подготовка раскрытия информации\до 15 апреля 2023 г\"/>
    </mc:Choice>
  </mc:AlternateContent>
  <bookViews>
    <workbookView xWindow="0" yWindow="0" windowWidth="13545" windowHeight="1119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58" i="1" l="1"/>
</calcChain>
</file>

<file path=xl/sharedStrings.xml><?xml version="1.0" encoding="utf-8"?>
<sst xmlns="http://schemas.openxmlformats.org/spreadsheetml/2006/main" count="131" uniqueCount="54">
  <si>
    <t>Зоны суток</t>
  </si>
  <si>
    <t xml:space="preserve">Ночь      </t>
  </si>
  <si>
    <t xml:space="preserve">Полупик   </t>
  </si>
  <si>
    <t xml:space="preserve">Пик       </t>
  </si>
  <si>
    <t>Дата</t>
  </si>
  <si>
    <t>0:00 - 1:00</t>
  </si>
  <si>
    <t>1:00 - 2:00</t>
  </si>
  <si>
    <t>2:00 - 3:00</t>
  </si>
  <si>
    <t>3:00 - 4:00</t>
  </si>
  <si>
    <t>4:00 - 5:00</t>
  </si>
  <si>
    <t>5:00 - 6:00</t>
  </si>
  <si>
    <t>6:00 - 7:00</t>
  </si>
  <si>
    <t>7:00 - 8:00</t>
  </si>
  <si>
    <t>8:00 - 9:00</t>
  </si>
  <si>
    <t>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</si>
  <si>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</si>
  <si>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</si>
  <si>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</si>
  <si>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</si>
  <si>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</si>
  <si>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</si>
  <si>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</si>
  <si>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</si>
  <si>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</si>
  <si>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</si>
  <si>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</si>
  <si>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</si>
  <si>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</si>
  <si>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23:00 - 0:00</t>
  </si>
  <si>
    <t xml:space="preserve">4, Ставка  за  мощность  предельного  уровня  нерегулируемой  цены  </t>
  </si>
  <si>
    <t>рублей/МВт в месяц без НДС</t>
  </si>
  <si>
    <t>Ставка, применяемая к величине превышения фактического почасового объема покупки электрической энергии над соответствующим плановым почасовым объемом (рублей/МВт·ч без НДС)</t>
  </si>
  <si>
    <t>Ставка, применяемая к величине недобора планового почасового объема покупки электрической энергии над соответствующим фактическим почасовым объемом (рублей/МВт·ч без НДС)</t>
  </si>
  <si>
    <t xml:space="preserve">Ставки для учета разницы предварительных требований и обязательств по результатам конкурентного отбора </t>
  </si>
  <si>
    <t>Величина ставки (рублей/МВт·ч без НДС)</t>
  </si>
  <si>
    <t>Ставка для суммы плановых почасовых объемов покупки электрической энергии за расчетный период, рублей/МВт∙ч без НДС</t>
  </si>
  <si>
    <t>Ставка для суммы абсолютных значений разностей фактических и плановых почасовых объемов покупки электрической энергии за расчетный период, рублей/МВт∙ч без НДС</t>
  </si>
  <si>
    <t>Средневзвешенные нерег,цены на ОРЭ (рублей/МВт·ч без НДС)</t>
  </si>
  <si>
    <t>3,  Нерегулируемые цены на электрическую энергию на ОРЭ, дифференцированные по часам расчетного периода</t>
  </si>
  <si>
    <t>5,  Нерегулируемые цены на электрическую энергию на ОРЭ , дифференцированные по часам расчетного периода</t>
  </si>
  <si>
    <t>6, Ставка  за  мощность  предельного  уровня  нерегулируемой  цены</t>
  </si>
  <si>
    <t>рублей/МВт·ч без НДС</t>
  </si>
  <si>
    <t xml:space="preserve">Средневзвешенная нерег. цена на ОРЭ </t>
  </si>
  <si>
    <t>1,  Средневзвешенная  нерег,цена на э/э (мощность) на ОРЭ</t>
  </si>
  <si>
    <t>2,  Средневзвешенные нерег,цены на э/э  на ОРЭ ,  дифференцированные  по  3 зонам суток</t>
  </si>
  <si>
    <r>
      <rPr>
        <b/>
        <sz val="11"/>
        <rFont val="Calibri"/>
        <family val="2"/>
        <charset val="204"/>
      </rPr>
      <t>I, Первая ценовая категория</t>
    </r>
    <r>
      <rPr>
        <sz val="11"/>
        <rFont val="Calibri"/>
        <family val="2"/>
        <charset val="204"/>
      </rPr>
      <t xml:space="preserve">
(для объемов покупки электрической энергии (мощности), учет которых осуществляется в целом за расчетный период) </t>
    </r>
  </si>
  <si>
    <r>
      <rPr>
        <b/>
        <sz val="11"/>
        <rFont val="Calibri"/>
        <family val="2"/>
        <charset val="204"/>
      </rPr>
      <t>II, Вторая ценовая категория</t>
    </r>
    <r>
      <rPr>
        <sz val="11"/>
        <rFont val="Calibri"/>
        <family val="2"/>
        <charset val="204"/>
      </rPr>
      <t xml:space="preserve">
(для объемов покупки электрической энергии (мощности), учет которых осуществляется по зонам суток расчетного периода)</t>
    </r>
  </si>
  <si>
    <r>
      <rPr>
        <b/>
        <sz val="11"/>
        <rFont val="Calibri"/>
        <family val="2"/>
        <charset val="204"/>
      </rPr>
      <t>III, Третья, четвертая ценовая категория</t>
    </r>
    <r>
      <rPr>
        <sz val="11"/>
        <rFont val="Calibri"/>
        <family val="2"/>
        <charset val="204"/>
      </rPr>
      <t xml:space="preserve">
</t>
    </r>
  </si>
  <si>
    <r>
      <t>Ставка, применяемая к фактическому почасовому объему покупки электрической энергии</t>
    </r>
    <r>
      <rPr>
        <b/>
        <sz val="12"/>
        <rFont val="Calibri"/>
        <family val="2"/>
        <charset val="204"/>
      </rPr>
      <t xml:space="preserve"> </t>
    </r>
    <r>
      <rPr>
        <sz val="11"/>
        <rFont val="Calibri"/>
        <family val="2"/>
        <charset val="204"/>
      </rPr>
      <t>(рублей/МВт·ч без НДС)</t>
    </r>
  </si>
  <si>
    <r>
      <rPr>
        <b/>
        <sz val="11"/>
        <rFont val="Calibri"/>
        <family val="2"/>
        <charset val="204"/>
      </rPr>
      <t>IV, Пятая, шестая ценовая категория</t>
    </r>
    <r>
      <rPr>
        <sz val="11"/>
        <rFont val="Calibri"/>
        <family val="2"/>
        <charset val="204"/>
      </rPr>
      <t xml:space="preserve">
</t>
    </r>
  </si>
  <si>
    <t>Средневзвешенные нерегулируемые цены на э/э (мощность) на ОРЭ за март 2023г.</t>
  </si>
  <si>
    <t>7,23</t>
  </si>
  <si>
    <t>230,71</t>
  </si>
  <si>
    <t>961409,2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</si>
</sst>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0"/>
  </numFmts>
  <fonts count="7" x14ac:knownFonts="1">
    <font>
      <sz val="11"/>
      <color theme="1"/>
      <name val="Calibri"/>
      <family val="2"/>
      <charset val="204"/>
      <scheme val="minor"/>
    </font>
    <font>
      <b/>
      <sz val="16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2"/>
      <name val="Calibri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Fill="1"/>
    <xf numFmtId="0" fontId="1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vertical="center"/>
    </xf>
    <xf numFmtId="20" fontId="3" fillId="0" borderId="1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justify" vertical="center"/>
    </xf>
    <xf numFmtId="0" fontId="0" fillId="0" borderId="0" xfId="0" applyFont="1" applyFill="1"/>
    <xf numFmtId="0" fontId="0" fillId="0" borderId="0" xfId="0" applyFill="1"/>
    <xf numFmtId="164" fontId="2" fillId="0" borderId="0" xfId="0" applyNumberFormat="1" applyFont="1" applyFill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Fill="1"/>
    <xf numFmtId="49" fontId="2" fillId="0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 indent="1"/>
    </xf>
    <xf numFmtId="0" fontId="3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6"/>
  <sheetViews>
    <sheetView tabSelected="1" zoomScale="75" zoomScaleNormal="75" workbookViewId="0">
      <selection sqref="A1:AB1048576"/>
    </sheetView>
  </sheetViews>
  <sheetFormatPr defaultRowHeight="15" x14ac:dyDescent="0.25"/>
  <cols>
    <col min="1" max="5" width="9.140625" style="8"/>
    <col min="6" max="6" width="12.5703125" style="8" bestFit="1" customWidth="1"/>
    <col min="7" max="7" width="17.85546875" style="8" customWidth="1"/>
    <col min="8" max="9" width="13.7109375" style="8" customWidth="1"/>
    <col min="10" max="32" width="9.140625" style="8"/>
    <col min="33" max="16384" width="9.140625" style="9"/>
  </cols>
  <sheetData>
    <row r="1" spans="1:15" s="1" customFormat="1" ht="21" x14ac:dyDescent="0.35">
      <c r="A1" s="2" t="s">
        <v>50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5" s="1" customFormat="1" x14ac:dyDescent="0.25"/>
    <row r="3" spans="1:15" s="1" customFormat="1" x14ac:dyDescent="0.25"/>
    <row r="4" spans="1:15" s="1" customFormat="1" ht="42.75" customHeight="1" x14ac:dyDescent="0.25">
      <c r="A4" s="21" t="s">
        <v>45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1:15" s="1" customFormat="1" x14ac:dyDescent="0.25"/>
    <row r="6" spans="1:15" s="1" customFormat="1" ht="59.25" customHeight="1" x14ac:dyDescent="0.25">
      <c r="A6" s="28" t="s">
        <v>43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5" s="1" customForma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5" s="1" customFormat="1" ht="48" customHeight="1" x14ac:dyDescent="0.25">
      <c r="A8" s="19" t="s">
        <v>42</v>
      </c>
      <c r="B8" s="19"/>
      <c r="C8" s="19"/>
      <c r="D8" s="19"/>
      <c r="E8" s="19"/>
      <c r="F8" s="10">
        <v>2956.31</v>
      </c>
      <c r="G8" s="19" t="s">
        <v>41</v>
      </c>
      <c r="H8" s="19"/>
      <c r="I8" s="19"/>
      <c r="J8" s="17"/>
      <c r="K8" s="17"/>
      <c r="L8" s="17"/>
      <c r="M8" s="17"/>
      <c r="N8" s="17"/>
      <c r="O8" s="17"/>
    </row>
    <row r="9" spans="1:15" s="1" customFormat="1" x14ac:dyDescent="0.25"/>
    <row r="10" spans="1:15" s="1" customFormat="1" x14ac:dyDescent="0.25"/>
    <row r="11" spans="1:15" s="1" customFormat="1" ht="66.75" customHeight="1" x14ac:dyDescent="0.25">
      <c r="A11" s="21" t="s">
        <v>46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</row>
    <row r="12" spans="1:15" s="1" customFormat="1" x14ac:dyDescent="0.25"/>
    <row r="13" spans="1:15" s="1" customFormat="1" x14ac:dyDescent="0.25">
      <c r="A13" s="4" t="s">
        <v>44</v>
      </c>
      <c r="B13" s="3"/>
      <c r="C13" s="3"/>
      <c r="D13" s="3"/>
      <c r="E13" s="3"/>
      <c r="F13" s="3"/>
    </row>
    <row r="14" spans="1:15" s="1" customFormat="1" x14ac:dyDescent="0.25"/>
    <row r="15" spans="1:15" s="1" customFormat="1" ht="38.25" customHeight="1" x14ac:dyDescent="0.25">
      <c r="A15" s="18" t="s">
        <v>0</v>
      </c>
      <c r="B15" s="18"/>
      <c r="C15" s="29" t="s">
        <v>37</v>
      </c>
      <c r="D15" s="30"/>
      <c r="E15" s="30"/>
      <c r="F15" s="31"/>
    </row>
    <row r="16" spans="1:15" s="1" customFormat="1" x14ac:dyDescent="0.25">
      <c r="A16" s="22" t="s">
        <v>1</v>
      </c>
      <c r="B16" s="22"/>
      <c r="C16" s="20">
        <v>1297.01</v>
      </c>
      <c r="D16" s="20"/>
      <c r="E16" s="20"/>
      <c r="F16" s="20"/>
    </row>
    <row r="17" spans="1:25" s="1" customFormat="1" x14ac:dyDescent="0.25">
      <c r="A17" s="22" t="s">
        <v>2</v>
      </c>
      <c r="B17" s="22"/>
      <c r="C17" s="20">
        <v>3393.22</v>
      </c>
      <c r="D17" s="20"/>
      <c r="E17" s="20"/>
      <c r="F17" s="20"/>
    </row>
    <row r="18" spans="1:25" s="1" customFormat="1" x14ac:dyDescent="0.25">
      <c r="A18" s="22" t="s">
        <v>3</v>
      </c>
      <c r="B18" s="22"/>
      <c r="C18" s="20">
        <v>8547.77</v>
      </c>
      <c r="D18" s="20"/>
      <c r="E18" s="20"/>
      <c r="F18" s="20"/>
    </row>
    <row r="19" spans="1:25" s="1" customFormat="1" x14ac:dyDescent="0.25"/>
    <row r="20" spans="1:25" s="1" customFormat="1" x14ac:dyDescent="0.25"/>
    <row r="21" spans="1:25" s="1" customFormat="1" ht="64.5" customHeight="1" x14ac:dyDescent="0.25">
      <c r="A21" s="21" t="s">
        <v>47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</row>
    <row r="22" spans="1:25" s="1" customFormat="1" x14ac:dyDescent="0.25"/>
    <row r="23" spans="1:25" s="1" customFormat="1" x14ac:dyDescent="0.25">
      <c r="A23" s="4" t="s">
        <v>38</v>
      </c>
    </row>
    <row r="24" spans="1:25" s="1" customFormat="1" x14ac:dyDescent="0.25"/>
    <row r="25" spans="1:25" s="1" customFormat="1" x14ac:dyDescent="0.25">
      <c r="A25" s="18" t="s">
        <v>4</v>
      </c>
      <c r="B25" s="18" t="s">
        <v>48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</row>
    <row r="26" spans="1:25" s="1" customFormat="1" ht="30" x14ac:dyDescent="0.25">
      <c r="A26" s="18"/>
      <c r="B26" s="5" t="s">
        <v>5</v>
      </c>
      <c r="C26" s="5" t="s">
        <v>6</v>
      </c>
      <c r="D26" s="5" t="s">
        <v>7</v>
      </c>
      <c r="E26" s="5" t="s">
        <v>8</v>
      </c>
      <c r="F26" s="5" t="s">
        <v>9</v>
      </c>
      <c r="G26" s="5" t="s">
        <v>10</v>
      </c>
      <c r="H26" s="5" t="s">
        <v>11</v>
      </c>
      <c r="I26" s="5" t="s">
        <v>12</v>
      </c>
      <c r="J26" s="5" t="s">
        <v>13</v>
      </c>
      <c r="K26" s="5" t="s">
        <v>14</v>
      </c>
      <c r="L26" s="5" t="s">
        <v>15</v>
      </c>
      <c r="M26" s="5" t="s">
        <v>16</v>
      </c>
      <c r="N26" s="5" t="s">
        <v>17</v>
      </c>
      <c r="O26" s="5" t="s">
        <v>18</v>
      </c>
      <c r="P26" s="5" t="s">
        <v>19</v>
      </c>
      <c r="Q26" s="5" t="s">
        <v>20</v>
      </c>
      <c r="R26" s="5" t="s">
        <v>21</v>
      </c>
      <c r="S26" s="5" t="s">
        <v>22</v>
      </c>
      <c r="T26" s="5" t="s">
        <v>23</v>
      </c>
      <c r="U26" s="5" t="s">
        <v>24</v>
      </c>
      <c r="V26" s="5" t="s">
        <v>25</v>
      </c>
      <c r="W26" s="5" t="s">
        <v>26</v>
      </c>
      <c r="X26" s="5" t="s">
        <v>27</v>
      </c>
      <c r="Y26" s="5" t="s">
        <v>28</v>
      </c>
    </row>
    <row r="27" spans="1:25" s="1" customFormat="1" x14ac:dyDescent="0.25">
      <c r="A27" s="16">
        <v>1</v>
      </c>
      <c r="B27" s="11">
        <v>1302.17</v>
      </c>
      <c r="C27" s="11">
        <v>1204.8800000000001</v>
      </c>
      <c r="D27" s="11">
        <v>1182.1500000000001</v>
      </c>
      <c r="E27" s="11">
        <v>1185.46</v>
      </c>
      <c r="F27" s="11">
        <v>1237.8599999999999</v>
      </c>
      <c r="G27" s="11">
        <v>1408.82</v>
      </c>
      <c r="H27" s="11">
        <v>1553.19</v>
      </c>
      <c r="I27" s="11">
        <v>1722.43</v>
      </c>
      <c r="J27" s="11">
        <v>1780.73</v>
      </c>
      <c r="K27" s="11">
        <v>1852.81</v>
      </c>
      <c r="L27" s="11">
        <v>1850.49</v>
      </c>
      <c r="M27" s="11">
        <v>1831.34</v>
      </c>
      <c r="N27" s="11">
        <v>1829.17</v>
      </c>
      <c r="O27" s="11">
        <v>1833.32</v>
      </c>
      <c r="P27" s="11">
        <v>1793.69</v>
      </c>
      <c r="Q27" s="11">
        <v>1775.19</v>
      </c>
      <c r="R27" s="11">
        <v>1754.62</v>
      </c>
      <c r="S27" s="11">
        <v>1740.56</v>
      </c>
      <c r="T27" s="11">
        <v>1756.45</v>
      </c>
      <c r="U27" s="11">
        <v>1735.8</v>
      </c>
      <c r="V27" s="11">
        <v>1719.23</v>
      </c>
      <c r="W27" s="11">
        <v>1675.63</v>
      </c>
      <c r="X27" s="11">
        <v>1562.47</v>
      </c>
      <c r="Y27" s="11">
        <v>1490.88</v>
      </c>
    </row>
    <row r="28" spans="1:25" s="1" customFormat="1" x14ac:dyDescent="0.25">
      <c r="A28" s="16">
        <v>2</v>
      </c>
      <c r="B28" s="11">
        <v>1220.96</v>
      </c>
      <c r="C28" s="11">
        <v>1169.1099999999999</v>
      </c>
      <c r="D28" s="11">
        <v>1152.46</v>
      </c>
      <c r="E28" s="11">
        <v>1177.81</v>
      </c>
      <c r="F28" s="11">
        <v>1263.1500000000001</v>
      </c>
      <c r="G28" s="11">
        <v>1460.58</v>
      </c>
      <c r="H28" s="11">
        <v>1580.76</v>
      </c>
      <c r="I28" s="12">
        <v>1675.86</v>
      </c>
      <c r="J28" s="11">
        <v>1759.21</v>
      </c>
      <c r="K28" s="11">
        <v>1772.08</v>
      </c>
      <c r="L28" s="11">
        <v>1775.68</v>
      </c>
      <c r="M28" s="11">
        <v>1810.2</v>
      </c>
      <c r="N28" s="11">
        <v>1799.4</v>
      </c>
      <c r="O28" s="11">
        <v>1801.35</v>
      </c>
      <c r="P28" s="11">
        <v>1793.08</v>
      </c>
      <c r="Q28" s="11">
        <v>1756.79</v>
      </c>
      <c r="R28" s="11">
        <v>1729.87</v>
      </c>
      <c r="S28" s="11">
        <v>1726.13</v>
      </c>
      <c r="T28" s="11">
        <v>1749.57</v>
      </c>
      <c r="U28" s="11">
        <v>1766.31</v>
      </c>
      <c r="V28" s="11">
        <v>1721.42</v>
      </c>
      <c r="W28" s="11">
        <v>1677.44</v>
      </c>
      <c r="X28" s="11">
        <v>1573.01</v>
      </c>
      <c r="Y28" s="11">
        <v>1515.12</v>
      </c>
    </row>
    <row r="29" spans="1:25" s="1" customFormat="1" x14ac:dyDescent="0.25">
      <c r="A29" s="16">
        <v>3</v>
      </c>
      <c r="B29" s="11">
        <v>1354.59</v>
      </c>
      <c r="C29" s="11">
        <v>1198.57</v>
      </c>
      <c r="D29" s="11">
        <v>1159.9100000000001</v>
      </c>
      <c r="E29" s="11">
        <v>1173.6400000000001</v>
      </c>
      <c r="F29" s="11">
        <v>1245.96</v>
      </c>
      <c r="G29" s="11">
        <v>1486.79</v>
      </c>
      <c r="H29" s="11">
        <v>1585.32</v>
      </c>
      <c r="I29" s="11">
        <v>1679.68</v>
      </c>
      <c r="J29" s="11">
        <v>1751.2</v>
      </c>
      <c r="K29" s="11">
        <v>1760.43</v>
      </c>
      <c r="L29" s="11">
        <v>1761.9</v>
      </c>
      <c r="M29" s="11">
        <v>1787.47</v>
      </c>
      <c r="N29" s="11">
        <v>1774.71</v>
      </c>
      <c r="O29" s="11">
        <v>1778.08</v>
      </c>
      <c r="P29" s="11">
        <v>1767.72</v>
      </c>
      <c r="Q29" s="11">
        <v>1744.83</v>
      </c>
      <c r="R29" s="11">
        <v>1717.27</v>
      </c>
      <c r="S29" s="11">
        <v>1714.79</v>
      </c>
      <c r="T29" s="11">
        <v>1737.18</v>
      </c>
      <c r="U29" s="11">
        <v>1751.06</v>
      </c>
      <c r="V29" s="11">
        <v>1745.45</v>
      </c>
      <c r="W29" s="11">
        <v>1696.22</v>
      </c>
      <c r="X29" s="11">
        <v>1560.94</v>
      </c>
      <c r="Y29" s="11">
        <v>1512.52</v>
      </c>
    </row>
    <row r="30" spans="1:25" s="1" customFormat="1" x14ac:dyDescent="0.25">
      <c r="A30" s="16">
        <v>4</v>
      </c>
      <c r="B30" s="11">
        <v>1537.61</v>
      </c>
      <c r="C30" s="11">
        <v>1482.59</v>
      </c>
      <c r="D30" s="11">
        <v>1355.63</v>
      </c>
      <c r="E30" s="11">
        <v>1327.64</v>
      </c>
      <c r="F30" s="11">
        <v>1385.16</v>
      </c>
      <c r="G30" s="11">
        <v>1500.58</v>
      </c>
      <c r="H30" s="11">
        <v>1530.63</v>
      </c>
      <c r="I30" s="11">
        <v>1581.11</v>
      </c>
      <c r="J30" s="11">
        <v>1702.99</v>
      </c>
      <c r="K30" s="11">
        <v>1760.62</v>
      </c>
      <c r="L30" s="11">
        <v>1776.57</v>
      </c>
      <c r="M30" s="11">
        <v>1783.34</v>
      </c>
      <c r="N30" s="11">
        <v>1778.73</v>
      </c>
      <c r="O30" s="11">
        <v>1774.42</v>
      </c>
      <c r="P30" s="11">
        <v>1748.24</v>
      </c>
      <c r="Q30" s="11">
        <v>1744.39</v>
      </c>
      <c r="R30" s="11">
        <v>1742.65</v>
      </c>
      <c r="S30" s="11">
        <v>1750.64</v>
      </c>
      <c r="T30" s="11">
        <v>1767.27</v>
      </c>
      <c r="U30" s="11">
        <v>1766.71</v>
      </c>
      <c r="V30" s="11">
        <v>1763.31</v>
      </c>
      <c r="W30" s="11">
        <v>1733.25</v>
      </c>
      <c r="X30" s="11">
        <v>1590.16</v>
      </c>
      <c r="Y30" s="11">
        <v>1537.99</v>
      </c>
    </row>
    <row r="31" spans="1:25" s="1" customFormat="1" x14ac:dyDescent="0.25">
      <c r="A31" s="16">
        <v>5</v>
      </c>
      <c r="B31" s="11">
        <v>1498.83</v>
      </c>
      <c r="C31" s="11">
        <v>1410.32</v>
      </c>
      <c r="D31" s="11">
        <v>1290.68</v>
      </c>
      <c r="E31" s="11">
        <v>1269.54</v>
      </c>
      <c r="F31" s="11">
        <v>1338.62</v>
      </c>
      <c r="G31" s="11">
        <v>1428.06</v>
      </c>
      <c r="H31" s="11">
        <v>1445.4</v>
      </c>
      <c r="I31" s="11">
        <v>1530</v>
      </c>
      <c r="J31" s="11">
        <v>1606.31</v>
      </c>
      <c r="K31" s="11">
        <v>1742.43</v>
      </c>
      <c r="L31" s="11">
        <v>1766.49</v>
      </c>
      <c r="M31" s="11">
        <v>1770.18</v>
      </c>
      <c r="N31" s="11">
        <v>1765.8</v>
      </c>
      <c r="O31" s="11">
        <v>1763.04</v>
      </c>
      <c r="P31" s="11">
        <v>1741.68</v>
      </c>
      <c r="Q31" s="11">
        <v>1746.25</v>
      </c>
      <c r="R31" s="11">
        <v>1737.96</v>
      </c>
      <c r="S31" s="11">
        <v>1745.33</v>
      </c>
      <c r="T31" s="11">
        <v>1763.75</v>
      </c>
      <c r="U31" s="11">
        <v>1765.84</v>
      </c>
      <c r="V31" s="11">
        <v>1768.79</v>
      </c>
      <c r="W31" s="11">
        <v>1746.12</v>
      </c>
      <c r="X31" s="11">
        <v>1620</v>
      </c>
      <c r="Y31" s="11">
        <v>1541.05</v>
      </c>
    </row>
    <row r="32" spans="1:25" s="1" customFormat="1" x14ac:dyDescent="0.25">
      <c r="A32" s="16">
        <v>6</v>
      </c>
      <c r="B32" s="11">
        <v>1472.84</v>
      </c>
      <c r="C32" s="11">
        <v>1323.87</v>
      </c>
      <c r="D32" s="11">
        <v>1217.72</v>
      </c>
      <c r="E32" s="11">
        <v>1229.2</v>
      </c>
      <c r="F32" s="11">
        <v>1383.88</v>
      </c>
      <c r="G32" s="11">
        <v>1516.2</v>
      </c>
      <c r="H32" s="11">
        <v>1565.34</v>
      </c>
      <c r="I32" s="11">
        <v>1643.04</v>
      </c>
      <c r="J32" s="11">
        <v>1694.55</v>
      </c>
      <c r="K32" s="11">
        <v>1691.72</v>
      </c>
      <c r="L32" s="11">
        <v>1688.77</v>
      </c>
      <c r="M32" s="11">
        <v>1728.93</v>
      </c>
      <c r="N32" s="11">
        <v>1712.16</v>
      </c>
      <c r="O32" s="11">
        <v>1714.18</v>
      </c>
      <c r="P32" s="11">
        <v>1706.16</v>
      </c>
      <c r="Q32" s="11">
        <v>1683.1</v>
      </c>
      <c r="R32" s="11">
        <v>1658.53</v>
      </c>
      <c r="S32" s="11">
        <v>1653.61</v>
      </c>
      <c r="T32" s="11">
        <v>1669.18</v>
      </c>
      <c r="U32" s="11">
        <v>1691.44</v>
      </c>
      <c r="V32" s="11">
        <v>1668.08</v>
      </c>
      <c r="W32" s="12">
        <v>1639.83</v>
      </c>
      <c r="X32" s="11">
        <v>1549.55</v>
      </c>
      <c r="Y32" s="11">
        <v>1494.81</v>
      </c>
    </row>
    <row r="33" spans="1:25" s="1" customFormat="1" x14ac:dyDescent="0.25">
      <c r="A33" s="16">
        <v>7</v>
      </c>
      <c r="B33" s="11">
        <v>1232.44</v>
      </c>
      <c r="C33" s="11">
        <v>1173.26</v>
      </c>
      <c r="D33" s="11">
        <v>1125.54</v>
      </c>
      <c r="E33" s="11">
        <v>1156.68</v>
      </c>
      <c r="F33" s="11">
        <v>1232.53</v>
      </c>
      <c r="G33" s="11">
        <v>1444.25</v>
      </c>
      <c r="H33" s="11">
        <v>1552.71</v>
      </c>
      <c r="I33" s="11">
        <v>1640.73</v>
      </c>
      <c r="J33" s="11">
        <v>1689.59</v>
      </c>
      <c r="K33" s="11">
        <v>1686.83</v>
      </c>
      <c r="L33" s="11">
        <v>1684.19</v>
      </c>
      <c r="M33" s="11">
        <v>1753.1</v>
      </c>
      <c r="N33" s="11">
        <v>1704.28</v>
      </c>
      <c r="O33" s="11">
        <v>1698.72</v>
      </c>
      <c r="P33" s="11">
        <v>1683.8</v>
      </c>
      <c r="Q33" s="11">
        <v>1663.18</v>
      </c>
      <c r="R33" s="11">
        <v>1640.58</v>
      </c>
      <c r="S33" s="11">
        <v>1643</v>
      </c>
      <c r="T33" s="11">
        <v>1655.06</v>
      </c>
      <c r="U33" s="11">
        <v>1686.93</v>
      </c>
      <c r="V33" s="11">
        <v>1657.3</v>
      </c>
      <c r="W33" s="11">
        <v>1603.88</v>
      </c>
      <c r="X33" s="11">
        <v>1542.72</v>
      </c>
      <c r="Y33" s="11">
        <v>1479.05</v>
      </c>
    </row>
    <row r="34" spans="1:25" s="1" customFormat="1" x14ac:dyDescent="0.25">
      <c r="A34" s="16">
        <v>8</v>
      </c>
      <c r="B34" s="11">
        <v>1204.77</v>
      </c>
      <c r="C34" s="11">
        <v>1147.56</v>
      </c>
      <c r="D34" s="11">
        <v>1100.5999999999999</v>
      </c>
      <c r="E34" s="11">
        <v>1100.1300000000001</v>
      </c>
      <c r="F34" s="12">
        <v>1132.77</v>
      </c>
      <c r="G34" s="11">
        <v>1140.5899999999999</v>
      </c>
      <c r="H34" s="11">
        <v>1151.48</v>
      </c>
      <c r="I34" s="11">
        <v>1219.9000000000001</v>
      </c>
      <c r="J34" s="11">
        <v>1508.62</v>
      </c>
      <c r="K34" s="11">
        <v>1542.78</v>
      </c>
      <c r="L34" s="11">
        <v>1548.37</v>
      </c>
      <c r="M34" s="11">
        <v>1547.76</v>
      </c>
      <c r="N34" s="11">
        <v>1548.31</v>
      </c>
      <c r="O34" s="11">
        <v>1546.77</v>
      </c>
      <c r="P34" s="11">
        <v>1534.1</v>
      </c>
      <c r="Q34" s="11">
        <v>1537.97</v>
      </c>
      <c r="R34" s="11">
        <v>1534.54</v>
      </c>
      <c r="S34" s="11">
        <v>1536.25</v>
      </c>
      <c r="T34" s="11">
        <v>1543.95</v>
      </c>
      <c r="U34" s="11">
        <v>1543.08</v>
      </c>
      <c r="V34" s="11">
        <v>1537.05</v>
      </c>
      <c r="W34" s="11">
        <v>1527.58</v>
      </c>
      <c r="X34" s="11">
        <v>1481.04</v>
      </c>
      <c r="Y34" s="11">
        <v>1277.58</v>
      </c>
    </row>
    <row r="35" spans="1:25" s="1" customFormat="1" x14ac:dyDescent="0.25">
      <c r="A35" s="16">
        <v>9</v>
      </c>
      <c r="B35" s="11">
        <v>1194.72</v>
      </c>
      <c r="C35" s="11">
        <v>1133.5899999999999</v>
      </c>
      <c r="D35" s="11">
        <v>1098.8699999999999</v>
      </c>
      <c r="E35" s="11">
        <v>1112.6199999999999</v>
      </c>
      <c r="F35" s="11">
        <v>1203.26</v>
      </c>
      <c r="G35" s="11">
        <v>1336.06</v>
      </c>
      <c r="H35" s="11">
        <v>1524.93</v>
      </c>
      <c r="I35" s="11">
        <v>1617.8</v>
      </c>
      <c r="J35" s="11">
        <v>1748.74</v>
      </c>
      <c r="K35" s="11">
        <v>1716.74</v>
      </c>
      <c r="L35" s="11">
        <v>1714.22</v>
      </c>
      <c r="M35" s="11">
        <v>1751.57</v>
      </c>
      <c r="N35" s="11">
        <v>1757.09</v>
      </c>
      <c r="O35" s="11">
        <v>1761.69</v>
      </c>
      <c r="P35" s="11">
        <v>1744.93</v>
      </c>
      <c r="Q35" s="11">
        <v>1715.69</v>
      </c>
      <c r="R35" s="11">
        <v>1695.68</v>
      </c>
      <c r="S35" s="11">
        <v>1677.32</v>
      </c>
      <c r="T35" s="11">
        <v>1702.03</v>
      </c>
      <c r="U35" s="11">
        <v>1736.58</v>
      </c>
      <c r="V35" s="11">
        <v>1709.57</v>
      </c>
      <c r="W35" s="11">
        <v>1662.83</v>
      </c>
      <c r="X35" s="11">
        <v>1553.3</v>
      </c>
      <c r="Y35" s="11">
        <v>1505.78</v>
      </c>
    </row>
    <row r="36" spans="1:25" s="1" customFormat="1" x14ac:dyDescent="0.25">
      <c r="A36" s="16">
        <v>10</v>
      </c>
      <c r="B36" s="11">
        <v>1256.06</v>
      </c>
      <c r="C36" s="11">
        <v>1172.3599999999999</v>
      </c>
      <c r="D36" s="11">
        <v>1122.3399999999999</v>
      </c>
      <c r="E36" s="11">
        <v>1156.9000000000001</v>
      </c>
      <c r="F36" s="11">
        <v>1232.9100000000001</v>
      </c>
      <c r="G36" s="11">
        <v>1430.04</v>
      </c>
      <c r="H36" s="11">
        <v>1527.65</v>
      </c>
      <c r="I36" s="11">
        <v>1614.69</v>
      </c>
      <c r="J36" s="11">
        <v>1755.88</v>
      </c>
      <c r="K36" s="11">
        <v>1760.03</v>
      </c>
      <c r="L36" s="11">
        <v>1756.59</v>
      </c>
      <c r="M36" s="11">
        <v>1787.79</v>
      </c>
      <c r="N36" s="11">
        <v>1789.25</v>
      </c>
      <c r="O36" s="11">
        <v>1787.58</v>
      </c>
      <c r="P36" s="11">
        <v>1777.15</v>
      </c>
      <c r="Q36" s="11">
        <v>1755.14</v>
      </c>
      <c r="R36" s="11">
        <v>1702.72</v>
      </c>
      <c r="S36" s="11">
        <v>1708.55</v>
      </c>
      <c r="T36" s="11">
        <v>1740.01</v>
      </c>
      <c r="U36" s="11">
        <v>1761.58</v>
      </c>
      <c r="V36" s="11">
        <v>1756.68</v>
      </c>
      <c r="W36" s="11">
        <v>1737.12</v>
      </c>
      <c r="X36" s="11">
        <v>1582.33</v>
      </c>
      <c r="Y36" s="11">
        <v>1515.04</v>
      </c>
    </row>
    <row r="37" spans="1:25" s="1" customFormat="1" x14ac:dyDescent="0.25">
      <c r="A37" s="16">
        <v>11</v>
      </c>
      <c r="B37" s="11">
        <v>1518.1</v>
      </c>
      <c r="C37" s="11">
        <v>1406.58</v>
      </c>
      <c r="D37" s="11">
        <v>1280.9000000000001</v>
      </c>
      <c r="E37" s="11">
        <v>1268.31</v>
      </c>
      <c r="F37" s="11">
        <v>1363.38</v>
      </c>
      <c r="G37" s="11">
        <v>1446.6</v>
      </c>
      <c r="H37" s="11">
        <v>1517.45</v>
      </c>
      <c r="I37" s="11">
        <v>1561.67</v>
      </c>
      <c r="J37" s="11">
        <v>1812.52</v>
      </c>
      <c r="K37" s="11">
        <v>1890.7</v>
      </c>
      <c r="L37" s="11">
        <v>1912.11</v>
      </c>
      <c r="M37" s="11">
        <v>1936.43</v>
      </c>
      <c r="N37" s="11">
        <v>1929.39</v>
      </c>
      <c r="O37" s="11">
        <v>1922.65</v>
      </c>
      <c r="P37" s="11">
        <v>1916.02</v>
      </c>
      <c r="Q37" s="11">
        <v>1909.5</v>
      </c>
      <c r="R37" s="11">
        <v>1897.34</v>
      </c>
      <c r="S37" s="11">
        <v>1881.43</v>
      </c>
      <c r="T37" s="11">
        <v>1906.39</v>
      </c>
      <c r="U37" s="11">
        <v>1908.61</v>
      </c>
      <c r="V37" s="11">
        <v>1913.94</v>
      </c>
      <c r="W37" s="11">
        <v>1870.24</v>
      </c>
      <c r="X37" s="11">
        <v>1582.9</v>
      </c>
      <c r="Y37" s="11">
        <v>1536.75</v>
      </c>
    </row>
    <row r="38" spans="1:25" s="1" customFormat="1" x14ac:dyDescent="0.25">
      <c r="A38" s="16">
        <v>12</v>
      </c>
      <c r="B38" s="11">
        <v>1393.99</v>
      </c>
      <c r="C38" s="11">
        <v>1199.98</v>
      </c>
      <c r="D38" s="11">
        <v>1135.54</v>
      </c>
      <c r="E38" s="11">
        <v>1129.6300000000001</v>
      </c>
      <c r="F38" s="11">
        <v>1159.6099999999999</v>
      </c>
      <c r="G38" s="11">
        <v>1191.32</v>
      </c>
      <c r="H38" s="11">
        <v>1208.98</v>
      </c>
      <c r="I38" s="11">
        <v>1401.24</v>
      </c>
      <c r="J38" s="11">
        <v>1522.94</v>
      </c>
      <c r="K38" s="11">
        <v>1648.37</v>
      </c>
      <c r="L38" s="11">
        <v>1675.41</v>
      </c>
      <c r="M38" s="11">
        <v>1681.6</v>
      </c>
      <c r="N38" s="11">
        <v>1677.09</v>
      </c>
      <c r="O38" s="11">
        <v>1676.52</v>
      </c>
      <c r="P38" s="11">
        <v>1663.38</v>
      </c>
      <c r="Q38" s="12">
        <v>1651.52</v>
      </c>
      <c r="R38" s="11">
        <v>1654.11</v>
      </c>
      <c r="S38" s="11">
        <v>1661.18</v>
      </c>
      <c r="T38" s="11">
        <v>1681.31</v>
      </c>
      <c r="U38" s="11">
        <v>1689.37</v>
      </c>
      <c r="V38" s="11">
        <v>1694.23</v>
      </c>
      <c r="W38" s="11">
        <v>1658.85</v>
      </c>
      <c r="X38" s="11">
        <v>1572.79</v>
      </c>
      <c r="Y38" s="11">
        <v>1502.87</v>
      </c>
    </row>
    <row r="39" spans="1:25" s="1" customFormat="1" x14ac:dyDescent="0.25">
      <c r="A39" s="16">
        <v>13</v>
      </c>
      <c r="B39" s="11">
        <v>1318.94</v>
      </c>
      <c r="C39" s="11">
        <v>1206.01</v>
      </c>
      <c r="D39" s="11">
        <v>1162.44</v>
      </c>
      <c r="E39" s="11">
        <v>1177.71</v>
      </c>
      <c r="F39" s="11">
        <v>1282.42</v>
      </c>
      <c r="G39" s="11">
        <v>1362.44</v>
      </c>
      <c r="H39" s="11">
        <v>1528.87</v>
      </c>
      <c r="I39" s="11">
        <v>1628.62</v>
      </c>
      <c r="J39" s="11">
        <v>1702.63</v>
      </c>
      <c r="K39" s="11">
        <v>1730.81</v>
      </c>
      <c r="L39" s="11">
        <v>1728.4</v>
      </c>
      <c r="M39" s="11">
        <v>1726.64</v>
      </c>
      <c r="N39" s="11">
        <v>1711.41</v>
      </c>
      <c r="O39" s="11">
        <v>1724.21</v>
      </c>
      <c r="P39" s="11">
        <v>1713.54</v>
      </c>
      <c r="Q39" s="11">
        <v>1702.75</v>
      </c>
      <c r="R39" s="11">
        <v>1669.33</v>
      </c>
      <c r="S39" s="11">
        <v>1660.04</v>
      </c>
      <c r="T39" s="11">
        <v>1681.54</v>
      </c>
      <c r="U39" s="11">
        <v>1693.73</v>
      </c>
      <c r="V39" s="11">
        <v>1680.92</v>
      </c>
      <c r="W39" s="11">
        <v>1631.22</v>
      </c>
      <c r="X39" s="11">
        <v>1566.64</v>
      </c>
      <c r="Y39" s="11">
        <v>1424.49</v>
      </c>
    </row>
    <row r="40" spans="1:25" s="1" customFormat="1" x14ac:dyDescent="0.25">
      <c r="A40" s="16">
        <v>14</v>
      </c>
      <c r="B40" s="11">
        <v>1205.3</v>
      </c>
      <c r="C40" s="11">
        <v>1143.77</v>
      </c>
      <c r="D40" s="11">
        <v>1119.32</v>
      </c>
      <c r="E40" s="11">
        <v>1137.03</v>
      </c>
      <c r="F40" s="11">
        <v>1205.7</v>
      </c>
      <c r="G40" s="11">
        <v>1346.89</v>
      </c>
      <c r="H40" s="11">
        <v>1564.01</v>
      </c>
      <c r="I40" s="11">
        <v>1639.65</v>
      </c>
      <c r="J40" s="11">
        <v>1683.79</v>
      </c>
      <c r="K40" s="11">
        <v>1699.01</v>
      </c>
      <c r="L40" s="11">
        <v>1670.6</v>
      </c>
      <c r="M40" s="11">
        <v>1721.78</v>
      </c>
      <c r="N40" s="11">
        <v>1693.22</v>
      </c>
      <c r="O40" s="11">
        <v>1691.71</v>
      </c>
      <c r="P40" s="11">
        <v>1678.24</v>
      </c>
      <c r="Q40" s="11">
        <v>1666.64</v>
      </c>
      <c r="R40" s="11">
        <v>1634.21</v>
      </c>
      <c r="S40" s="11">
        <v>1621.95</v>
      </c>
      <c r="T40" s="11">
        <v>1648.66</v>
      </c>
      <c r="U40" s="11">
        <v>1655.6</v>
      </c>
      <c r="V40" s="11">
        <v>1640.95</v>
      </c>
      <c r="W40" s="11">
        <v>1656.14</v>
      </c>
      <c r="X40" s="11">
        <v>1567.62</v>
      </c>
      <c r="Y40" s="11">
        <v>1271.1099999999999</v>
      </c>
    </row>
    <row r="41" spans="1:25" s="1" customFormat="1" x14ac:dyDescent="0.25">
      <c r="A41" s="16">
        <v>15</v>
      </c>
      <c r="B41" s="11">
        <v>1105.6199999999999</v>
      </c>
      <c r="C41" s="11">
        <v>1060.2</v>
      </c>
      <c r="D41" s="11">
        <v>1047.3</v>
      </c>
      <c r="E41" s="11">
        <v>1060.8</v>
      </c>
      <c r="F41" s="11">
        <v>1101.21</v>
      </c>
      <c r="G41" s="11">
        <v>1234.55</v>
      </c>
      <c r="H41" s="11">
        <v>1368.8</v>
      </c>
      <c r="I41" s="11">
        <v>1638.14</v>
      </c>
      <c r="J41" s="11">
        <v>1715.78</v>
      </c>
      <c r="K41" s="11">
        <v>1742.6</v>
      </c>
      <c r="L41" s="11">
        <v>1728.5</v>
      </c>
      <c r="M41" s="11">
        <v>1771.12</v>
      </c>
      <c r="N41" s="11">
        <v>1759.6</v>
      </c>
      <c r="O41" s="11">
        <v>1760.3</v>
      </c>
      <c r="P41" s="11">
        <v>1736.51</v>
      </c>
      <c r="Q41" s="11">
        <v>1707.95</v>
      </c>
      <c r="R41" s="11">
        <v>1656.45</v>
      </c>
      <c r="S41" s="11">
        <v>1641.09</v>
      </c>
      <c r="T41" s="11">
        <v>1669.61</v>
      </c>
      <c r="U41" s="11">
        <v>1698.59</v>
      </c>
      <c r="V41" s="11">
        <v>1686.19</v>
      </c>
      <c r="W41" s="11">
        <v>1659.34</v>
      </c>
      <c r="X41" s="11">
        <v>1525.18</v>
      </c>
      <c r="Y41" s="11">
        <v>1282.3</v>
      </c>
    </row>
    <row r="42" spans="1:25" s="1" customFormat="1" x14ac:dyDescent="0.25">
      <c r="A42" s="16">
        <v>16</v>
      </c>
      <c r="B42" s="11">
        <v>1155.2</v>
      </c>
      <c r="C42" s="11">
        <v>1088.6500000000001</v>
      </c>
      <c r="D42" s="11">
        <v>1064.94</v>
      </c>
      <c r="E42" s="11">
        <v>1081.48</v>
      </c>
      <c r="F42" s="11">
        <v>1132.98</v>
      </c>
      <c r="G42" s="11">
        <v>1267.1400000000001</v>
      </c>
      <c r="H42" s="11">
        <v>1487.56</v>
      </c>
      <c r="I42" s="11">
        <v>1653.65</v>
      </c>
      <c r="J42" s="11">
        <v>1763.47</v>
      </c>
      <c r="K42" s="11">
        <v>1779.69</v>
      </c>
      <c r="L42" s="11">
        <v>1771.09</v>
      </c>
      <c r="M42" s="11">
        <v>1798.4</v>
      </c>
      <c r="N42" s="11">
        <v>1790.89</v>
      </c>
      <c r="O42" s="11">
        <v>1790.87</v>
      </c>
      <c r="P42" s="11">
        <v>1768.37</v>
      </c>
      <c r="Q42" s="11">
        <v>1742.29</v>
      </c>
      <c r="R42" s="11">
        <v>1659.82</v>
      </c>
      <c r="S42" s="11">
        <v>1654.16</v>
      </c>
      <c r="T42" s="11">
        <v>1699.57</v>
      </c>
      <c r="U42" s="11">
        <v>1734.4</v>
      </c>
      <c r="V42" s="11">
        <v>1695.88</v>
      </c>
      <c r="W42" s="11">
        <v>1652.54</v>
      </c>
      <c r="X42" s="11">
        <v>1579.04</v>
      </c>
      <c r="Y42" s="11">
        <v>1354.61</v>
      </c>
    </row>
    <row r="43" spans="1:25" s="1" customFormat="1" x14ac:dyDescent="0.25">
      <c r="A43" s="16">
        <v>17</v>
      </c>
      <c r="B43" s="11">
        <v>1166.53</v>
      </c>
      <c r="C43" s="11">
        <v>1101</v>
      </c>
      <c r="D43" s="11">
        <v>1090.83</v>
      </c>
      <c r="E43" s="11">
        <v>1106.44</v>
      </c>
      <c r="F43" s="11">
        <v>1151.33</v>
      </c>
      <c r="G43" s="11">
        <v>1256.7</v>
      </c>
      <c r="H43" s="11">
        <v>1449.24</v>
      </c>
      <c r="I43" s="11">
        <v>1618.16</v>
      </c>
      <c r="J43" s="11">
        <v>1773.52</v>
      </c>
      <c r="K43" s="11">
        <v>1786.36</v>
      </c>
      <c r="L43" s="11">
        <v>1802.74</v>
      </c>
      <c r="M43" s="11">
        <v>1831.71</v>
      </c>
      <c r="N43" s="11">
        <v>1817.97</v>
      </c>
      <c r="O43" s="11">
        <v>1823.69</v>
      </c>
      <c r="P43" s="11">
        <v>1805.06</v>
      </c>
      <c r="Q43" s="11">
        <v>1776.59</v>
      </c>
      <c r="R43" s="11">
        <v>1701.68</v>
      </c>
      <c r="S43" s="11">
        <v>1713.76</v>
      </c>
      <c r="T43" s="11">
        <v>1763.27</v>
      </c>
      <c r="U43" s="11">
        <v>1781.82</v>
      </c>
      <c r="V43" s="11">
        <v>1768.68</v>
      </c>
      <c r="W43" s="11">
        <v>1743.29</v>
      </c>
      <c r="X43" s="11">
        <v>1571.37</v>
      </c>
      <c r="Y43" s="11">
        <v>1415.06</v>
      </c>
    </row>
    <row r="44" spans="1:25" s="1" customFormat="1" x14ac:dyDescent="0.25">
      <c r="A44" s="16">
        <v>18</v>
      </c>
      <c r="B44" s="11">
        <v>1358.59</v>
      </c>
      <c r="C44" s="11">
        <v>1229.8800000000001</v>
      </c>
      <c r="D44" s="11">
        <v>1167.23</v>
      </c>
      <c r="E44" s="11">
        <v>1160.56</v>
      </c>
      <c r="F44" s="11">
        <v>1193.7</v>
      </c>
      <c r="G44" s="11">
        <v>1259.1500000000001</v>
      </c>
      <c r="H44" s="11">
        <v>1342.8</v>
      </c>
      <c r="I44" s="11">
        <v>1498.17</v>
      </c>
      <c r="J44" s="11">
        <v>1656.92</v>
      </c>
      <c r="K44" s="11">
        <v>1662.56</v>
      </c>
      <c r="L44" s="11">
        <v>1670.33</v>
      </c>
      <c r="M44" s="11">
        <v>1681.77</v>
      </c>
      <c r="N44" s="11">
        <v>1674.6</v>
      </c>
      <c r="O44" s="11">
        <v>1669.56</v>
      </c>
      <c r="P44" s="11">
        <v>1652.61</v>
      </c>
      <c r="Q44" s="11">
        <v>1643.01</v>
      </c>
      <c r="R44" s="11">
        <v>1640.19</v>
      </c>
      <c r="S44" s="11">
        <v>1634.24</v>
      </c>
      <c r="T44" s="11">
        <v>1658.28</v>
      </c>
      <c r="U44" s="11">
        <v>1663.37</v>
      </c>
      <c r="V44" s="11">
        <v>1656.38</v>
      </c>
      <c r="W44" s="11">
        <v>1621.73</v>
      </c>
      <c r="X44" s="11">
        <v>1498.27</v>
      </c>
      <c r="Y44" s="11">
        <v>1292.8</v>
      </c>
    </row>
    <row r="45" spans="1:25" s="1" customFormat="1" x14ac:dyDescent="0.25">
      <c r="A45" s="16">
        <v>19</v>
      </c>
      <c r="B45" s="11">
        <v>1229.94</v>
      </c>
      <c r="C45" s="11">
        <v>1118.49</v>
      </c>
      <c r="D45" s="11">
        <v>1098.5999999999999</v>
      </c>
      <c r="E45" s="11">
        <v>1100.71</v>
      </c>
      <c r="F45" s="11">
        <v>1107.47</v>
      </c>
      <c r="G45" s="11">
        <v>1116.69</v>
      </c>
      <c r="H45" s="11">
        <v>1109.1199999999999</v>
      </c>
      <c r="I45" s="11">
        <v>1192.2</v>
      </c>
      <c r="J45" s="11">
        <v>1398.84</v>
      </c>
      <c r="K45" s="11">
        <v>1578.51</v>
      </c>
      <c r="L45" s="11">
        <v>1598.29</v>
      </c>
      <c r="M45" s="11">
        <v>1603.71</v>
      </c>
      <c r="N45" s="11">
        <v>1601.7</v>
      </c>
      <c r="O45" s="11">
        <v>1597.72</v>
      </c>
      <c r="P45" s="11">
        <v>1594.66</v>
      </c>
      <c r="Q45" s="11">
        <v>1571.06</v>
      </c>
      <c r="R45" s="11">
        <v>1582.3</v>
      </c>
      <c r="S45" s="11">
        <v>1589.56</v>
      </c>
      <c r="T45" s="11">
        <v>1608.63</v>
      </c>
      <c r="U45" s="11">
        <v>1610.25</v>
      </c>
      <c r="V45" s="11">
        <v>1597.39</v>
      </c>
      <c r="W45" s="11">
        <v>1585.64</v>
      </c>
      <c r="X45" s="11">
        <v>1468.53</v>
      </c>
      <c r="Y45" s="11">
        <v>1278.28</v>
      </c>
    </row>
    <row r="46" spans="1:25" s="1" customFormat="1" x14ac:dyDescent="0.25">
      <c r="A46" s="16">
        <v>20</v>
      </c>
      <c r="B46" s="11">
        <v>1202.29</v>
      </c>
      <c r="C46" s="11">
        <v>1113.95</v>
      </c>
      <c r="D46" s="11">
        <v>1101.06</v>
      </c>
      <c r="E46" s="11">
        <v>1113.77</v>
      </c>
      <c r="F46" s="11">
        <v>1176.08</v>
      </c>
      <c r="G46" s="11">
        <v>1325.37</v>
      </c>
      <c r="H46" s="11">
        <v>1489.85</v>
      </c>
      <c r="I46" s="11">
        <v>1706.7</v>
      </c>
      <c r="J46" s="11">
        <v>1808.48</v>
      </c>
      <c r="K46" s="11">
        <v>1835.03</v>
      </c>
      <c r="L46" s="11">
        <v>1827.43</v>
      </c>
      <c r="M46" s="11">
        <v>1842.92</v>
      </c>
      <c r="N46" s="11">
        <v>1846.9</v>
      </c>
      <c r="O46" s="11">
        <v>1850.59</v>
      </c>
      <c r="P46" s="11">
        <v>1833.09</v>
      </c>
      <c r="Q46" s="11">
        <v>1816.69</v>
      </c>
      <c r="R46" s="11">
        <v>1789.88</v>
      </c>
      <c r="S46" s="11">
        <v>1694.38</v>
      </c>
      <c r="T46" s="11">
        <v>1781.9</v>
      </c>
      <c r="U46" s="11">
        <v>1802.07</v>
      </c>
      <c r="V46" s="11">
        <v>1766.12</v>
      </c>
      <c r="W46" s="11">
        <v>1690.24</v>
      </c>
      <c r="X46" s="11">
        <v>1491.81</v>
      </c>
      <c r="Y46" s="11">
        <v>1314.06</v>
      </c>
    </row>
    <row r="47" spans="1:25" s="1" customFormat="1" x14ac:dyDescent="0.25">
      <c r="A47" s="16">
        <v>21</v>
      </c>
      <c r="B47" s="11">
        <v>1357.03</v>
      </c>
      <c r="C47" s="11">
        <v>1241.6199999999999</v>
      </c>
      <c r="D47" s="11">
        <v>1218.6500000000001</v>
      </c>
      <c r="E47" s="11">
        <v>1223.05</v>
      </c>
      <c r="F47" s="11">
        <v>1291.08</v>
      </c>
      <c r="G47" s="11">
        <v>1464.72</v>
      </c>
      <c r="H47" s="11">
        <v>1579.88</v>
      </c>
      <c r="I47" s="11">
        <v>1690.6</v>
      </c>
      <c r="J47" s="11">
        <v>1837.72</v>
      </c>
      <c r="K47" s="11">
        <v>1844.9</v>
      </c>
      <c r="L47" s="11">
        <v>1842.91</v>
      </c>
      <c r="M47" s="11">
        <v>1855.64</v>
      </c>
      <c r="N47" s="11">
        <v>1849.03</v>
      </c>
      <c r="O47" s="11">
        <v>1853.28</v>
      </c>
      <c r="P47" s="11">
        <v>1844.48</v>
      </c>
      <c r="Q47" s="11">
        <v>1824.42</v>
      </c>
      <c r="R47" s="11">
        <v>1809.98</v>
      </c>
      <c r="S47" s="11">
        <v>1785.89</v>
      </c>
      <c r="T47" s="11">
        <v>1804.46</v>
      </c>
      <c r="U47" s="11">
        <v>1807.8</v>
      </c>
      <c r="V47" s="11">
        <v>1809.53</v>
      </c>
      <c r="W47" s="11">
        <v>1786.99</v>
      </c>
      <c r="X47" s="11">
        <v>1582.2</v>
      </c>
      <c r="Y47" s="11">
        <v>1525.33</v>
      </c>
    </row>
    <row r="48" spans="1:25" s="1" customFormat="1" x14ac:dyDescent="0.25">
      <c r="A48" s="16">
        <v>22</v>
      </c>
      <c r="B48" s="11">
        <v>1529.27</v>
      </c>
      <c r="C48" s="11">
        <v>1411.08</v>
      </c>
      <c r="D48" s="11">
        <v>1316.07</v>
      </c>
      <c r="E48" s="11">
        <v>1325.47</v>
      </c>
      <c r="F48" s="11">
        <v>1471.65</v>
      </c>
      <c r="G48" s="11">
        <v>1519.18</v>
      </c>
      <c r="H48" s="11">
        <v>1657.65</v>
      </c>
      <c r="I48" s="11">
        <v>1851.64</v>
      </c>
      <c r="J48" s="11">
        <v>1897.6</v>
      </c>
      <c r="K48" s="11">
        <v>1905.72</v>
      </c>
      <c r="L48" s="11">
        <v>1910.87</v>
      </c>
      <c r="M48" s="11">
        <v>1945.19</v>
      </c>
      <c r="N48" s="11">
        <v>1933.01</v>
      </c>
      <c r="O48" s="11">
        <v>1938.88</v>
      </c>
      <c r="P48" s="11">
        <v>1920.3</v>
      </c>
      <c r="Q48" s="11">
        <v>1898.41</v>
      </c>
      <c r="R48" s="11">
        <v>1885.21</v>
      </c>
      <c r="S48" s="11">
        <v>1846.31</v>
      </c>
      <c r="T48" s="11">
        <v>1862.16</v>
      </c>
      <c r="U48" s="11">
        <v>1883.65</v>
      </c>
      <c r="V48" s="11">
        <v>1887.53</v>
      </c>
      <c r="W48" s="11">
        <v>1853.52</v>
      </c>
      <c r="X48" s="11">
        <v>1654.79</v>
      </c>
      <c r="Y48" s="11">
        <v>1540.24</v>
      </c>
    </row>
    <row r="49" spans="1:25" s="1" customFormat="1" x14ac:dyDescent="0.25">
      <c r="A49" s="16">
        <v>23</v>
      </c>
      <c r="B49" s="11">
        <v>1302.77</v>
      </c>
      <c r="C49" s="11">
        <v>1225.02</v>
      </c>
      <c r="D49" s="11">
        <v>1155.5</v>
      </c>
      <c r="E49" s="12">
        <v>1204.19</v>
      </c>
      <c r="F49" s="11">
        <v>1299.6199999999999</v>
      </c>
      <c r="G49" s="11">
        <v>1452.79</v>
      </c>
      <c r="H49" s="11">
        <v>1542.15</v>
      </c>
      <c r="I49" s="11">
        <v>1855.48</v>
      </c>
      <c r="J49" s="11">
        <v>1914.2</v>
      </c>
      <c r="K49" s="11">
        <v>1908.13</v>
      </c>
      <c r="L49" s="11">
        <v>1911.68</v>
      </c>
      <c r="M49" s="11">
        <v>1931.69</v>
      </c>
      <c r="N49" s="11">
        <v>1936.19</v>
      </c>
      <c r="O49" s="11">
        <v>1952.46</v>
      </c>
      <c r="P49" s="11">
        <v>1940.06</v>
      </c>
      <c r="Q49" s="11">
        <v>1923.41</v>
      </c>
      <c r="R49" s="11">
        <v>1905.44</v>
      </c>
      <c r="S49" s="11">
        <v>1879.26</v>
      </c>
      <c r="T49" s="11">
        <v>1886.25</v>
      </c>
      <c r="U49" s="11">
        <v>1897.08</v>
      </c>
      <c r="V49" s="11">
        <v>1894.62</v>
      </c>
      <c r="W49" s="11">
        <v>1840.03</v>
      </c>
      <c r="X49" s="11">
        <v>1606.44</v>
      </c>
      <c r="Y49" s="11">
        <v>1499.82</v>
      </c>
    </row>
    <row r="50" spans="1:25" s="1" customFormat="1" x14ac:dyDescent="0.25">
      <c r="A50" s="16">
        <v>24</v>
      </c>
      <c r="B50" s="11">
        <v>1330.7</v>
      </c>
      <c r="C50" s="11">
        <v>1221.48</v>
      </c>
      <c r="D50" s="11">
        <v>1140.3</v>
      </c>
      <c r="E50" s="11">
        <v>1202.23</v>
      </c>
      <c r="F50" s="11">
        <v>1281.6400000000001</v>
      </c>
      <c r="G50" s="11">
        <v>1437.56</v>
      </c>
      <c r="H50" s="11">
        <v>1517.31</v>
      </c>
      <c r="I50" s="11">
        <v>1776.59</v>
      </c>
      <c r="J50" s="11">
        <v>1844.38</v>
      </c>
      <c r="K50" s="11">
        <v>1855.93</v>
      </c>
      <c r="L50" s="11">
        <v>1866.71</v>
      </c>
      <c r="M50" s="11">
        <v>1888.72</v>
      </c>
      <c r="N50" s="11">
        <v>1884.17</v>
      </c>
      <c r="O50" s="11">
        <v>1889.74</v>
      </c>
      <c r="P50" s="11">
        <v>1876.31</v>
      </c>
      <c r="Q50" s="11">
        <v>1855</v>
      </c>
      <c r="R50" s="11">
        <v>1835.2</v>
      </c>
      <c r="S50" s="11">
        <v>1810.06</v>
      </c>
      <c r="T50" s="11">
        <v>1815.8</v>
      </c>
      <c r="U50" s="11">
        <v>1820.93</v>
      </c>
      <c r="V50" s="11">
        <v>1846.95</v>
      </c>
      <c r="W50" s="11">
        <v>1825.07</v>
      </c>
      <c r="X50" s="11">
        <v>1709.45</v>
      </c>
      <c r="Y50" s="11">
        <v>1544.53</v>
      </c>
    </row>
    <row r="51" spans="1:25" s="1" customFormat="1" x14ac:dyDescent="0.25">
      <c r="A51" s="16">
        <v>25</v>
      </c>
      <c r="B51" s="11">
        <v>1530.42</v>
      </c>
      <c r="C51" s="11">
        <v>1476.11</v>
      </c>
      <c r="D51" s="11">
        <v>1306.82</v>
      </c>
      <c r="E51" s="11">
        <v>1333.01</v>
      </c>
      <c r="F51" s="11">
        <v>1459.34</v>
      </c>
      <c r="G51" s="11">
        <v>1491.62</v>
      </c>
      <c r="H51" s="11">
        <v>1423.03</v>
      </c>
      <c r="I51" s="11">
        <v>1591.63</v>
      </c>
      <c r="J51" s="11">
        <v>1759.87</v>
      </c>
      <c r="K51" s="11">
        <v>1789.03</v>
      </c>
      <c r="L51" s="11">
        <v>1807.19</v>
      </c>
      <c r="M51" s="11">
        <v>1834.55</v>
      </c>
      <c r="N51" s="11">
        <v>1826.78</v>
      </c>
      <c r="O51" s="11">
        <v>1820.17</v>
      </c>
      <c r="P51" s="11">
        <v>1805.87</v>
      </c>
      <c r="Q51" s="11">
        <v>1795.45</v>
      </c>
      <c r="R51" s="11">
        <v>1795.39</v>
      </c>
      <c r="S51" s="11">
        <v>1754.16</v>
      </c>
      <c r="T51" s="11">
        <v>1780.97</v>
      </c>
      <c r="U51" s="11">
        <v>1799.12</v>
      </c>
      <c r="V51" s="11">
        <v>1774.73</v>
      </c>
      <c r="W51" s="11">
        <v>1767.73</v>
      </c>
      <c r="X51" s="11">
        <v>1630.21</v>
      </c>
      <c r="Y51" s="11">
        <v>1547.19</v>
      </c>
    </row>
    <row r="52" spans="1:25" s="1" customFormat="1" x14ac:dyDescent="0.25">
      <c r="A52" s="16">
        <v>26</v>
      </c>
      <c r="B52" s="11">
        <v>1531.03</v>
      </c>
      <c r="C52" s="11">
        <v>1383.64</v>
      </c>
      <c r="D52" s="11">
        <v>1248.46</v>
      </c>
      <c r="E52" s="11">
        <v>1247.1199999999999</v>
      </c>
      <c r="F52" s="11">
        <v>1353.47</v>
      </c>
      <c r="G52" s="11">
        <v>1379.34</v>
      </c>
      <c r="H52" s="11">
        <v>1363.74</v>
      </c>
      <c r="I52" s="11">
        <v>1397.2</v>
      </c>
      <c r="J52" s="11">
        <v>1581.58</v>
      </c>
      <c r="K52" s="11">
        <v>1642.34</v>
      </c>
      <c r="L52" s="11">
        <v>1677.76</v>
      </c>
      <c r="M52" s="11">
        <v>1682.12</v>
      </c>
      <c r="N52" s="11">
        <v>1677.2</v>
      </c>
      <c r="O52" s="11">
        <v>1679.09</v>
      </c>
      <c r="P52" s="11">
        <v>1676.53</v>
      </c>
      <c r="Q52" s="11">
        <v>1660.32</v>
      </c>
      <c r="R52" s="11">
        <v>1640.62</v>
      </c>
      <c r="S52" s="11">
        <v>1661.79</v>
      </c>
      <c r="T52" s="11">
        <v>1690.31</v>
      </c>
      <c r="U52" s="11">
        <v>1731.67</v>
      </c>
      <c r="V52" s="11">
        <v>1697.09</v>
      </c>
      <c r="W52" s="11">
        <v>1681.9</v>
      </c>
      <c r="X52" s="11">
        <v>1559.39</v>
      </c>
      <c r="Y52" s="11">
        <v>1532.07</v>
      </c>
    </row>
    <row r="53" spans="1:25" s="1" customFormat="1" x14ac:dyDescent="0.25">
      <c r="A53" s="16">
        <v>27</v>
      </c>
      <c r="B53" s="11">
        <v>1377.88</v>
      </c>
      <c r="C53" s="11">
        <v>1213.6500000000001</v>
      </c>
      <c r="D53" s="11">
        <v>1175.07</v>
      </c>
      <c r="E53" s="11">
        <v>1179.2</v>
      </c>
      <c r="F53" s="11">
        <v>1285.97</v>
      </c>
      <c r="G53" s="11">
        <v>1442</v>
      </c>
      <c r="H53" s="11">
        <v>1658.93</v>
      </c>
      <c r="I53" s="11">
        <v>1863.79</v>
      </c>
      <c r="J53" s="11">
        <v>1893.12</v>
      </c>
      <c r="K53" s="11">
        <v>1904.67</v>
      </c>
      <c r="L53" s="11">
        <v>1905.31</v>
      </c>
      <c r="M53" s="11">
        <v>1932.33</v>
      </c>
      <c r="N53" s="11">
        <v>1925.82</v>
      </c>
      <c r="O53" s="11">
        <v>1933.59</v>
      </c>
      <c r="P53" s="11">
        <v>1915.64</v>
      </c>
      <c r="Q53" s="11">
        <v>1898.21</v>
      </c>
      <c r="R53" s="11">
        <v>1888.39</v>
      </c>
      <c r="S53" s="11">
        <v>1853.21</v>
      </c>
      <c r="T53" s="11">
        <v>1860.82</v>
      </c>
      <c r="U53" s="11">
        <v>1864.63</v>
      </c>
      <c r="V53" s="11">
        <v>1856.84</v>
      </c>
      <c r="W53" s="11">
        <v>1819.74</v>
      </c>
      <c r="X53" s="11">
        <v>1596.05</v>
      </c>
      <c r="Y53" s="11">
        <v>1476.74</v>
      </c>
    </row>
    <row r="54" spans="1:25" s="1" customFormat="1" x14ac:dyDescent="0.25">
      <c r="A54" s="16">
        <v>28</v>
      </c>
      <c r="B54" s="11">
        <v>1313.8</v>
      </c>
      <c r="C54" s="11">
        <v>1221.51</v>
      </c>
      <c r="D54" s="11">
        <v>1156.3699999999999</v>
      </c>
      <c r="E54" s="11">
        <v>1179.2</v>
      </c>
      <c r="F54" s="11">
        <v>1259.55</v>
      </c>
      <c r="G54" s="11">
        <v>1455.64</v>
      </c>
      <c r="H54" s="11">
        <v>1533.95</v>
      </c>
      <c r="I54" s="11">
        <v>1715.77</v>
      </c>
      <c r="J54" s="11">
        <v>1849.28</v>
      </c>
      <c r="K54" s="11">
        <v>1868.34</v>
      </c>
      <c r="L54" s="11">
        <v>1870.65</v>
      </c>
      <c r="M54" s="11">
        <v>1802.8</v>
      </c>
      <c r="N54" s="11">
        <v>1773.97</v>
      </c>
      <c r="O54" s="11">
        <v>1778.38</v>
      </c>
      <c r="P54" s="11">
        <v>1786.94</v>
      </c>
      <c r="Q54" s="11">
        <v>1774.47</v>
      </c>
      <c r="R54" s="11">
        <v>1772.41</v>
      </c>
      <c r="S54" s="11">
        <v>1747.09</v>
      </c>
      <c r="T54" s="11">
        <v>1751.28</v>
      </c>
      <c r="U54" s="11">
        <v>1821.34</v>
      </c>
      <c r="V54" s="11">
        <v>1827.82</v>
      </c>
      <c r="W54" s="11">
        <v>1762.51</v>
      </c>
      <c r="X54" s="11">
        <v>1584.97</v>
      </c>
      <c r="Y54" s="11">
        <v>1424.01</v>
      </c>
    </row>
    <row r="55" spans="1:25" s="1" customFormat="1" x14ac:dyDescent="0.25">
      <c r="A55" s="16">
        <v>29</v>
      </c>
      <c r="B55" s="11">
        <v>1138.99</v>
      </c>
      <c r="C55" s="11">
        <v>1065.57</v>
      </c>
      <c r="D55" s="11">
        <v>1036.8900000000001</v>
      </c>
      <c r="E55" s="11">
        <v>1065.33</v>
      </c>
      <c r="F55" s="11">
        <v>1089.9000000000001</v>
      </c>
      <c r="G55" s="11">
        <v>1171.93</v>
      </c>
      <c r="H55" s="11">
        <v>1414.29</v>
      </c>
      <c r="I55" s="11">
        <v>1496.21</v>
      </c>
      <c r="J55" s="11">
        <v>1626.84</v>
      </c>
      <c r="K55" s="11">
        <v>1705.47</v>
      </c>
      <c r="L55" s="11">
        <v>1718.02</v>
      </c>
      <c r="M55" s="11">
        <v>1751.75</v>
      </c>
      <c r="N55" s="11">
        <v>1731.24</v>
      </c>
      <c r="O55" s="11">
        <v>1755.46</v>
      </c>
      <c r="P55" s="11">
        <v>1738.42</v>
      </c>
      <c r="Q55" s="11">
        <v>1695.72</v>
      </c>
      <c r="R55" s="11">
        <v>1630.06</v>
      </c>
      <c r="S55" s="11">
        <v>1549.75</v>
      </c>
      <c r="T55" s="11">
        <v>1551.88</v>
      </c>
      <c r="U55" s="11">
        <v>1592.98</v>
      </c>
      <c r="V55" s="11">
        <v>1597.72</v>
      </c>
      <c r="W55" s="11">
        <v>1554.85</v>
      </c>
      <c r="X55" s="11">
        <v>1353.82</v>
      </c>
      <c r="Y55" s="11">
        <v>1158.75</v>
      </c>
    </row>
    <row r="56" spans="1:25" s="1" customFormat="1" x14ac:dyDescent="0.25">
      <c r="A56" s="16">
        <v>30</v>
      </c>
      <c r="B56" s="11">
        <v>1072.5999999999999</v>
      </c>
      <c r="C56" s="11">
        <v>979.26</v>
      </c>
      <c r="D56" s="11">
        <v>930.96</v>
      </c>
      <c r="E56" s="11">
        <v>945.44</v>
      </c>
      <c r="F56" s="11">
        <v>999.89</v>
      </c>
      <c r="G56" s="11">
        <v>1095.2</v>
      </c>
      <c r="H56" s="11">
        <v>1304.71</v>
      </c>
      <c r="I56" s="11">
        <v>1503.15</v>
      </c>
      <c r="J56" s="12">
        <v>1556.19</v>
      </c>
      <c r="K56" s="11">
        <v>1641.95</v>
      </c>
      <c r="L56" s="11">
        <v>1647.96</v>
      </c>
      <c r="M56" s="11">
        <v>1663.86</v>
      </c>
      <c r="N56" s="11">
        <v>1659.76</v>
      </c>
      <c r="O56" s="11">
        <v>1671.81</v>
      </c>
      <c r="P56" s="11">
        <v>1636.09</v>
      </c>
      <c r="Q56" s="11">
        <v>1582.79</v>
      </c>
      <c r="R56" s="11">
        <v>1560.62</v>
      </c>
      <c r="S56" s="11">
        <v>1538.7</v>
      </c>
      <c r="T56" s="11">
        <v>1541.43</v>
      </c>
      <c r="U56" s="11">
        <v>1580.68</v>
      </c>
      <c r="V56" s="11">
        <v>1605.82</v>
      </c>
      <c r="W56" s="11">
        <v>1526</v>
      </c>
      <c r="X56" s="11">
        <v>1346.13</v>
      </c>
      <c r="Y56" s="11">
        <v>1122.17</v>
      </c>
    </row>
    <row r="57" spans="1:25" s="1" customFormat="1" x14ac:dyDescent="0.25">
      <c r="A57" s="16">
        <v>31</v>
      </c>
      <c r="B57" s="11">
        <v>1097.2</v>
      </c>
      <c r="C57" s="11">
        <v>1039.3499999999999</v>
      </c>
      <c r="D57" s="11">
        <v>991.83</v>
      </c>
      <c r="E57" s="11">
        <v>1015.26</v>
      </c>
      <c r="F57" s="11">
        <v>1075.3499999999999</v>
      </c>
      <c r="G57" s="11">
        <v>1168.23</v>
      </c>
      <c r="H57" s="11">
        <v>1407.01</v>
      </c>
      <c r="I57" s="11">
        <v>1504.95</v>
      </c>
      <c r="J57" s="11">
        <v>1696.93</v>
      </c>
      <c r="K57" s="11">
        <v>1740.76</v>
      </c>
      <c r="L57" s="11">
        <v>1740.42</v>
      </c>
      <c r="M57" s="11">
        <v>1769.26</v>
      </c>
      <c r="N57" s="11">
        <v>1740.34</v>
      </c>
      <c r="O57" s="11">
        <v>1748.9</v>
      </c>
      <c r="P57" s="11">
        <v>1744.63</v>
      </c>
      <c r="Q57" s="11">
        <v>1713.36</v>
      </c>
      <c r="R57" s="11">
        <v>1679</v>
      </c>
      <c r="S57" s="11">
        <v>1580.23</v>
      </c>
      <c r="T57" s="11">
        <v>1580.14</v>
      </c>
      <c r="U57" s="11">
        <v>1611.75</v>
      </c>
      <c r="V57" s="11">
        <v>1625.51</v>
      </c>
      <c r="W57" s="11">
        <v>1562.38</v>
      </c>
      <c r="X57" s="11">
        <v>1481.33</v>
      </c>
      <c r="Y57" s="11">
        <v>1356.59</v>
      </c>
    </row>
    <row r="58" spans="1:25" s="1" customFormat="1" x14ac:dyDescent="0.25">
      <c r="A58" s="4" t="s">
        <v>29</v>
      </c>
      <c r="I58" s="13" t="str">
        <f>H173</f>
        <v>961409,2</v>
      </c>
      <c r="J58" s="4" t="s">
        <v>30</v>
      </c>
    </row>
    <row r="59" spans="1:25" s="1" customFormat="1" x14ac:dyDescent="0.25"/>
    <row r="60" spans="1:25" s="1" customFormat="1" x14ac:dyDescent="0.25"/>
    <row r="61" spans="1:25" s="1" customFormat="1" ht="47.25" customHeight="1" x14ac:dyDescent="0.25">
      <c r="A61" s="21" t="s">
        <v>49</v>
      </c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</row>
    <row r="62" spans="1:25" s="1" customFormat="1" x14ac:dyDescent="0.25"/>
    <row r="63" spans="1:25" s="1" customFormat="1" x14ac:dyDescent="0.25">
      <c r="A63" s="4" t="s">
        <v>39</v>
      </c>
    </row>
    <row r="64" spans="1:25" s="1" customFormat="1" x14ac:dyDescent="0.25"/>
    <row r="65" spans="1:25" s="1" customFormat="1" x14ac:dyDescent="0.25"/>
    <row r="66" spans="1:25" s="1" customFormat="1" x14ac:dyDescent="0.25">
      <c r="A66" s="18" t="s">
        <v>4</v>
      </c>
      <c r="B66" s="18" t="s">
        <v>48</v>
      </c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</row>
    <row r="67" spans="1:25" s="1" customFormat="1" ht="30" x14ac:dyDescent="0.25">
      <c r="A67" s="18"/>
      <c r="B67" s="5" t="s">
        <v>5</v>
      </c>
      <c r="C67" s="5" t="s">
        <v>6</v>
      </c>
      <c r="D67" s="5" t="s">
        <v>7</v>
      </c>
      <c r="E67" s="5" t="s">
        <v>8</v>
      </c>
      <c r="F67" s="5" t="s">
        <v>9</v>
      </c>
      <c r="G67" s="5" t="s">
        <v>10</v>
      </c>
      <c r="H67" s="5" t="s">
        <v>11</v>
      </c>
      <c r="I67" s="5" t="s">
        <v>12</v>
      </c>
      <c r="J67" s="5" t="s">
        <v>13</v>
      </c>
      <c r="K67" s="5" t="s">
        <v>14</v>
      </c>
      <c r="L67" s="5" t="s">
        <v>15</v>
      </c>
      <c r="M67" s="5" t="s">
        <v>16</v>
      </c>
      <c r="N67" s="5" t="s">
        <v>17</v>
      </c>
      <c r="O67" s="5" t="s">
        <v>18</v>
      </c>
      <c r="P67" s="5" t="s">
        <v>19</v>
      </c>
      <c r="Q67" s="5" t="s">
        <v>20</v>
      </c>
      <c r="R67" s="5" t="s">
        <v>21</v>
      </c>
      <c r="S67" s="5" t="s">
        <v>22</v>
      </c>
      <c r="T67" s="5" t="s">
        <v>23</v>
      </c>
      <c r="U67" s="5" t="s">
        <v>24</v>
      </c>
      <c r="V67" s="5" t="s">
        <v>25</v>
      </c>
      <c r="W67" s="5" t="s">
        <v>26</v>
      </c>
      <c r="X67" s="5" t="s">
        <v>27</v>
      </c>
      <c r="Y67" s="5" t="s">
        <v>28</v>
      </c>
    </row>
    <row r="68" spans="1:25" s="1" customFormat="1" x14ac:dyDescent="0.25">
      <c r="A68" s="16">
        <v>1</v>
      </c>
      <c r="B68" s="11">
        <v>1276.18</v>
      </c>
      <c r="C68" s="11">
        <v>1178.8900000000001</v>
      </c>
      <c r="D68" s="11">
        <v>1156.1600000000001</v>
      </c>
      <c r="E68" s="11">
        <v>1159.47</v>
      </c>
      <c r="F68" s="11">
        <v>1211.8699999999999</v>
      </c>
      <c r="G68" s="11">
        <v>1382.83</v>
      </c>
      <c r="H68" s="11">
        <v>1527.2</v>
      </c>
      <c r="I68" s="11">
        <v>1696.44</v>
      </c>
      <c r="J68" s="11">
        <v>1754.74</v>
      </c>
      <c r="K68" s="11">
        <v>1826.82</v>
      </c>
      <c r="L68" s="11">
        <v>1824.5</v>
      </c>
      <c r="M68" s="11">
        <v>1805.35</v>
      </c>
      <c r="N68" s="11">
        <v>1803.18</v>
      </c>
      <c r="O68" s="11">
        <v>1807.33</v>
      </c>
      <c r="P68" s="11">
        <v>1767.7</v>
      </c>
      <c r="Q68" s="11">
        <v>1749.2</v>
      </c>
      <c r="R68" s="11">
        <v>1728.63</v>
      </c>
      <c r="S68" s="11">
        <v>1714.57</v>
      </c>
      <c r="T68" s="11">
        <v>1730.46</v>
      </c>
      <c r="U68" s="11">
        <v>1709.81</v>
      </c>
      <c r="V68" s="11">
        <v>1693.24</v>
      </c>
      <c r="W68" s="11">
        <v>1649.64</v>
      </c>
      <c r="X68" s="11">
        <v>1536.48</v>
      </c>
      <c r="Y68" s="11">
        <v>1464.89</v>
      </c>
    </row>
    <row r="69" spans="1:25" s="1" customFormat="1" x14ac:dyDescent="0.25">
      <c r="A69" s="16">
        <v>2</v>
      </c>
      <c r="B69" s="11">
        <v>1194.97</v>
      </c>
      <c r="C69" s="11">
        <v>1143.1199999999999</v>
      </c>
      <c r="D69" s="11">
        <v>1126.47</v>
      </c>
      <c r="E69" s="11">
        <v>1151.82</v>
      </c>
      <c r="F69" s="11">
        <v>1237.1600000000001</v>
      </c>
      <c r="G69" s="11">
        <v>1434.59</v>
      </c>
      <c r="H69" s="11">
        <v>1554.77</v>
      </c>
      <c r="I69" s="11">
        <v>1649.87</v>
      </c>
      <c r="J69" s="11">
        <v>1733.22</v>
      </c>
      <c r="K69" s="11">
        <v>1746.09</v>
      </c>
      <c r="L69" s="11">
        <v>1749.69</v>
      </c>
      <c r="M69" s="11">
        <v>1784.21</v>
      </c>
      <c r="N69" s="11">
        <v>1773.41</v>
      </c>
      <c r="O69" s="11">
        <v>1775.36</v>
      </c>
      <c r="P69" s="11">
        <v>1767.09</v>
      </c>
      <c r="Q69" s="11">
        <v>1730.8</v>
      </c>
      <c r="R69" s="11">
        <v>1703.88</v>
      </c>
      <c r="S69" s="11">
        <v>1700.14</v>
      </c>
      <c r="T69" s="11">
        <v>1723.58</v>
      </c>
      <c r="U69" s="11">
        <v>1740.32</v>
      </c>
      <c r="V69" s="11">
        <v>1695.43</v>
      </c>
      <c r="W69" s="11">
        <v>1651.45</v>
      </c>
      <c r="X69" s="11">
        <v>1547.02</v>
      </c>
      <c r="Y69" s="11">
        <v>1489.13</v>
      </c>
    </row>
    <row r="70" spans="1:25" s="1" customFormat="1" x14ac:dyDescent="0.25">
      <c r="A70" s="16">
        <v>3</v>
      </c>
      <c r="B70" s="11">
        <v>1328.6</v>
      </c>
      <c r="C70" s="11">
        <v>1172.58</v>
      </c>
      <c r="D70" s="11">
        <v>1133.92</v>
      </c>
      <c r="E70" s="11">
        <v>1147.6500000000001</v>
      </c>
      <c r="F70" s="11">
        <v>1219.97</v>
      </c>
      <c r="G70" s="11">
        <v>1460.8</v>
      </c>
      <c r="H70" s="11">
        <v>1559.33</v>
      </c>
      <c r="I70" s="11">
        <v>1653.69</v>
      </c>
      <c r="J70" s="11">
        <v>1725.21</v>
      </c>
      <c r="K70" s="11">
        <v>1734.44</v>
      </c>
      <c r="L70" s="11">
        <v>1735.91</v>
      </c>
      <c r="M70" s="11">
        <v>1761.48</v>
      </c>
      <c r="N70" s="11">
        <v>1748.72</v>
      </c>
      <c r="O70" s="11">
        <v>1752.09</v>
      </c>
      <c r="P70" s="11">
        <v>1741.73</v>
      </c>
      <c r="Q70" s="11">
        <v>1718.84</v>
      </c>
      <c r="R70" s="11">
        <v>1691.28</v>
      </c>
      <c r="S70" s="11">
        <v>1688.8</v>
      </c>
      <c r="T70" s="11">
        <v>1711.19</v>
      </c>
      <c r="U70" s="11">
        <v>1725.07</v>
      </c>
      <c r="V70" s="11">
        <v>1719.46</v>
      </c>
      <c r="W70" s="11">
        <v>1670.23</v>
      </c>
      <c r="X70" s="11">
        <v>1534.95</v>
      </c>
      <c r="Y70" s="11">
        <v>1486.53</v>
      </c>
    </row>
    <row r="71" spans="1:25" s="1" customFormat="1" x14ac:dyDescent="0.25">
      <c r="A71" s="16">
        <v>4</v>
      </c>
      <c r="B71" s="11">
        <v>1511.62</v>
      </c>
      <c r="C71" s="11">
        <v>1456.6</v>
      </c>
      <c r="D71" s="11">
        <v>1329.64</v>
      </c>
      <c r="E71" s="11">
        <v>1301.6500000000001</v>
      </c>
      <c r="F71" s="11">
        <v>1359.17</v>
      </c>
      <c r="G71" s="11">
        <v>1474.59</v>
      </c>
      <c r="H71" s="11">
        <v>1504.64</v>
      </c>
      <c r="I71" s="11">
        <v>1555.12</v>
      </c>
      <c r="J71" s="11">
        <v>1677</v>
      </c>
      <c r="K71" s="11">
        <v>1734.63</v>
      </c>
      <c r="L71" s="11">
        <v>1750.58</v>
      </c>
      <c r="M71" s="11">
        <v>1757.35</v>
      </c>
      <c r="N71" s="11">
        <v>1752.74</v>
      </c>
      <c r="O71" s="11">
        <v>1748.43</v>
      </c>
      <c r="P71" s="11">
        <v>1722.25</v>
      </c>
      <c r="Q71" s="11">
        <v>1718.4</v>
      </c>
      <c r="R71" s="11">
        <v>1716.66</v>
      </c>
      <c r="S71" s="11">
        <v>1724.65</v>
      </c>
      <c r="T71" s="11">
        <v>1741.28</v>
      </c>
      <c r="U71" s="11">
        <v>1740.72</v>
      </c>
      <c r="V71" s="11">
        <v>1737.32</v>
      </c>
      <c r="W71" s="11">
        <v>1707.26</v>
      </c>
      <c r="X71" s="11">
        <v>1564.17</v>
      </c>
      <c r="Y71" s="11">
        <v>1512</v>
      </c>
    </row>
    <row r="72" spans="1:25" s="1" customFormat="1" x14ac:dyDescent="0.25">
      <c r="A72" s="16">
        <v>5</v>
      </c>
      <c r="B72" s="11">
        <v>1472.84</v>
      </c>
      <c r="C72" s="11">
        <v>1384.33</v>
      </c>
      <c r="D72" s="11">
        <v>1264.69</v>
      </c>
      <c r="E72" s="11">
        <v>1243.55</v>
      </c>
      <c r="F72" s="11">
        <v>1312.63</v>
      </c>
      <c r="G72" s="11">
        <v>1402.07</v>
      </c>
      <c r="H72" s="11">
        <v>1419.41</v>
      </c>
      <c r="I72" s="11">
        <v>1504.01</v>
      </c>
      <c r="J72" s="11">
        <v>1580.32</v>
      </c>
      <c r="K72" s="11">
        <v>1716.44</v>
      </c>
      <c r="L72" s="11">
        <v>1740.5</v>
      </c>
      <c r="M72" s="11">
        <v>1744.19</v>
      </c>
      <c r="N72" s="11">
        <v>1739.81</v>
      </c>
      <c r="O72" s="11">
        <v>1737.05</v>
      </c>
      <c r="P72" s="11">
        <v>1715.69</v>
      </c>
      <c r="Q72" s="11">
        <v>1720.26</v>
      </c>
      <c r="R72" s="11">
        <v>1711.97</v>
      </c>
      <c r="S72" s="11">
        <v>1719.34</v>
      </c>
      <c r="T72" s="11">
        <v>1737.76</v>
      </c>
      <c r="U72" s="11">
        <v>1739.85</v>
      </c>
      <c r="V72" s="11">
        <v>1742.8</v>
      </c>
      <c r="W72" s="11">
        <v>1720.13</v>
      </c>
      <c r="X72" s="11">
        <v>1594.01</v>
      </c>
      <c r="Y72" s="11">
        <v>1515.06</v>
      </c>
    </row>
    <row r="73" spans="1:25" s="1" customFormat="1" x14ac:dyDescent="0.25">
      <c r="A73" s="16">
        <v>6</v>
      </c>
      <c r="B73" s="11">
        <v>1446.85</v>
      </c>
      <c r="C73" s="11">
        <v>1297.8800000000001</v>
      </c>
      <c r="D73" s="11">
        <v>1191.73</v>
      </c>
      <c r="E73" s="11">
        <v>1203.21</v>
      </c>
      <c r="F73" s="11">
        <v>1357.89</v>
      </c>
      <c r="G73" s="11">
        <v>1490.21</v>
      </c>
      <c r="H73" s="11">
        <v>1539.35</v>
      </c>
      <c r="I73" s="11">
        <v>1617.05</v>
      </c>
      <c r="J73" s="11">
        <v>1668.56</v>
      </c>
      <c r="K73" s="11">
        <v>1665.73</v>
      </c>
      <c r="L73" s="11">
        <v>1662.78</v>
      </c>
      <c r="M73" s="11">
        <v>1702.94</v>
      </c>
      <c r="N73" s="11">
        <v>1686.17</v>
      </c>
      <c r="O73" s="11">
        <v>1688.19</v>
      </c>
      <c r="P73" s="11">
        <v>1680.17</v>
      </c>
      <c r="Q73" s="11">
        <v>1657.11</v>
      </c>
      <c r="R73" s="11">
        <v>1632.54</v>
      </c>
      <c r="S73" s="11">
        <v>1627.62</v>
      </c>
      <c r="T73" s="11">
        <v>1643.19</v>
      </c>
      <c r="U73" s="11">
        <v>1665.45</v>
      </c>
      <c r="V73" s="11">
        <v>1642.09</v>
      </c>
      <c r="W73" s="11">
        <v>1613.84</v>
      </c>
      <c r="X73" s="11">
        <v>1523.56</v>
      </c>
      <c r="Y73" s="11">
        <v>1468.82</v>
      </c>
    </row>
    <row r="74" spans="1:25" s="1" customFormat="1" x14ac:dyDescent="0.25">
      <c r="A74" s="16">
        <v>7</v>
      </c>
      <c r="B74" s="11">
        <v>1206.45</v>
      </c>
      <c r="C74" s="11">
        <v>1147.27</v>
      </c>
      <c r="D74" s="11">
        <v>1099.55</v>
      </c>
      <c r="E74" s="11">
        <v>1130.69</v>
      </c>
      <c r="F74" s="11">
        <v>1206.54</v>
      </c>
      <c r="G74" s="11">
        <v>1418.26</v>
      </c>
      <c r="H74" s="11">
        <v>1526.72</v>
      </c>
      <c r="I74" s="11">
        <v>1614.74</v>
      </c>
      <c r="J74" s="11">
        <v>1663.6</v>
      </c>
      <c r="K74" s="11">
        <v>1660.84</v>
      </c>
      <c r="L74" s="11">
        <v>1658.2</v>
      </c>
      <c r="M74" s="11">
        <v>1727.11</v>
      </c>
      <c r="N74" s="11">
        <v>1678.29</v>
      </c>
      <c r="O74" s="11">
        <v>1672.73</v>
      </c>
      <c r="P74" s="11">
        <v>1657.81</v>
      </c>
      <c r="Q74" s="11">
        <v>1637.19</v>
      </c>
      <c r="R74" s="11">
        <v>1614.59</v>
      </c>
      <c r="S74" s="11">
        <v>1617.01</v>
      </c>
      <c r="T74" s="11">
        <v>1629.07</v>
      </c>
      <c r="U74" s="11">
        <v>1660.94</v>
      </c>
      <c r="V74" s="11">
        <v>1631.31</v>
      </c>
      <c r="W74" s="11">
        <v>1577.89</v>
      </c>
      <c r="X74" s="11">
        <v>1516.73</v>
      </c>
      <c r="Y74" s="11">
        <v>1453.06</v>
      </c>
    </row>
    <row r="75" spans="1:25" s="1" customFormat="1" x14ac:dyDescent="0.25">
      <c r="A75" s="16">
        <v>8</v>
      </c>
      <c r="B75" s="11">
        <v>1178.78</v>
      </c>
      <c r="C75" s="11">
        <v>1121.57</v>
      </c>
      <c r="D75" s="11">
        <v>1074.6099999999999</v>
      </c>
      <c r="E75" s="11">
        <v>1074.1400000000001</v>
      </c>
      <c r="F75" s="11">
        <v>1106.78</v>
      </c>
      <c r="G75" s="11">
        <v>1114.5999999999999</v>
      </c>
      <c r="H75" s="11">
        <v>1125.49</v>
      </c>
      <c r="I75" s="11">
        <v>1193.9100000000001</v>
      </c>
      <c r="J75" s="11">
        <v>1482.63</v>
      </c>
      <c r="K75" s="11">
        <v>1516.79</v>
      </c>
      <c r="L75" s="11">
        <v>1522.38</v>
      </c>
      <c r="M75" s="11">
        <v>1521.77</v>
      </c>
      <c r="N75" s="11">
        <v>1522.32</v>
      </c>
      <c r="O75" s="11">
        <v>1520.78</v>
      </c>
      <c r="P75" s="11">
        <v>1508.11</v>
      </c>
      <c r="Q75" s="11">
        <v>1511.98</v>
      </c>
      <c r="R75" s="11">
        <v>1508.55</v>
      </c>
      <c r="S75" s="11">
        <v>1510.26</v>
      </c>
      <c r="T75" s="11">
        <v>1517.96</v>
      </c>
      <c r="U75" s="11">
        <v>1517.09</v>
      </c>
      <c r="V75" s="11">
        <v>1511.06</v>
      </c>
      <c r="W75" s="11">
        <v>1501.59</v>
      </c>
      <c r="X75" s="11">
        <v>1455.05</v>
      </c>
      <c r="Y75" s="11">
        <v>1251.5899999999999</v>
      </c>
    </row>
    <row r="76" spans="1:25" s="1" customFormat="1" x14ac:dyDescent="0.25">
      <c r="A76" s="16">
        <v>9</v>
      </c>
      <c r="B76" s="11">
        <v>1168.73</v>
      </c>
      <c r="C76" s="11">
        <v>1107.5999999999999</v>
      </c>
      <c r="D76" s="11">
        <v>1072.8800000000001</v>
      </c>
      <c r="E76" s="11">
        <v>1086.6300000000001</v>
      </c>
      <c r="F76" s="11">
        <v>1177.27</v>
      </c>
      <c r="G76" s="11">
        <v>1310.07</v>
      </c>
      <c r="H76" s="11">
        <v>1498.94</v>
      </c>
      <c r="I76" s="11">
        <v>1591.81</v>
      </c>
      <c r="J76" s="11">
        <v>1722.75</v>
      </c>
      <c r="K76" s="11">
        <v>1690.75</v>
      </c>
      <c r="L76" s="11">
        <v>1688.23</v>
      </c>
      <c r="M76" s="11">
        <v>1725.58</v>
      </c>
      <c r="N76" s="11">
        <v>1731.1</v>
      </c>
      <c r="O76" s="11">
        <v>1735.7</v>
      </c>
      <c r="P76" s="11">
        <v>1718.94</v>
      </c>
      <c r="Q76" s="11">
        <v>1689.7</v>
      </c>
      <c r="R76" s="11">
        <v>1669.69</v>
      </c>
      <c r="S76" s="11">
        <v>1651.33</v>
      </c>
      <c r="T76" s="11">
        <v>1676.04</v>
      </c>
      <c r="U76" s="11">
        <v>1710.59</v>
      </c>
      <c r="V76" s="11">
        <v>1683.58</v>
      </c>
      <c r="W76" s="11">
        <v>1636.84</v>
      </c>
      <c r="X76" s="11">
        <v>1527.31</v>
      </c>
      <c r="Y76" s="11">
        <v>1479.79</v>
      </c>
    </row>
    <row r="77" spans="1:25" s="1" customFormat="1" x14ac:dyDescent="0.25">
      <c r="A77" s="16">
        <v>10</v>
      </c>
      <c r="B77" s="11">
        <v>1230.07</v>
      </c>
      <c r="C77" s="11">
        <v>1146.3699999999999</v>
      </c>
      <c r="D77" s="11">
        <v>1096.3499999999999</v>
      </c>
      <c r="E77" s="11">
        <v>1130.9100000000001</v>
      </c>
      <c r="F77" s="11">
        <v>1206.92</v>
      </c>
      <c r="G77" s="11">
        <v>1404.05</v>
      </c>
      <c r="H77" s="11">
        <v>1501.66</v>
      </c>
      <c r="I77" s="11">
        <v>1588.7</v>
      </c>
      <c r="J77" s="11">
        <v>1729.89</v>
      </c>
      <c r="K77" s="11">
        <v>1734.04</v>
      </c>
      <c r="L77" s="11">
        <v>1730.6</v>
      </c>
      <c r="M77" s="11">
        <v>1761.8</v>
      </c>
      <c r="N77" s="11">
        <v>1763.26</v>
      </c>
      <c r="O77" s="11">
        <v>1761.59</v>
      </c>
      <c r="P77" s="11">
        <v>1751.16</v>
      </c>
      <c r="Q77" s="11">
        <v>1729.15</v>
      </c>
      <c r="R77" s="11">
        <v>1676.73</v>
      </c>
      <c r="S77" s="11">
        <v>1682.56</v>
      </c>
      <c r="T77" s="11">
        <v>1714.02</v>
      </c>
      <c r="U77" s="11">
        <v>1735.59</v>
      </c>
      <c r="V77" s="11">
        <v>1730.69</v>
      </c>
      <c r="W77" s="11">
        <v>1711.13</v>
      </c>
      <c r="X77" s="11">
        <v>1556.34</v>
      </c>
      <c r="Y77" s="11">
        <v>1489.05</v>
      </c>
    </row>
    <row r="78" spans="1:25" s="1" customFormat="1" x14ac:dyDescent="0.25">
      <c r="A78" s="16">
        <v>11</v>
      </c>
      <c r="B78" s="11">
        <v>1492.11</v>
      </c>
      <c r="C78" s="11">
        <v>1380.59</v>
      </c>
      <c r="D78" s="11">
        <v>1254.9100000000001</v>
      </c>
      <c r="E78" s="11">
        <v>1242.32</v>
      </c>
      <c r="F78" s="11">
        <v>1337.39</v>
      </c>
      <c r="G78" s="11">
        <v>1420.61</v>
      </c>
      <c r="H78" s="11">
        <v>1491.46</v>
      </c>
      <c r="I78" s="11">
        <v>1535.68</v>
      </c>
      <c r="J78" s="11">
        <v>1786.53</v>
      </c>
      <c r="K78" s="11">
        <v>1864.71</v>
      </c>
      <c r="L78" s="11">
        <v>1886.12</v>
      </c>
      <c r="M78" s="11">
        <v>1910.44</v>
      </c>
      <c r="N78" s="11">
        <v>1903.4</v>
      </c>
      <c r="O78" s="11">
        <v>1896.66</v>
      </c>
      <c r="P78" s="11">
        <v>1890.03</v>
      </c>
      <c r="Q78" s="11">
        <v>1883.51</v>
      </c>
      <c r="R78" s="11">
        <v>1871.35</v>
      </c>
      <c r="S78" s="11">
        <v>1855.44</v>
      </c>
      <c r="T78" s="11">
        <v>1880.4</v>
      </c>
      <c r="U78" s="11">
        <v>1882.62</v>
      </c>
      <c r="V78" s="11">
        <v>1887.95</v>
      </c>
      <c r="W78" s="11">
        <v>1844.25</v>
      </c>
      <c r="X78" s="11">
        <v>1556.91</v>
      </c>
      <c r="Y78" s="11">
        <v>1510.76</v>
      </c>
    </row>
    <row r="79" spans="1:25" s="1" customFormat="1" x14ac:dyDescent="0.25">
      <c r="A79" s="16">
        <v>12</v>
      </c>
      <c r="B79" s="11">
        <v>1368</v>
      </c>
      <c r="C79" s="11">
        <v>1173.99</v>
      </c>
      <c r="D79" s="11">
        <v>1109.55</v>
      </c>
      <c r="E79" s="11">
        <v>1103.6400000000001</v>
      </c>
      <c r="F79" s="11">
        <v>1133.6199999999999</v>
      </c>
      <c r="G79" s="11">
        <v>1165.33</v>
      </c>
      <c r="H79" s="11">
        <v>1182.99</v>
      </c>
      <c r="I79" s="11">
        <v>1375.25</v>
      </c>
      <c r="J79" s="11">
        <v>1496.95</v>
      </c>
      <c r="K79" s="11">
        <v>1622.38</v>
      </c>
      <c r="L79" s="11">
        <v>1649.42</v>
      </c>
      <c r="M79" s="11">
        <v>1655.61</v>
      </c>
      <c r="N79" s="11">
        <v>1651.1</v>
      </c>
      <c r="O79" s="11">
        <v>1650.53</v>
      </c>
      <c r="P79" s="11">
        <v>1637.39</v>
      </c>
      <c r="Q79" s="11">
        <v>1625.53</v>
      </c>
      <c r="R79" s="11">
        <v>1628.12</v>
      </c>
      <c r="S79" s="11">
        <v>1635.19</v>
      </c>
      <c r="T79" s="11">
        <v>1655.32</v>
      </c>
      <c r="U79" s="11">
        <v>1663.38</v>
      </c>
      <c r="V79" s="11">
        <v>1668.24</v>
      </c>
      <c r="W79" s="11">
        <v>1632.86</v>
      </c>
      <c r="X79" s="11">
        <v>1546.8</v>
      </c>
      <c r="Y79" s="11">
        <v>1476.88</v>
      </c>
    </row>
    <row r="80" spans="1:25" s="1" customFormat="1" x14ac:dyDescent="0.25">
      <c r="A80" s="16">
        <v>13</v>
      </c>
      <c r="B80" s="11">
        <v>1292.95</v>
      </c>
      <c r="C80" s="11">
        <v>1180.02</v>
      </c>
      <c r="D80" s="11">
        <v>1136.45</v>
      </c>
      <c r="E80" s="11">
        <v>1151.72</v>
      </c>
      <c r="F80" s="11">
        <v>1256.43</v>
      </c>
      <c r="G80" s="11">
        <v>1336.45</v>
      </c>
      <c r="H80" s="11">
        <v>1502.88</v>
      </c>
      <c r="I80" s="11">
        <v>1602.63</v>
      </c>
      <c r="J80" s="11">
        <v>1676.64</v>
      </c>
      <c r="K80" s="11">
        <v>1704.82</v>
      </c>
      <c r="L80" s="11">
        <v>1702.41</v>
      </c>
      <c r="M80" s="11">
        <v>1700.65</v>
      </c>
      <c r="N80" s="11">
        <v>1685.42</v>
      </c>
      <c r="O80" s="11">
        <v>1698.22</v>
      </c>
      <c r="P80" s="11">
        <v>1687.55</v>
      </c>
      <c r="Q80" s="11">
        <v>1676.76</v>
      </c>
      <c r="R80" s="11">
        <v>1643.34</v>
      </c>
      <c r="S80" s="11">
        <v>1634.05</v>
      </c>
      <c r="T80" s="11">
        <v>1655.55</v>
      </c>
      <c r="U80" s="11">
        <v>1667.74</v>
      </c>
      <c r="V80" s="11">
        <v>1654.93</v>
      </c>
      <c r="W80" s="11">
        <v>1605.23</v>
      </c>
      <c r="X80" s="11">
        <v>1540.65</v>
      </c>
      <c r="Y80" s="11">
        <v>1398.5</v>
      </c>
    </row>
    <row r="81" spans="1:25" s="1" customFormat="1" x14ac:dyDescent="0.25">
      <c r="A81" s="16">
        <v>14</v>
      </c>
      <c r="B81" s="11">
        <v>1179.31</v>
      </c>
      <c r="C81" s="11">
        <v>1117.78</v>
      </c>
      <c r="D81" s="11">
        <v>1093.33</v>
      </c>
      <c r="E81" s="11">
        <v>1111.04</v>
      </c>
      <c r="F81" s="11">
        <v>1179.71</v>
      </c>
      <c r="G81" s="11">
        <v>1320.9</v>
      </c>
      <c r="H81" s="11">
        <v>1538.02</v>
      </c>
      <c r="I81" s="11">
        <v>1613.66</v>
      </c>
      <c r="J81" s="11">
        <v>1657.8</v>
      </c>
      <c r="K81" s="11">
        <v>1673.02</v>
      </c>
      <c r="L81" s="11">
        <v>1644.61</v>
      </c>
      <c r="M81" s="11">
        <v>1695.79</v>
      </c>
      <c r="N81" s="11">
        <v>1667.23</v>
      </c>
      <c r="O81" s="11">
        <v>1665.72</v>
      </c>
      <c r="P81" s="11">
        <v>1652.25</v>
      </c>
      <c r="Q81" s="11">
        <v>1640.65</v>
      </c>
      <c r="R81" s="11">
        <v>1608.22</v>
      </c>
      <c r="S81" s="11">
        <v>1595.96</v>
      </c>
      <c r="T81" s="11">
        <v>1622.67</v>
      </c>
      <c r="U81" s="11">
        <v>1629.61</v>
      </c>
      <c r="V81" s="11">
        <v>1614.96</v>
      </c>
      <c r="W81" s="11">
        <v>1630.15</v>
      </c>
      <c r="X81" s="11">
        <v>1541.63</v>
      </c>
      <c r="Y81" s="11">
        <v>1245.1199999999999</v>
      </c>
    </row>
    <row r="82" spans="1:25" s="1" customFormat="1" x14ac:dyDescent="0.25">
      <c r="A82" s="16">
        <v>15</v>
      </c>
      <c r="B82" s="11">
        <v>1079.6300000000001</v>
      </c>
      <c r="C82" s="11">
        <v>1034.21</v>
      </c>
      <c r="D82" s="11">
        <v>1021.31</v>
      </c>
      <c r="E82" s="11">
        <v>1034.81</v>
      </c>
      <c r="F82" s="11">
        <v>1075.22</v>
      </c>
      <c r="G82" s="11">
        <v>1208.56</v>
      </c>
      <c r="H82" s="11">
        <v>1342.81</v>
      </c>
      <c r="I82" s="11">
        <v>1612.15</v>
      </c>
      <c r="J82" s="11">
        <v>1689.79</v>
      </c>
      <c r="K82" s="11">
        <v>1716.61</v>
      </c>
      <c r="L82" s="11">
        <v>1702.51</v>
      </c>
      <c r="M82" s="11">
        <v>1745.13</v>
      </c>
      <c r="N82" s="11">
        <v>1733.61</v>
      </c>
      <c r="O82" s="11">
        <v>1734.31</v>
      </c>
      <c r="P82" s="11">
        <v>1710.52</v>
      </c>
      <c r="Q82" s="11">
        <v>1681.96</v>
      </c>
      <c r="R82" s="11">
        <v>1630.46</v>
      </c>
      <c r="S82" s="11">
        <v>1615.1</v>
      </c>
      <c r="T82" s="11">
        <v>1643.62</v>
      </c>
      <c r="U82" s="11">
        <v>1672.6</v>
      </c>
      <c r="V82" s="11">
        <v>1660.2</v>
      </c>
      <c r="W82" s="11">
        <v>1633.35</v>
      </c>
      <c r="X82" s="11">
        <v>1499.19</v>
      </c>
      <c r="Y82" s="11">
        <v>1256.31</v>
      </c>
    </row>
    <row r="83" spans="1:25" s="1" customFormat="1" x14ac:dyDescent="0.25">
      <c r="A83" s="16">
        <v>16</v>
      </c>
      <c r="B83" s="11">
        <v>1129.21</v>
      </c>
      <c r="C83" s="11">
        <v>1062.6600000000001</v>
      </c>
      <c r="D83" s="11">
        <v>1038.95</v>
      </c>
      <c r="E83" s="11">
        <v>1055.49</v>
      </c>
      <c r="F83" s="11">
        <v>1106.99</v>
      </c>
      <c r="G83" s="11">
        <v>1241.1500000000001</v>
      </c>
      <c r="H83" s="11">
        <v>1461.57</v>
      </c>
      <c r="I83" s="11">
        <v>1627.66</v>
      </c>
      <c r="J83" s="11">
        <v>1737.48</v>
      </c>
      <c r="K83" s="11">
        <v>1753.7</v>
      </c>
      <c r="L83" s="11">
        <v>1745.1</v>
      </c>
      <c r="M83" s="11">
        <v>1772.41</v>
      </c>
      <c r="N83" s="11">
        <v>1764.9</v>
      </c>
      <c r="O83" s="11">
        <v>1764.88</v>
      </c>
      <c r="P83" s="11">
        <v>1742.38</v>
      </c>
      <c r="Q83" s="11">
        <v>1716.3</v>
      </c>
      <c r="R83" s="11">
        <v>1633.83</v>
      </c>
      <c r="S83" s="11">
        <v>1628.17</v>
      </c>
      <c r="T83" s="11">
        <v>1673.58</v>
      </c>
      <c r="U83" s="11">
        <v>1708.41</v>
      </c>
      <c r="V83" s="11">
        <v>1669.89</v>
      </c>
      <c r="W83" s="11">
        <v>1626.55</v>
      </c>
      <c r="X83" s="11">
        <v>1553.05</v>
      </c>
      <c r="Y83" s="11">
        <v>1328.62</v>
      </c>
    </row>
    <row r="84" spans="1:25" s="1" customFormat="1" x14ac:dyDescent="0.25">
      <c r="A84" s="16">
        <v>17</v>
      </c>
      <c r="B84" s="11">
        <v>1140.54</v>
      </c>
      <c r="C84" s="11">
        <v>1075.01</v>
      </c>
      <c r="D84" s="11">
        <v>1064.8399999999999</v>
      </c>
      <c r="E84" s="11">
        <v>1080.45</v>
      </c>
      <c r="F84" s="11">
        <v>1125.3399999999999</v>
      </c>
      <c r="G84" s="11">
        <v>1230.71</v>
      </c>
      <c r="H84" s="11">
        <v>1423.25</v>
      </c>
      <c r="I84" s="11">
        <v>1592.17</v>
      </c>
      <c r="J84" s="11">
        <v>1747.53</v>
      </c>
      <c r="K84" s="11">
        <v>1760.37</v>
      </c>
      <c r="L84" s="11">
        <v>1776.75</v>
      </c>
      <c r="M84" s="11">
        <v>1805.72</v>
      </c>
      <c r="N84" s="11">
        <v>1791.98</v>
      </c>
      <c r="O84" s="11">
        <v>1797.7</v>
      </c>
      <c r="P84" s="11">
        <v>1779.07</v>
      </c>
      <c r="Q84" s="11">
        <v>1750.6</v>
      </c>
      <c r="R84" s="11">
        <v>1675.69</v>
      </c>
      <c r="S84" s="11">
        <v>1687.77</v>
      </c>
      <c r="T84" s="11">
        <v>1737.28</v>
      </c>
      <c r="U84" s="11">
        <v>1755.83</v>
      </c>
      <c r="V84" s="11">
        <v>1742.69</v>
      </c>
      <c r="W84" s="11">
        <v>1717.3</v>
      </c>
      <c r="X84" s="11">
        <v>1545.38</v>
      </c>
      <c r="Y84" s="11">
        <v>1389.07</v>
      </c>
    </row>
    <row r="85" spans="1:25" s="1" customFormat="1" x14ac:dyDescent="0.25">
      <c r="A85" s="16">
        <v>18</v>
      </c>
      <c r="B85" s="11">
        <v>1332.6</v>
      </c>
      <c r="C85" s="11">
        <v>1203.8900000000001</v>
      </c>
      <c r="D85" s="11">
        <v>1141.24</v>
      </c>
      <c r="E85" s="11">
        <v>1134.57</v>
      </c>
      <c r="F85" s="11">
        <v>1167.71</v>
      </c>
      <c r="G85" s="11">
        <v>1233.1600000000001</v>
      </c>
      <c r="H85" s="11">
        <v>1316.81</v>
      </c>
      <c r="I85" s="11">
        <v>1472.18</v>
      </c>
      <c r="J85" s="11">
        <v>1630.93</v>
      </c>
      <c r="K85" s="11">
        <v>1636.57</v>
      </c>
      <c r="L85" s="11">
        <v>1644.34</v>
      </c>
      <c r="M85" s="11">
        <v>1655.78</v>
      </c>
      <c r="N85" s="11">
        <v>1648.61</v>
      </c>
      <c r="O85" s="11">
        <v>1643.57</v>
      </c>
      <c r="P85" s="11">
        <v>1626.62</v>
      </c>
      <c r="Q85" s="11">
        <v>1617.02</v>
      </c>
      <c r="R85" s="11">
        <v>1614.2</v>
      </c>
      <c r="S85" s="11">
        <v>1608.25</v>
      </c>
      <c r="T85" s="11">
        <v>1632.29</v>
      </c>
      <c r="U85" s="11">
        <v>1637.38</v>
      </c>
      <c r="V85" s="11">
        <v>1630.39</v>
      </c>
      <c r="W85" s="11">
        <v>1595.74</v>
      </c>
      <c r="X85" s="11">
        <v>1472.28</v>
      </c>
      <c r="Y85" s="11">
        <v>1266.81</v>
      </c>
    </row>
    <row r="86" spans="1:25" s="1" customFormat="1" x14ac:dyDescent="0.25">
      <c r="A86" s="16">
        <v>19</v>
      </c>
      <c r="B86" s="11">
        <v>1203.95</v>
      </c>
      <c r="C86" s="11">
        <v>1092.5</v>
      </c>
      <c r="D86" s="11">
        <v>1072.6099999999999</v>
      </c>
      <c r="E86" s="11">
        <v>1074.72</v>
      </c>
      <c r="F86" s="11">
        <v>1081.48</v>
      </c>
      <c r="G86" s="11">
        <v>1090.7</v>
      </c>
      <c r="H86" s="11">
        <v>1083.1300000000001</v>
      </c>
      <c r="I86" s="11">
        <v>1166.21</v>
      </c>
      <c r="J86" s="11">
        <v>1372.85</v>
      </c>
      <c r="K86" s="11">
        <v>1552.52</v>
      </c>
      <c r="L86" s="11">
        <v>1572.3</v>
      </c>
      <c r="M86" s="11">
        <v>1577.72</v>
      </c>
      <c r="N86" s="11">
        <v>1575.71</v>
      </c>
      <c r="O86" s="11">
        <v>1571.73</v>
      </c>
      <c r="P86" s="11">
        <v>1568.67</v>
      </c>
      <c r="Q86" s="11">
        <v>1545.07</v>
      </c>
      <c r="R86" s="11">
        <v>1556.31</v>
      </c>
      <c r="S86" s="11">
        <v>1563.57</v>
      </c>
      <c r="T86" s="11">
        <v>1582.64</v>
      </c>
      <c r="U86" s="11">
        <v>1584.26</v>
      </c>
      <c r="V86" s="11">
        <v>1571.4</v>
      </c>
      <c r="W86" s="11">
        <v>1559.65</v>
      </c>
      <c r="X86" s="11">
        <v>1442.54</v>
      </c>
      <c r="Y86" s="11">
        <v>1252.29</v>
      </c>
    </row>
    <row r="87" spans="1:25" s="1" customFormat="1" x14ac:dyDescent="0.25">
      <c r="A87" s="16">
        <v>20</v>
      </c>
      <c r="B87" s="11">
        <v>1176.3</v>
      </c>
      <c r="C87" s="11">
        <v>1087.96</v>
      </c>
      <c r="D87" s="11">
        <v>1075.07</v>
      </c>
      <c r="E87" s="11">
        <v>1087.78</v>
      </c>
      <c r="F87" s="11">
        <v>1150.0899999999999</v>
      </c>
      <c r="G87" s="11">
        <v>1299.3800000000001</v>
      </c>
      <c r="H87" s="11">
        <v>1463.86</v>
      </c>
      <c r="I87" s="11">
        <v>1680.71</v>
      </c>
      <c r="J87" s="11">
        <v>1782.49</v>
      </c>
      <c r="K87" s="11">
        <v>1809.04</v>
      </c>
      <c r="L87" s="11">
        <v>1801.44</v>
      </c>
      <c r="M87" s="11">
        <v>1816.93</v>
      </c>
      <c r="N87" s="11">
        <v>1820.91</v>
      </c>
      <c r="O87" s="11">
        <v>1824.6</v>
      </c>
      <c r="P87" s="11">
        <v>1807.1</v>
      </c>
      <c r="Q87" s="11">
        <v>1790.7</v>
      </c>
      <c r="R87" s="11">
        <v>1763.89</v>
      </c>
      <c r="S87" s="11">
        <v>1668.39</v>
      </c>
      <c r="T87" s="11">
        <v>1755.91</v>
      </c>
      <c r="U87" s="11">
        <v>1776.08</v>
      </c>
      <c r="V87" s="11">
        <v>1740.13</v>
      </c>
      <c r="W87" s="11">
        <v>1664.25</v>
      </c>
      <c r="X87" s="11">
        <v>1465.82</v>
      </c>
      <c r="Y87" s="11">
        <v>1288.07</v>
      </c>
    </row>
    <row r="88" spans="1:25" s="1" customFormat="1" x14ac:dyDescent="0.25">
      <c r="A88" s="16">
        <v>21</v>
      </c>
      <c r="B88" s="11">
        <v>1331.04</v>
      </c>
      <c r="C88" s="11">
        <v>1215.6300000000001</v>
      </c>
      <c r="D88" s="11">
        <v>1192.6600000000001</v>
      </c>
      <c r="E88" s="11">
        <v>1197.06</v>
      </c>
      <c r="F88" s="11">
        <v>1265.0899999999999</v>
      </c>
      <c r="G88" s="11">
        <v>1438.73</v>
      </c>
      <c r="H88" s="11">
        <v>1553.89</v>
      </c>
      <c r="I88" s="11">
        <v>1664.61</v>
      </c>
      <c r="J88" s="11">
        <v>1811.73</v>
      </c>
      <c r="K88" s="11">
        <v>1818.91</v>
      </c>
      <c r="L88" s="11">
        <v>1816.92</v>
      </c>
      <c r="M88" s="11">
        <v>1829.65</v>
      </c>
      <c r="N88" s="11">
        <v>1823.04</v>
      </c>
      <c r="O88" s="11">
        <v>1827.29</v>
      </c>
      <c r="P88" s="11">
        <v>1818.49</v>
      </c>
      <c r="Q88" s="11">
        <v>1798.43</v>
      </c>
      <c r="R88" s="11">
        <v>1783.99</v>
      </c>
      <c r="S88" s="11">
        <v>1759.9</v>
      </c>
      <c r="T88" s="11">
        <v>1778.47</v>
      </c>
      <c r="U88" s="11">
        <v>1781.81</v>
      </c>
      <c r="V88" s="11">
        <v>1783.54</v>
      </c>
      <c r="W88" s="11">
        <v>1761</v>
      </c>
      <c r="X88" s="11">
        <v>1556.21</v>
      </c>
      <c r="Y88" s="11">
        <v>1499.34</v>
      </c>
    </row>
    <row r="89" spans="1:25" s="1" customFormat="1" x14ac:dyDescent="0.25">
      <c r="A89" s="16">
        <v>22</v>
      </c>
      <c r="B89" s="11">
        <v>1503.28</v>
      </c>
      <c r="C89" s="11">
        <v>1385.09</v>
      </c>
      <c r="D89" s="11">
        <v>1290.08</v>
      </c>
      <c r="E89" s="11">
        <v>1299.48</v>
      </c>
      <c r="F89" s="11">
        <v>1445.66</v>
      </c>
      <c r="G89" s="11">
        <v>1493.19</v>
      </c>
      <c r="H89" s="11">
        <v>1631.66</v>
      </c>
      <c r="I89" s="11">
        <v>1825.65</v>
      </c>
      <c r="J89" s="11">
        <v>1871.61</v>
      </c>
      <c r="K89" s="11">
        <v>1879.73</v>
      </c>
      <c r="L89" s="11">
        <v>1884.88</v>
      </c>
      <c r="M89" s="11">
        <v>1919.2</v>
      </c>
      <c r="N89" s="11">
        <v>1907.02</v>
      </c>
      <c r="O89" s="11">
        <v>1912.89</v>
      </c>
      <c r="P89" s="11">
        <v>1894.31</v>
      </c>
      <c r="Q89" s="11">
        <v>1872.42</v>
      </c>
      <c r="R89" s="11">
        <v>1859.22</v>
      </c>
      <c r="S89" s="11">
        <v>1820.32</v>
      </c>
      <c r="T89" s="11">
        <v>1836.17</v>
      </c>
      <c r="U89" s="11">
        <v>1857.66</v>
      </c>
      <c r="V89" s="11">
        <v>1861.54</v>
      </c>
      <c r="W89" s="11">
        <v>1827.53</v>
      </c>
      <c r="X89" s="11">
        <v>1628.8</v>
      </c>
      <c r="Y89" s="11">
        <v>1514.25</v>
      </c>
    </row>
    <row r="90" spans="1:25" s="1" customFormat="1" x14ac:dyDescent="0.25">
      <c r="A90" s="16">
        <v>23</v>
      </c>
      <c r="B90" s="11">
        <v>1276.78</v>
      </c>
      <c r="C90" s="11">
        <v>1199.03</v>
      </c>
      <c r="D90" s="11">
        <v>1129.51</v>
      </c>
      <c r="E90" s="11">
        <v>1178.2</v>
      </c>
      <c r="F90" s="11">
        <v>1273.6300000000001</v>
      </c>
      <c r="G90" s="11">
        <v>1426.8</v>
      </c>
      <c r="H90" s="11">
        <v>1516.16</v>
      </c>
      <c r="I90" s="11">
        <v>1829.49</v>
      </c>
      <c r="J90" s="11">
        <v>1888.21</v>
      </c>
      <c r="K90" s="11">
        <v>1882.14</v>
      </c>
      <c r="L90" s="11">
        <v>1885.69</v>
      </c>
      <c r="M90" s="11">
        <v>1905.7</v>
      </c>
      <c r="N90" s="11">
        <v>1910.2</v>
      </c>
      <c r="O90" s="11">
        <v>1926.47</v>
      </c>
      <c r="P90" s="11">
        <v>1914.07</v>
      </c>
      <c r="Q90" s="11">
        <v>1897.42</v>
      </c>
      <c r="R90" s="11">
        <v>1879.45</v>
      </c>
      <c r="S90" s="11">
        <v>1853.27</v>
      </c>
      <c r="T90" s="11">
        <v>1860.26</v>
      </c>
      <c r="U90" s="11">
        <v>1871.09</v>
      </c>
      <c r="V90" s="11">
        <v>1868.63</v>
      </c>
      <c r="W90" s="11">
        <v>1814.04</v>
      </c>
      <c r="X90" s="11">
        <v>1580.45</v>
      </c>
      <c r="Y90" s="11">
        <v>1473.83</v>
      </c>
    </row>
    <row r="91" spans="1:25" s="1" customFormat="1" x14ac:dyDescent="0.25">
      <c r="A91" s="16">
        <v>24</v>
      </c>
      <c r="B91" s="11">
        <v>1304.71</v>
      </c>
      <c r="C91" s="11">
        <v>1195.49</v>
      </c>
      <c r="D91" s="11">
        <v>1114.31</v>
      </c>
      <c r="E91" s="11">
        <v>1176.24</v>
      </c>
      <c r="F91" s="11">
        <v>1255.6500000000001</v>
      </c>
      <c r="G91" s="11">
        <v>1411.57</v>
      </c>
      <c r="H91" s="11">
        <v>1491.32</v>
      </c>
      <c r="I91" s="11">
        <v>1750.6</v>
      </c>
      <c r="J91" s="11">
        <v>1818.39</v>
      </c>
      <c r="K91" s="11">
        <v>1829.94</v>
      </c>
      <c r="L91" s="11">
        <v>1840.72</v>
      </c>
      <c r="M91" s="11">
        <v>1862.73</v>
      </c>
      <c r="N91" s="11">
        <v>1858.18</v>
      </c>
      <c r="O91" s="11">
        <v>1863.75</v>
      </c>
      <c r="P91" s="11">
        <v>1850.32</v>
      </c>
      <c r="Q91" s="11">
        <v>1829.01</v>
      </c>
      <c r="R91" s="11">
        <v>1809.21</v>
      </c>
      <c r="S91" s="11">
        <v>1784.07</v>
      </c>
      <c r="T91" s="11">
        <v>1789.81</v>
      </c>
      <c r="U91" s="11">
        <v>1794.94</v>
      </c>
      <c r="V91" s="11">
        <v>1820.96</v>
      </c>
      <c r="W91" s="11">
        <v>1799.08</v>
      </c>
      <c r="X91" s="11">
        <v>1683.46</v>
      </c>
      <c r="Y91" s="11">
        <v>1518.54</v>
      </c>
    </row>
    <row r="92" spans="1:25" s="1" customFormat="1" x14ac:dyDescent="0.25">
      <c r="A92" s="16">
        <v>25</v>
      </c>
      <c r="B92" s="11">
        <v>1504.43</v>
      </c>
      <c r="C92" s="11">
        <v>1450.12</v>
      </c>
      <c r="D92" s="11">
        <v>1280.83</v>
      </c>
      <c r="E92" s="11">
        <v>1307.02</v>
      </c>
      <c r="F92" s="11">
        <v>1433.35</v>
      </c>
      <c r="G92" s="11">
        <v>1465.63</v>
      </c>
      <c r="H92" s="11">
        <v>1397.04</v>
      </c>
      <c r="I92" s="11">
        <v>1565.64</v>
      </c>
      <c r="J92" s="11">
        <v>1733.88</v>
      </c>
      <c r="K92" s="11">
        <v>1763.04</v>
      </c>
      <c r="L92" s="11">
        <v>1781.2</v>
      </c>
      <c r="M92" s="11">
        <v>1808.56</v>
      </c>
      <c r="N92" s="11">
        <v>1800.79</v>
      </c>
      <c r="O92" s="11">
        <v>1794.18</v>
      </c>
      <c r="P92" s="11">
        <v>1779.88</v>
      </c>
      <c r="Q92" s="11">
        <v>1769.46</v>
      </c>
      <c r="R92" s="11">
        <v>1769.4</v>
      </c>
      <c r="S92" s="11">
        <v>1728.17</v>
      </c>
      <c r="T92" s="11">
        <v>1754.98</v>
      </c>
      <c r="U92" s="11">
        <v>1773.13</v>
      </c>
      <c r="V92" s="11">
        <v>1748.74</v>
      </c>
      <c r="W92" s="11">
        <v>1741.74</v>
      </c>
      <c r="X92" s="11">
        <v>1604.22</v>
      </c>
      <c r="Y92" s="11">
        <v>1521.2</v>
      </c>
    </row>
    <row r="93" spans="1:25" s="1" customFormat="1" x14ac:dyDescent="0.25">
      <c r="A93" s="16">
        <v>26</v>
      </c>
      <c r="B93" s="11">
        <v>1505.04</v>
      </c>
      <c r="C93" s="11">
        <v>1357.65</v>
      </c>
      <c r="D93" s="11">
        <v>1222.47</v>
      </c>
      <c r="E93" s="11">
        <v>1221.1300000000001</v>
      </c>
      <c r="F93" s="11">
        <v>1327.48</v>
      </c>
      <c r="G93" s="11">
        <v>1353.35</v>
      </c>
      <c r="H93" s="11">
        <v>1337.75</v>
      </c>
      <c r="I93" s="11">
        <v>1371.21</v>
      </c>
      <c r="J93" s="11">
        <v>1555.59</v>
      </c>
      <c r="K93" s="11">
        <v>1616.35</v>
      </c>
      <c r="L93" s="11">
        <v>1651.77</v>
      </c>
      <c r="M93" s="11">
        <v>1656.13</v>
      </c>
      <c r="N93" s="11">
        <v>1651.21</v>
      </c>
      <c r="O93" s="11">
        <v>1653.1</v>
      </c>
      <c r="P93" s="11">
        <v>1650.54</v>
      </c>
      <c r="Q93" s="11">
        <v>1634.33</v>
      </c>
      <c r="R93" s="11">
        <v>1614.63</v>
      </c>
      <c r="S93" s="11">
        <v>1635.8</v>
      </c>
      <c r="T93" s="11">
        <v>1664.32</v>
      </c>
      <c r="U93" s="11">
        <v>1705.68</v>
      </c>
      <c r="V93" s="11">
        <v>1671.1</v>
      </c>
      <c r="W93" s="11">
        <v>1655.91</v>
      </c>
      <c r="X93" s="11">
        <v>1533.4</v>
      </c>
      <c r="Y93" s="11">
        <v>1506.08</v>
      </c>
    </row>
    <row r="94" spans="1:25" s="1" customFormat="1" x14ac:dyDescent="0.25">
      <c r="A94" s="16">
        <v>27</v>
      </c>
      <c r="B94" s="11">
        <v>1351.89</v>
      </c>
      <c r="C94" s="11">
        <v>1187.6600000000001</v>
      </c>
      <c r="D94" s="11">
        <v>1149.08</v>
      </c>
      <c r="E94" s="11">
        <v>1153.21</v>
      </c>
      <c r="F94" s="11">
        <v>1259.98</v>
      </c>
      <c r="G94" s="11">
        <v>1416.01</v>
      </c>
      <c r="H94" s="11">
        <v>1632.94</v>
      </c>
      <c r="I94" s="11">
        <v>1837.8</v>
      </c>
      <c r="J94" s="11">
        <v>1867.13</v>
      </c>
      <c r="K94" s="11">
        <v>1878.68</v>
      </c>
      <c r="L94" s="11">
        <v>1879.32</v>
      </c>
      <c r="M94" s="11">
        <v>1906.34</v>
      </c>
      <c r="N94" s="11">
        <v>1899.83</v>
      </c>
      <c r="O94" s="11">
        <v>1907.6</v>
      </c>
      <c r="P94" s="11">
        <v>1889.65</v>
      </c>
      <c r="Q94" s="11">
        <v>1872.22</v>
      </c>
      <c r="R94" s="11">
        <v>1862.4</v>
      </c>
      <c r="S94" s="11">
        <v>1827.22</v>
      </c>
      <c r="T94" s="11">
        <v>1834.83</v>
      </c>
      <c r="U94" s="11">
        <v>1838.64</v>
      </c>
      <c r="V94" s="11">
        <v>1830.85</v>
      </c>
      <c r="W94" s="11">
        <v>1793.75</v>
      </c>
      <c r="X94" s="11">
        <v>1570.06</v>
      </c>
      <c r="Y94" s="11">
        <v>1450.75</v>
      </c>
    </row>
    <row r="95" spans="1:25" s="1" customFormat="1" x14ac:dyDescent="0.25">
      <c r="A95" s="16">
        <v>28</v>
      </c>
      <c r="B95" s="11">
        <v>1287.81</v>
      </c>
      <c r="C95" s="11">
        <v>1195.52</v>
      </c>
      <c r="D95" s="11">
        <v>1130.3800000000001</v>
      </c>
      <c r="E95" s="11">
        <v>1153.21</v>
      </c>
      <c r="F95" s="11">
        <v>1233.56</v>
      </c>
      <c r="G95" s="11">
        <v>1429.65</v>
      </c>
      <c r="H95" s="11">
        <v>1507.96</v>
      </c>
      <c r="I95" s="11">
        <v>1689.78</v>
      </c>
      <c r="J95" s="11">
        <v>1823.29</v>
      </c>
      <c r="K95" s="11">
        <v>1842.35</v>
      </c>
      <c r="L95" s="11">
        <v>1844.66</v>
      </c>
      <c r="M95" s="11">
        <v>1776.81</v>
      </c>
      <c r="N95" s="11">
        <v>1747.98</v>
      </c>
      <c r="O95" s="11">
        <v>1752.39</v>
      </c>
      <c r="P95" s="11">
        <v>1760.95</v>
      </c>
      <c r="Q95" s="11">
        <v>1748.48</v>
      </c>
      <c r="R95" s="11">
        <v>1746.42</v>
      </c>
      <c r="S95" s="11">
        <v>1721.1</v>
      </c>
      <c r="T95" s="11">
        <v>1725.29</v>
      </c>
      <c r="U95" s="11">
        <v>1795.35</v>
      </c>
      <c r="V95" s="11">
        <v>1801.83</v>
      </c>
      <c r="W95" s="11">
        <v>1736.52</v>
      </c>
      <c r="X95" s="11">
        <v>1558.98</v>
      </c>
      <c r="Y95" s="11">
        <v>1398.02</v>
      </c>
    </row>
    <row r="96" spans="1:25" s="1" customFormat="1" x14ac:dyDescent="0.25">
      <c r="A96" s="16">
        <v>29</v>
      </c>
      <c r="B96" s="11">
        <v>1113</v>
      </c>
      <c r="C96" s="11">
        <v>1039.58</v>
      </c>
      <c r="D96" s="11">
        <v>1010.9</v>
      </c>
      <c r="E96" s="11">
        <v>1039.3399999999999</v>
      </c>
      <c r="F96" s="11">
        <v>1063.9100000000001</v>
      </c>
      <c r="G96" s="11">
        <v>1145.94</v>
      </c>
      <c r="H96" s="11">
        <v>1388.3</v>
      </c>
      <c r="I96" s="11">
        <v>1470.22</v>
      </c>
      <c r="J96" s="11">
        <v>1600.85</v>
      </c>
      <c r="K96" s="11">
        <v>1679.48</v>
      </c>
      <c r="L96" s="11">
        <v>1692.03</v>
      </c>
      <c r="M96" s="11">
        <v>1725.76</v>
      </c>
      <c r="N96" s="11">
        <v>1705.25</v>
      </c>
      <c r="O96" s="11">
        <v>1729.47</v>
      </c>
      <c r="P96" s="11">
        <v>1712.43</v>
      </c>
      <c r="Q96" s="11">
        <v>1669.73</v>
      </c>
      <c r="R96" s="11">
        <v>1604.07</v>
      </c>
      <c r="S96" s="11">
        <v>1523.76</v>
      </c>
      <c r="T96" s="11">
        <v>1525.89</v>
      </c>
      <c r="U96" s="11">
        <v>1566.99</v>
      </c>
      <c r="V96" s="11">
        <v>1571.73</v>
      </c>
      <c r="W96" s="11">
        <v>1528.86</v>
      </c>
      <c r="X96" s="11">
        <v>1327.83</v>
      </c>
      <c r="Y96" s="11">
        <v>1132.76</v>
      </c>
    </row>
    <row r="97" spans="1:25" s="1" customFormat="1" x14ac:dyDescent="0.25">
      <c r="A97" s="16">
        <v>30</v>
      </c>
      <c r="B97" s="11">
        <v>1046.6099999999999</v>
      </c>
      <c r="C97" s="11">
        <v>953.27</v>
      </c>
      <c r="D97" s="11">
        <v>904.97</v>
      </c>
      <c r="E97" s="11">
        <v>919.45</v>
      </c>
      <c r="F97" s="11">
        <v>973.9</v>
      </c>
      <c r="G97" s="11">
        <v>1069.21</v>
      </c>
      <c r="H97" s="11">
        <v>1278.72</v>
      </c>
      <c r="I97" s="11">
        <v>1477.16</v>
      </c>
      <c r="J97" s="11">
        <v>1530.2</v>
      </c>
      <c r="K97" s="11">
        <v>1615.96</v>
      </c>
      <c r="L97" s="11">
        <v>1621.97</v>
      </c>
      <c r="M97" s="11">
        <v>1637.87</v>
      </c>
      <c r="N97" s="11">
        <v>1633.77</v>
      </c>
      <c r="O97" s="11">
        <v>1645.82</v>
      </c>
      <c r="P97" s="11">
        <v>1610.1</v>
      </c>
      <c r="Q97" s="11">
        <v>1556.8</v>
      </c>
      <c r="R97" s="11">
        <v>1534.63</v>
      </c>
      <c r="S97" s="11">
        <v>1512.71</v>
      </c>
      <c r="T97" s="11">
        <v>1515.44</v>
      </c>
      <c r="U97" s="11">
        <v>1554.69</v>
      </c>
      <c r="V97" s="11">
        <v>1579.83</v>
      </c>
      <c r="W97" s="11">
        <v>1500.01</v>
      </c>
      <c r="X97" s="11">
        <v>1320.14</v>
      </c>
      <c r="Y97" s="11">
        <v>1096.18</v>
      </c>
    </row>
    <row r="98" spans="1:25" s="1" customFormat="1" x14ac:dyDescent="0.25">
      <c r="A98" s="16">
        <v>31</v>
      </c>
      <c r="B98" s="11">
        <v>1071.21</v>
      </c>
      <c r="C98" s="11">
        <v>1013.36</v>
      </c>
      <c r="D98" s="11">
        <v>965.84</v>
      </c>
      <c r="E98" s="11">
        <v>989.27</v>
      </c>
      <c r="F98" s="11">
        <v>1049.3599999999999</v>
      </c>
      <c r="G98" s="11">
        <v>1142.24</v>
      </c>
      <c r="H98" s="11">
        <v>1381.02</v>
      </c>
      <c r="I98" s="11">
        <v>1478.96</v>
      </c>
      <c r="J98" s="11">
        <v>1670.94</v>
      </c>
      <c r="K98" s="11">
        <v>1714.77</v>
      </c>
      <c r="L98" s="11">
        <v>1714.43</v>
      </c>
      <c r="M98" s="11">
        <v>1743.27</v>
      </c>
      <c r="N98" s="11">
        <v>1714.35</v>
      </c>
      <c r="O98" s="11">
        <v>1722.91</v>
      </c>
      <c r="P98" s="11">
        <v>1718.64</v>
      </c>
      <c r="Q98" s="11">
        <v>1687.37</v>
      </c>
      <c r="R98" s="11">
        <v>1653.01</v>
      </c>
      <c r="S98" s="11">
        <v>1554.24</v>
      </c>
      <c r="T98" s="11">
        <v>1554.15</v>
      </c>
      <c r="U98" s="11">
        <v>1585.76</v>
      </c>
      <c r="V98" s="11">
        <v>1599.52</v>
      </c>
      <c r="W98" s="11">
        <v>1536.39</v>
      </c>
      <c r="X98" s="11">
        <v>1455.34</v>
      </c>
      <c r="Y98" s="11">
        <v>1330.6</v>
      </c>
    </row>
    <row r="99" spans="1:25" s="1" customFormat="1" x14ac:dyDescent="0.25">
      <c r="A99" s="6"/>
    </row>
    <row r="100" spans="1:25" s="1" customFormat="1" x14ac:dyDescent="0.25">
      <c r="A100" s="18" t="s">
        <v>4</v>
      </c>
      <c r="B100" s="18" t="s">
        <v>31</v>
      </c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</row>
    <row r="101" spans="1:25" s="1" customFormat="1" ht="30" x14ac:dyDescent="0.25">
      <c r="A101" s="18"/>
      <c r="B101" s="5" t="s">
        <v>5</v>
      </c>
      <c r="C101" s="5" t="s">
        <v>6</v>
      </c>
      <c r="D101" s="5" t="s">
        <v>7</v>
      </c>
      <c r="E101" s="5" t="s">
        <v>8</v>
      </c>
      <c r="F101" s="5" t="s">
        <v>9</v>
      </c>
      <c r="G101" s="5" t="s">
        <v>10</v>
      </c>
      <c r="H101" s="5" t="s">
        <v>11</v>
      </c>
      <c r="I101" s="5" t="s">
        <v>12</v>
      </c>
      <c r="J101" s="5" t="s">
        <v>13</v>
      </c>
      <c r="K101" s="5" t="s">
        <v>14</v>
      </c>
      <c r="L101" s="5" t="s">
        <v>15</v>
      </c>
      <c r="M101" s="5" t="s">
        <v>16</v>
      </c>
      <c r="N101" s="5" t="s">
        <v>17</v>
      </c>
      <c r="O101" s="5" t="s">
        <v>18</v>
      </c>
      <c r="P101" s="5" t="s">
        <v>19</v>
      </c>
      <c r="Q101" s="5" t="s">
        <v>20</v>
      </c>
      <c r="R101" s="5" t="s">
        <v>21</v>
      </c>
      <c r="S101" s="5" t="s">
        <v>22</v>
      </c>
      <c r="T101" s="5" t="s">
        <v>23</v>
      </c>
      <c r="U101" s="5" t="s">
        <v>24</v>
      </c>
      <c r="V101" s="5" t="s">
        <v>25</v>
      </c>
      <c r="W101" s="5" t="s">
        <v>26</v>
      </c>
      <c r="X101" s="5" t="s">
        <v>27</v>
      </c>
      <c r="Y101" s="5" t="s">
        <v>28</v>
      </c>
    </row>
    <row r="102" spans="1:25" s="1" customFormat="1" x14ac:dyDescent="0.25">
      <c r="A102" s="16">
        <v>1</v>
      </c>
      <c r="B102" s="14">
        <v>0</v>
      </c>
      <c r="C102" s="14">
        <v>0</v>
      </c>
      <c r="D102" s="14">
        <v>0</v>
      </c>
      <c r="E102" s="14">
        <v>0</v>
      </c>
      <c r="F102" s="14">
        <v>90.66</v>
      </c>
      <c r="G102" s="14">
        <v>96.52</v>
      </c>
      <c r="H102" s="14">
        <v>147.49</v>
      </c>
      <c r="I102" s="14">
        <v>38.31</v>
      </c>
      <c r="J102" s="14">
        <v>32.9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14">
        <v>0</v>
      </c>
      <c r="Q102" s="14">
        <v>0</v>
      </c>
      <c r="R102" s="14">
        <v>0</v>
      </c>
      <c r="S102" s="14">
        <v>0</v>
      </c>
      <c r="T102" s="14">
        <v>0</v>
      </c>
      <c r="U102" s="14">
        <v>0</v>
      </c>
      <c r="V102" s="14">
        <v>0</v>
      </c>
      <c r="W102" s="14">
        <v>0</v>
      </c>
      <c r="X102" s="14">
        <v>0</v>
      </c>
      <c r="Y102" s="14">
        <v>0</v>
      </c>
    </row>
    <row r="103" spans="1:25" s="1" customFormat="1" x14ac:dyDescent="0.25">
      <c r="A103" s="16">
        <v>2</v>
      </c>
      <c r="B103" s="14">
        <v>0</v>
      </c>
      <c r="C103" s="14">
        <v>0</v>
      </c>
      <c r="D103" s="14">
        <v>0</v>
      </c>
      <c r="E103" s="14">
        <v>31.79</v>
      </c>
      <c r="F103" s="14">
        <v>135.68</v>
      </c>
      <c r="G103" s="14">
        <v>108.91</v>
      </c>
      <c r="H103" s="14">
        <v>104.04</v>
      </c>
      <c r="I103" s="14">
        <v>45.48</v>
      </c>
      <c r="J103" s="14">
        <v>19.27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14">
        <v>0</v>
      </c>
      <c r="Q103" s="14">
        <v>0</v>
      </c>
      <c r="R103" s="14">
        <v>0</v>
      </c>
      <c r="S103" s="14">
        <v>0</v>
      </c>
      <c r="T103" s="14">
        <v>0</v>
      </c>
      <c r="U103" s="14">
        <v>0</v>
      </c>
      <c r="V103" s="14">
        <v>0</v>
      </c>
      <c r="W103" s="14">
        <v>0</v>
      </c>
      <c r="X103" s="14">
        <v>0</v>
      </c>
      <c r="Y103" s="14">
        <v>0</v>
      </c>
    </row>
    <row r="104" spans="1:25" s="1" customFormat="1" x14ac:dyDescent="0.25">
      <c r="A104" s="16">
        <v>3</v>
      </c>
      <c r="B104" s="14">
        <v>0</v>
      </c>
      <c r="C104" s="14">
        <v>0</v>
      </c>
      <c r="D104" s="14">
        <v>0</v>
      </c>
      <c r="E104" s="14">
        <v>0</v>
      </c>
      <c r="F104" s="14">
        <v>31.39</v>
      </c>
      <c r="G104" s="14">
        <v>41.15</v>
      </c>
      <c r="H104" s="14">
        <v>58.88</v>
      </c>
      <c r="I104" s="14">
        <v>9.86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14">
        <v>0</v>
      </c>
      <c r="Q104" s="14">
        <v>0</v>
      </c>
      <c r="R104" s="14">
        <v>0</v>
      </c>
      <c r="S104" s="14">
        <v>0</v>
      </c>
      <c r="T104" s="14">
        <v>0</v>
      </c>
      <c r="U104" s="14">
        <v>0</v>
      </c>
      <c r="V104" s="14">
        <v>0</v>
      </c>
      <c r="W104" s="14">
        <v>0</v>
      </c>
      <c r="X104" s="14">
        <v>0</v>
      </c>
      <c r="Y104" s="14">
        <v>0</v>
      </c>
    </row>
    <row r="105" spans="1:25" s="1" customFormat="1" x14ac:dyDescent="0.25">
      <c r="A105" s="16">
        <v>4</v>
      </c>
      <c r="B105" s="14">
        <v>0</v>
      </c>
      <c r="C105" s="14">
        <v>0</v>
      </c>
      <c r="D105" s="14">
        <v>0</v>
      </c>
      <c r="E105" s="14">
        <v>29.12</v>
      </c>
      <c r="F105" s="14">
        <v>63.33</v>
      </c>
      <c r="G105" s="14">
        <v>29.66</v>
      </c>
      <c r="H105" s="14">
        <v>0</v>
      </c>
      <c r="I105" s="14">
        <v>47.38</v>
      </c>
      <c r="J105" s="14">
        <v>68.38</v>
      </c>
      <c r="K105" s="14">
        <v>37.07</v>
      </c>
      <c r="L105" s="14">
        <v>45.61</v>
      </c>
      <c r="M105" s="14">
        <v>38.65</v>
      </c>
      <c r="N105" s="14">
        <v>14.8</v>
      </c>
      <c r="O105" s="14">
        <v>11.26</v>
      </c>
      <c r="P105" s="14">
        <v>7.08</v>
      </c>
      <c r="Q105" s="14">
        <v>11.38</v>
      </c>
      <c r="R105" s="14">
        <v>28.9</v>
      </c>
      <c r="S105" s="14">
        <v>21.53</v>
      </c>
      <c r="T105" s="14">
        <v>0</v>
      </c>
      <c r="U105" s="14">
        <v>0</v>
      </c>
      <c r="V105" s="14">
        <v>0</v>
      </c>
      <c r="W105" s="14">
        <v>0</v>
      </c>
      <c r="X105" s="14">
        <v>0</v>
      </c>
      <c r="Y105" s="14">
        <v>0</v>
      </c>
    </row>
    <row r="106" spans="1:25" s="1" customFormat="1" x14ac:dyDescent="0.25">
      <c r="A106" s="16">
        <v>5</v>
      </c>
      <c r="B106" s="14">
        <v>0</v>
      </c>
      <c r="C106" s="14">
        <v>0</v>
      </c>
      <c r="D106" s="14">
        <v>0</v>
      </c>
      <c r="E106" s="14">
        <v>0</v>
      </c>
      <c r="F106" s="14">
        <v>53.68</v>
      </c>
      <c r="G106" s="14">
        <v>65.739999999999995</v>
      </c>
      <c r="H106" s="14">
        <v>72.61</v>
      </c>
      <c r="I106" s="14">
        <v>47.12</v>
      </c>
      <c r="J106" s="14">
        <v>44.3</v>
      </c>
      <c r="K106" s="14">
        <v>0</v>
      </c>
      <c r="L106" s="14">
        <v>0</v>
      </c>
      <c r="M106" s="14">
        <v>0</v>
      </c>
      <c r="N106" s="14">
        <v>0</v>
      </c>
      <c r="O106" s="14">
        <v>0</v>
      </c>
      <c r="P106" s="14">
        <v>0</v>
      </c>
      <c r="Q106" s="14">
        <v>0</v>
      </c>
      <c r="R106" s="14">
        <v>0</v>
      </c>
      <c r="S106" s="14">
        <v>0</v>
      </c>
      <c r="T106" s="14">
        <v>0</v>
      </c>
      <c r="U106" s="14">
        <v>0</v>
      </c>
      <c r="V106" s="14">
        <v>0</v>
      </c>
      <c r="W106" s="14">
        <v>0</v>
      </c>
      <c r="X106" s="14">
        <v>0</v>
      </c>
      <c r="Y106" s="14">
        <v>0</v>
      </c>
    </row>
    <row r="107" spans="1:25" s="1" customFormat="1" x14ac:dyDescent="0.25">
      <c r="A107" s="16">
        <v>6</v>
      </c>
      <c r="B107" s="14">
        <v>0</v>
      </c>
      <c r="C107" s="14">
        <v>0</v>
      </c>
      <c r="D107" s="14">
        <v>0</v>
      </c>
      <c r="E107" s="14">
        <v>56.92</v>
      </c>
      <c r="F107" s="14">
        <v>118.9</v>
      </c>
      <c r="G107" s="14">
        <v>65.650000000000006</v>
      </c>
      <c r="H107" s="14">
        <v>71.739999999999995</v>
      </c>
      <c r="I107" s="14">
        <v>43.97</v>
      </c>
      <c r="J107" s="14">
        <v>13.05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14">
        <v>0</v>
      </c>
      <c r="Q107" s="14">
        <v>0</v>
      </c>
      <c r="R107" s="14">
        <v>0</v>
      </c>
      <c r="S107" s="14">
        <v>0</v>
      </c>
      <c r="T107" s="14">
        <v>0</v>
      </c>
      <c r="U107" s="14">
        <v>0</v>
      </c>
      <c r="V107" s="14">
        <v>0</v>
      </c>
      <c r="W107" s="14">
        <v>0</v>
      </c>
      <c r="X107" s="14">
        <v>0</v>
      </c>
      <c r="Y107" s="14">
        <v>0</v>
      </c>
    </row>
    <row r="108" spans="1:25" s="1" customFormat="1" x14ac:dyDescent="0.25">
      <c r="A108" s="16">
        <v>7</v>
      </c>
      <c r="B108" s="14">
        <v>0</v>
      </c>
      <c r="C108" s="14">
        <v>0</v>
      </c>
      <c r="D108" s="14">
        <v>0</v>
      </c>
      <c r="E108" s="14">
        <v>0</v>
      </c>
      <c r="F108" s="14">
        <v>84.84</v>
      </c>
      <c r="G108" s="14">
        <v>64.84</v>
      </c>
      <c r="H108" s="14">
        <v>40.22</v>
      </c>
      <c r="I108" s="14">
        <v>8.6999999999999993</v>
      </c>
      <c r="J108" s="14">
        <v>35.869999999999997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14">
        <v>0</v>
      </c>
      <c r="Q108" s="14">
        <v>0</v>
      </c>
      <c r="R108" s="14">
        <v>0</v>
      </c>
      <c r="S108" s="14">
        <v>0</v>
      </c>
      <c r="T108" s="14">
        <v>0</v>
      </c>
      <c r="U108" s="14">
        <v>0</v>
      </c>
      <c r="V108" s="14">
        <v>0</v>
      </c>
      <c r="W108" s="14">
        <v>0</v>
      </c>
      <c r="X108" s="14">
        <v>0</v>
      </c>
      <c r="Y108" s="14">
        <v>0</v>
      </c>
    </row>
    <row r="109" spans="1:25" s="1" customFormat="1" x14ac:dyDescent="0.25">
      <c r="A109" s="16">
        <v>8</v>
      </c>
      <c r="B109" s="14">
        <v>0</v>
      </c>
      <c r="C109" s="14">
        <v>0</v>
      </c>
      <c r="D109" s="14">
        <v>0.04</v>
      </c>
      <c r="E109" s="14">
        <v>0</v>
      </c>
      <c r="F109" s="14">
        <v>12.72</v>
      </c>
      <c r="G109" s="14">
        <v>93.68</v>
      </c>
      <c r="H109" s="14">
        <v>71.98</v>
      </c>
      <c r="I109" s="14">
        <v>66.8</v>
      </c>
      <c r="J109" s="14">
        <v>25.49</v>
      </c>
      <c r="K109" s="14">
        <v>6.83</v>
      </c>
      <c r="L109" s="14">
        <v>0.52</v>
      </c>
      <c r="M109" s="14">
        <v>0</v>
      </c>
      <c r="N109" s="14">
        <v>0</v>
      </c>
      <c r="O109" s="14">
        <v>0</v>
      </c>
      <c r="P109" s="14">
        <v>0</v>
      </c>
      <c r="Q109" s="14">
        <v>0</v>
      </c>
      <c r="R109" s="14">
        <v>0</v>
      </c>
      <c r="S109" s="14">
        <v>0</v>
      </c>
      <c r="T109" s="14">
        <v>0</v>
      </c>
      <c r="U109" s="14">
        <v>0</v>
      </c>
      <c r="V109" s="14">
        <v>0</v>
      </c>
      <c r="W109" s="14">
        <v>0</v>
      </c>
      <c r="X109" s="14">
        <v>0</v>
      </c>
      <c r="Y109" s="14">
        <v>0</v>
      </c>
    </row>
    <row r="110" spans="1:25" s="1" customFormat="1" x14ac:dyDescent="0.25">
      <c r="A110" s="16">
        <v>9</v>
      </c>
      <c r="B110" s="14">
        <v>0</v>
      </c>
      <c r="C110" s="14">
        <v>0</v>
      </c>
      <c r="D110" s="14">
        <v>0</v>
      </c>
      <c r="E110" s="14">
        <v>0</v>
      </c>
      <c r="F110" s="14">
        <v>6.32</v>
      </c>
      <c r="G110" s="14">
        <v>170.55</v>
      </c>
      <c r="H110" s="14">
        <v>59.25</v>
      </c>
      <c r="I110" s="14">
        <v>138.53</v>
      </c>
      <c r="J110" s="14">
        <v>68.47</v>
      </c>
      <c r="K110" s="14">
        <v>37.85</v>
      </c>
      <c r="L110" s="14">
        <v>0</v>
      </c>
      <c r="M110" s="14">
        <v>74.069999999999993</v>
      </c>
      <c r="N110" s="14">
        <v>66.19</v>
      </c>
      <c r="O110" s="14">
        <v>61.81</v>
      </c>
      <c r="P110" s="14">
        <v>66.19</v>
      </c>
      <c r="Q110" s="14">
        <v>106.43</v>
      </c>
      <c r="R110" s="14">
        <v>129.81</v>
      </c>
      <c r="S110" s="14">
        <v>168.06</v>
      </c>
      <c r="T110" s="14">
        <v>161.19999999999999</v>
      </c>
      <c r="U110" s="14">
        <v>91.84</v>
      </c>
      <c r="V110" s="14">
        <v>0</v>
      </c>
      <c r="W110" s="14">
        <v>0</v>
      </c>
      <c r="X110" s="14">
        <v>0</v>
      </c>
      <c r="Y110" s="14">
        <v>0</v>
      </c>
    </row>
    <row r="111" spans="1:25" s="1" customFormat="1" x14ac:dyDescent="0.25">
      <c r="A111" s="16">
        <v>10</v>
      </c>
      <c r="B111" s="14">
        <v>0</v>
      </c>
      <c r="C111" s="14">
        <v>0</v>
      </c>
      <c r="D111" s="14">
        <v>0</v>
      </c>
      <c r="E111" s="14">
        <v>66.38</v>
      </c>
      <c r="F111" s="14">
        <v>188.91</v>
      </c>
      <c r="G111" s="14">
        <v>96.15</v>
      </c>
      <c r="H111" s="14">
        <v>102.25</v>
      </c>
      <c r="I111" s="14">
        <v>155.26</v>
      </c>
      <c r="J111" s="14">
        <v>92.36</v>
      </c>
      <c r="K111" s="14">
        <v>33.11</v>
      </c>
      <c r="L111" s="14">
        <v>46.52</v>
      </c>
      <c r="M111" s="14">
        <v>50.77</v>
      </c>
      <c r="N111" s="14">
        <v>54.29</v>
      </c>
      <c r="O111" s="14">
        <v>45.2</v>
      </c>
      <c r="P111" s="14">
        <v>59.03</v>
      </c>
      <c r="Q111" s="14">
        <v>70.489999999999995</v>
      </c>
      <c r="R111" s="14">
        <v>0</v>
      </c>
      <c r="S111" s="14">
        <v>64.709999999999994</v>
      </c>
      <c r="T111" s="14">
        <v>38.299999999999997</v>
      </c>
      <c r="U111" s="14">
        <v>8.31</v>
      </c>
      <c r="V111" s="14">
        <v>0</v>
      </c>
      <c r="W111" s="14">
        <v>0</v>
      </c>
      <c r="X111" s="14">
        <v>0</v>
      </c>
      <c r="Y111" s="14">
        <v>0</v>
      </c>
    </row>
    <row r="112" spans="1:25" s="1" customFormat="1" x14ac:dyDescent="0.25">
      <c r="A112" s="16">
        <v>11</v>
      </c>
      <c r="B112" s="14">
        <v>0</v>
      </c>
      <c r="C112" s="14">
        <v>0</v>
      </c>
      <c r="D112" s="14">
        <v>0</v>
      </c>
      <c r="E112" s="14">
        <v>0</v>
      </c>
      <c r="F112" s="14">
        <v>0</v>
      </c>
      <c r="G112" s="14">
        <v>10.28</v>
      </c>
      <c r="H112" s="14">
        <v>0</v>
      </c>
      <c r="I112" s="14">
        <v>151.02000000000001</v>
      </c>
      <c r="J112" s="14">
        <v>88.77</v>
      </c>
      <c r="K112" s="14">
        <v>10.95</v>
      </c>
      <c r="L112" s="14">
        <v>23.69</v>
      </c>
      <c r="M112" s="14">
        <v>52.13</v>
      </c>
      <c r="N112" s="14">
        <v>58.15</v>
      </c>
      <c r="O112" s="14">
        <v>69.97</v>
      </c>
      <c r="P112" s="14">
        <v>75.040000000000006</v>
      </c>
      <c r="Q112" s="14">
        <v>111.65</v>
      </c>
      <c r="R112" s="14">
        <v>114.93</v>
      </c>
      <c r="S112" s="14">
        <v>125.4</v>
      </c>
      <c r="T112" s="14">
        <v>126.72</v>
      </c>
      <c r="U112" s="14">
        <v>98.08</v>
      </c>
      <c r="V112" s="14">
        <v>26.08</v>
      </c>
      <c r="W112" s="14">
        <v>0</v>
      </c>
      <c r="X112" s="14">
        <v>0</v>
      </c>
      <c r="Y112" s="14">
        <v>3.73</v>
      </c>
    </row>
    <row r="113" spans="1:25" s="1" customFormat="1" x14ac:dyDescent="0.25">
      <c r="A113" s="16">
        <v>12</v>
      </c>
      <c r="B113" s="14">
        <v>0</v>
      </c>
      <c r="C113" s="14">
        <v>0</v>
      </c>
      <c r="D113" s="14">
        <v>0</v>
      </c>
      <c r="E113" s="14">
        <v>0</v>
      </c>
      <c r="F113" s="14">
        <v>0</v>
      </c>
      <c r="G113" s="14">
        <v>15.53</v>
      </c>
      <c r="H113" s="14">
        <v>57.47</v>
      </c>
      <c r="I113" s="14">
        <v>97.03</v>
      </c>
      <c r="J113" s="14">
        <v>106.65</v>
      </c>
      <c r="K113" s="14">
        <v>0</v>
      </c>
      <c r="L113" s="14">
        <v>0</v>
      </c>
      <c r="M113" s="14">
        <v>10.5</v>
      </c>
      <c r="N113" s="14">
        <v>22.03</v>
      </c>
      <c r="O113" s="14">
        <v>44.92</v>
      </c>
      <c r="P113" s="14">
        <v>70.28</v>
      </c>
      <c r="Q113" s="14">
        <v>106.88</v>
      </c>
      <c r="R113" s="14">
        <v>95.04</v>
      </c>
      <c r="S113" s="14">
        <v>86.19</v>
      </c>
      <c r="T113" s="14">
        <v>89.16</v>
      </c>
      <c r="U113" s="14">
        <v>84.85</v>
      </c>
      <c r="V113" s="14">
        <v>42.3</v>
      </c>
      <c r="W113" s="14">
        <v>1.25</v>
      </c>
      <c r="X113" s="14">
        <v>0</v>
      </c>
      <c r="Y113" s="14">
        <v>0</v>
      </c>
    </row>
    <row r="114" spans="1:25" s="1" customFormat="1" x14ac:dyDescent="0.25">
      <c r="A114" s="16">
        <v>13</v>
      </c>
      <c r="B114" s="14">
        <v>0</v>
      </c>
      <c r="C114" s="14">
        <v>0</v>
      </c>
      <c r="D114" s="14">
        <v>0</v>
      </c>
      <c r="E114" s="14">
        <v>26.73</v>
      </c>
      <c r="F114" s="14">
        <v>45.11</v>
      </c>
      <c r="G114" s="14">
        <v>196.97</v>
      </c>
      <c r="H114" s="14">
        <v>52.32</v>
      </c>
      <c r="I114" s="14">
        <v>99.64</v>
      </c>
      <c r="J114" s="14">
        <v>74.849999999999994</v>
      </c>
      <c r="K114" s="14">
        <v>0</v>
      </c>
      <c r="L114" s="14">
        <v>0</v>
      </c>
      <c r="M114" s="14">
        <v>0.01</v>
      </c>
      <c r="N114" s="14">
        <v>0</v>
      </c>
      <c r="O114" s="14">
        <v>0</v>
      </c>
      <c r="P114" s="14">
        <v>0</v>
      </c>
      <c r="Q114" s="14">
        <v>0</v>
      </c>
      <c r="R114" s="14">
        <v>0</v>
      </c>
      <c r="S114" s="14">
        <v>0</v>
      </c>
      <c r="T114" s="14">
        <v>0</v>
      </c>
      <c r="U114" s="14">
        <v>0</v>
      </c>
      <c r="V114" s="14">
        <v>0</v>
      </c>
      <c r="W114" s="14">
        <v>0</v>
      </c>
      <c r="X114" s="14">
        <v>0</v>
      </c>
      <c r="Y114" s="14">
        <v>0</v>
      </c>
    </row>
    <row r="115" spans="1:25" s="1" customFormat="1" x14ac:dyDescent="0.25">
      <c r="A115" s="16">
        <v>14</v>
      </c>
      <c r="B115" s="14">
        <v>0</v>
      </c>
      <c r="C115" s="14">
        <v>0</v>
      </c>
      <c r="D115" s="14">
        <v>0</v>
      </c>
      <c r="E115" s="14">
        <v>0</v>
      </c>
      <c r="F115" s="14">
        <v>75.2</v>
      </c>
      <c r="G115" s="14">
        <v>186.2</v>
      </c>
      <c r="H115" s="14">
        <v>60.08</v>
      </c>
      <c r="I115" s="14">
        <v>29.2</v>
      </c>
      <c r="J115" s="14">
        <v>38.44</v>
      </c>
      <c r="K115" s="14">
        <v>0</v>
      </c>
      <c r="L115" s="14">
        <v>0</v>
      </c>
      <c r="M115" s="14">
        <v>0</v>
      </c>
      <c r="N115" s="14">
        <v>3.34</v>
      </c>
      <c r="O115" s="14">
        <v>0</v>
      </c>
      <c r="P115" s="14">
        <v>9.58</v>
      </c>
      <c r="Q115" s="14">
        <v>17.21</v>
      </c>
      <c r="R115" s="14">
        <v>24.5</v>
      </c>
      <c r="S115" s="14">
        <v>41.17</v>
      </c>
      <c r="T115" s="14">
        <v>381.71</v>
      </c>
      <c r="U115" s="14">
        <v>314.37</v>
      </c>
      <c r="V115" s="14">
        <v>227.91</v>
      </c>
      <c r="W115" s="14">
        <v>0</v>
      </c>
      <c r="X115" s="14">
        <v>0</v>
      </c>
      <c r="Y115" s="14">
        <v>0</v>
      </c>
    </row>
    <row r="116" spans="1:25" s="1" customFormat="1" x14ac:dyDescent="0.25">
      <c r="A116" s="16">
        <v>15</v>
      </c>
      <c r="B116" s="14">
        <v>0</v>
      </c>
      <c r="C116" s="14">
        <v>0</v>
      </c>
      <c r="D116" s="14">
        <v>0</v>
      </c>
      <c r="E116" s="14">
        <v>0.92</v>
      </c>
      <c r="F116" s="14">
        <v>14.47</v>
      </c>
      <c r="G116" s="14">
        <v>147.18</v>
      </c>
      <c r="H116" s="14">
        <v>262.57</v>
      </c>
      <c r="I116" s="14">
        <v>92.23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14">
        <v>0</v>
      </c>
      <c r="Q116" s="14">
        <v>0</v>
      </c>
      <c r="R116" s="14">
        <v>0</v>
      </c>
      <c r="S116" s="14">
        <v>0</v>
      </c>
      <c r="T116" s="14">
        <v>0</v>
      </c>
      <c r="U116" s="14">
        <v>0</v>
      </c>
      <c r="V116" s="14">
        <v>0</v>
      </c>
      <c r="W116" s="14">
        <v>0</v>
      </c>
      <c r="X116" s="14">
        <v>0</v>
      </c>
      <c r="Y116" s="14">
        <v>0</v>
      </c>
    </row>
    <row r="117" spans="1:25" s="1" customFormat="1" x14ac:dyDescent="0.25">
      <c r="A117" s="16">
        <v>16</v>
      </c>
      <c r="B117" s="14">
        <v>0</v>
      </c>
      <c r="C117" s="14">
        <v>0</v>
      </c>
      <c r="D117" s="14">
        <v>0</v>
      </c>
      <c r="E117" s="14">
        <v>0</v>
      </c>
      <c r="F117" s="14">
        <v>0</v>
      </c>
      <c r="G117" s="14">
        <v>43.64</v>
      </c>
      <c r="H117" s="14">
        <v>118.16</v>
      </c>
      <c r="I117" s="14">
        <v>12.31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14">
        <v>0</v>
      </c>
      <c r="Q117" s="14">
        <v>0</v>
      </c>
      <c r="R117" s="14">
        <v>0</v>
      </c>
      <c r="S117" s="14">
        <v>0</v>
      </c>
      <c r="T117" s="14">
        <v>0</v>
      </c>
      <c r="U117" s="14">
        <v>0</v>
      </c>
      <c r="V117" s="14">
        <v>0</v>
      </c>
      <c r="W117" s="14">
        <v>0</v>
      </c>
      <c r="X117" s="14">
        <v>0</v>
      </c>
      <c r="Y117" s="14">
        <v>0</v>
      </c>
    </row>
    <row r="118" spans="1:25" s="1" customFormat="1" x14ac:dyDescent="0.25">
      <c r="A118" s="16">
        <v>17</v>
      </c>
      <c r="B118" s="14">
        <v>0</v>
      </c>
      <c r="C118" s="14">
        <v>0</v>
      </c>
      <c r="D118" s="14">
        <v>0.14000000000000001</v>
      </c>
      <c r="E118" s="14">
        <v>0</v>
      </c>
      <c r="F118" s="14">
        <v>17.73</v>
      </c>
      <c r="G118" s="14">
        <v>112.51</v>
      </c>
      <c r="H118" s="14">
        <v>179.67</v>
      </c>
      <c r="I118" s="14">
        <v>64.37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14">
        <v>0</v>
      </c>
      <c r="Q118" s="14">
        <v>0</v>
      </c>
      <c r="R118" s="14">
        <v>0</v>
      </c>
      <c r="S118" s="14">
        <v>0</v>
      </c>
      <c r="T118" s="14">
        <v>0</v>
      </c>
      <c r="U118" s="14">
        <v>0</v>
      </c>
      <c r="V118" s="14">
        <v>0</v>
      </c>
      <c r="W118" s="14">
        <v>0</v>
      </c>
      <c r="X118" s="14">
        <v>0</v>
      </c>
      <c r="Y118" s="14">
        <v>0</v>
      </c>
    </row>
    <row r="119" spans="1:25" s="1" customFormat="1" x14ac:dyDescent="0.25">
      <c r="A119" s="16">
        <v>18</v>
      </c>
      <c r="B119" s="14">
        <v>0</v>
      </c>
      <c r="C119" s="14">
        <v>47.79</v>
      </c>
      <c r="D119" s="14">
        <v>103.75</v>
      </c>
      <c r="E119" s="14">
        <v>122.03</v>
      </c>
      <c r="F119" s="14">
        <v>118.73</v>
      </c>
      <c r="G119" s="14">
        <v>200.85</v>
      </c>
      <c r="H119" s="14">
        <v>117.57</v>
      </c>
      <c r="I119" s="14">
        <v>104.92</v>
      </c>
      <c r="J119" s="14">
        <v>108.17</v>
      </c>
      <c r="K119" s="14">
        <v>88.73</v>
      </c>
      <c r="L119" s="14">
        <v>11.3</v>
      </c>
      <c r="M119" s="14">
        <v>131.76</v>
      </c>
      <c r="N119" s="14">
        <v>28.64</v>
      </c>
      <c r="O119" s="14">
        <v>64.260000000000005</v>
      </c>
      <c r="P119" s="14">
        <v>0.74</v>
      </c>
      <c r="Q119" s="14">
        <v>0</v>
      </c>
      <c r="R119" s="14">
        <v>0</v>
      </c>
      <c r="S119" s="14">
        <v>0</v>
      </c>
      <c r="T119" s="14">
        <v>91.43</v>
      </c>
      <c r="U119" s="14">
        <v>18.46</v>
      </c>
      <c r="V119" s="14">
        <v>0</v>
      </c>
      <c r="W119" s="14">
        <v>0</v>
      </c>
      <c r="X119" s="14">
        <v>0</v>
      </c>
      <c r="Y119" s="14">
        <v>0</v>
      </c>
    </row>
    <row r="120" spans="1:25" s="1" customFormat="1" x14ac:dyDescent="0.25">
      <c r="A120" s="16">
        <v>19</v>
      </c>
      <c r="B120" s="14">
        <v>0</v>
      </c>
      <c r="C120" s="14">
        <v>0</v>
      </c>
      <c r="D120" s="14">
        <v>0</v>
      </c>
      <c r="E120" s="14">
        <v>0</v>
      </c>
      <c r="F120" s="14">
        <v>0</v>
      </c>
      <c r="G120" s="14">
        <v>0.01</v>
      </c>
      <c r="H120" s="14">
        <v>23.77</v>
      </c>
      <c r="I120" s="14">
        <v>38.83</v>
      </c>
      <c r="J120" s="14">
        <v>142.06</v>
      </c>
      <c r="K120" s="14">
        <v>42.17</v>
      </c>
      <c r="L120" s="14">
        <v>7.01</v>
      </c>
      <c r="M120" s="14">
        <v>0.1</v>
      </c>
      <c r="N120" s="14">
        <v>0.02</v>
      </c>
      <c r="O120" s="14">
        <v>0</v>
      </c>
      <c r="P120" s="14">
        <v>0</v>
      </c>
      <c r="Q120" s="14">
        <v>0</v>
      </c>
      <c r="R120" s="14">
        <v>0</v>
      </c>
      <c r="S120" s="14">
        <v>0</v>
      </c>
      <c r="T120" s="14">
        <v>0</v>
      </c>
      <c r="U120" s="14">
        <v>0</v>
      </c>
      <c r="V120" s="14">
        <v>0</v>
      </c>
      <c r="W120" s="14">
        <v>0</v>
      </c>
      <c r="X120" s="14">
        <v>0</v>
      </c>
      <c r="Y120" s="14">
        <v>0</v>
      </c>
    </row>
    <row r="121" spans="1:25" s="1" customFormat="1" x14ac:dyDescent="0.25">
      <c r="A121" s="16">
        <v>20</v>
      </c>
      <c r="B121" s="14">
        <v>0</v>
      </c>
      <c r="C121" s="14">
        <v>0</v>
      </c>
      <c r="D121" s="14">
        <v>0</v>
      </c>
      <c r="E121" s="14">
        <v>0</v>
      </c>
      <c r="F121" s="14">
        <v>28.4</v>
      </c>
      <c r="G121" s="14">
        <v>108.9</v>
      </c>
      <c r="H121" s="14">
        <v>176.04</v>
      </c>
      <c r="I121" s="14">
        <v>183.07</v>
      </c>
      <c r="J121" s="14">
        <v>138.6</v>
      </c>
      <c r="K121" s="14">
        <v>140.24</v>
      </c>
      <c r="L121" s="14">
        <v>96.49</v>
      </c>
      <c r="M121" s="14">
        <v>59.37</v>
      </c>
      <c r="N121" s="14">
        <v>106.63</v>
      </c>
      <c r="O121" s="14">
        <v>69.81</v>
      </c>
      <c r="P121" s="14">
        <v>65.930000000000007</v>
      </c>
      <c r="Q121" s="14">
        <v>87.99</v>
      </c>
      <c r="R121" s="14">
        <v>110.39</v>
      </c>
      <c r="S121" s="14">
        <v>92.95</v>
      </c>
      <c r="T121" s="14">
        <v>74.84</v>
      </c>
      <c r="U121" s="14">
        <v>44.36</v>
      </c>
      <c r="V121" s="14">
        <v>0</v>
      </c>
      <c r="W121" s="14">
        <v>0</v>
      </c>
      <c r="X121" s="14">
        <v>0</v>
      </c>
      <c r="Y121" s="14">
        <v>0</v>
      </c>
    </row>
    <row r="122" spans="1:25" s="1" customFormat="1" x14ac:dyDescent="0.25">
      <c r="A122" s="16">
        <v>21</v>
      </c>
      <c r="B122" s="14">
        <v>0</v>
      </c>
      <c r="C122" s="14">
        <v>0</v>
      </c>
      <c r="D122" s="14">
        <v>0</v>
      </c>
      <c r="E122" s="14">
        <v>0.01</v>
      </c>
      <c r="F122" s="14">
        <v>54.71</v>
      </c>
      <c r="G122" s="14">
        <v>109.18</v>
      </c>
      <c r="H122" s="14">
        <v>79.66</v>
      </c>
      <c r="I122" s="14">
        <v>121.93</v>
      </c>
      <c r="J122" s="14">
        <v>8.4600000000000009</v>
      </c>
      <c r="K122" s="14">
        <v>83.12</v>
      </c>
      <c r="L122" s="14">
        <v>112.48</v>
      </c>
      <c r="M122" s="14">
        <v>139.61000000000001</v>
      </c>
      <c r="N122" s="14">
        <v>140.22</v>
      </c>
      <c r="O122" s="14">
        <v>134.28</v>
      </c>
      <c r="P122" s="14">
        <v>143.53</v>
      </c>
      <c r="Q122" s="14">
        <v>150.91</v>
      </c>
      <c r="R122" s="14">
        <v>88.46</v>
      </c>
      <c r="S122" s="14">
        <v>148.85</v>
      </c>
      <c r="T122" s="14">
        <v>113.71</v>
      </c>
      <c r="U122" s="14">
        <v>86.5</v>
      </c>
      <c r="V122" s="14">
        <v>32.74</v>
      </c>
      <c r="W122" s="14">
        <v>45.6</v>
      </c>
      <c r="X122" s="14">
        <v>0</v>
      </c>
      <c r="Y122" s="14">
        <v>0</v>
      </c>
    </row>
    <row r="123" spans="1:25" s="1" customFormat="1" x14ac:dyDescent="0.25">
      <c r="A123" s="16">
        <v>22</v>
      </c>
      <c r="B123" s="14">
        <v>0</v>
      </c>
      <c r="C123" s="14">
        <v>0</v>
      </c>
      <c r="D123" s="14">
        <v>85.24</v>
      </c>
      <c r="E123" s="14">
        <v>146.11000000000001</v>
      </c>
      <c r="F123" s="14">
        <v>0</v>
      </c>
      <c r="G123" s="14">
        <v>56.25</v>
      </c>
      <c r="H123" s="14">
        <v>84.97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14">
        <v>0</v>
      </c>
      <c r="Q123" s="14">
        <v>0</v>
      </c>
      <c r="R123" s="14">
        <v>0</v>
      </c>
      <c r="S123" s="14">
        <v>0</v>
      </c>
      <c r="T123" s="14">
        <v>0</v>
      </c>
      <c r="U123" s="14">
        <v>0</v>
      </c>
      <c r="V123" s="14">
        <v>0</v>
      </c>
      <c r="W123" s="14">
        <v>0</v>
      </c>
      <c r="X123" s="14">
        <v>0</v>
      </c>
      <c r="Y123" s="14">
        <v>0</v>
      </c>
    </row>
    <row r="124" spans="1:25" s="1" customFormat="1" x14ac:dyDescent="0.25">
      <c r="A124" s="16">
        <v>23</v>
      </c>
      <c r="B124" s="14">
        <v>0</v>
      </c>
      <c r="C124" s="14">
        <v>0</v>
      </c>
      <c r="D124" s="14">
        <v>0</v>
      </c>
      <c r="E124" s="14">
        <v>37.71</v>
      </c>
      <c r="F124" s="14">
        <v>140.22</v>
      </c>
      <c r="G124" s="14">
        <v>88.99</v>
      </c>
      <c r="H124" s="14">
        <v>122.44</v>
      </c>
      <c r="I124" s="14">
        <v>11.42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14">
        <v>0</v>
      </c>
      <c r="Q124" s="14">
        <v>0</v>
      </c>
      <c r="R124" s="14">
        <v>0</v>
      </c>
      <c r="S124" s="14">
        <v>0</v>
      </c>
      <c r="T124" s="14">
        <v>0</v>
      </c>
      <c r="U124" s="14">
        <v>0</v>
      </c>
      <c r="V124" s="14">
        <v>0</v>
      </c>
      <c r="W124" s="14">
        <v>0</v>
      </c>
      <c r="X124" s="14">
        <v>0</v>
      </c>
      <c r="Y124" s="14">
        <v>0</v>
      </c>
    </row>
    <row r="125" spans="1:25" s="1" customFormat="1" x14ac:dyDescent="0.25">
      <c r="A125" s="16">
        <v>24</v>
      </c>
      <c r="B125" s="14">
        <v>0</v>
      </c>
      <c r="C125" s="14">
        <v>0</v>
      </c>
      <c r="D125" s="14">
        <v>0</v>
      </c>
      <c r="E125" s="14">
        <v>0</v>
      </c>
      <c r="F125" s="14">
        <v>0</v>
      </c>
      <c r="G125" s="14">
        <v>20.190000000000001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14">
        <v>0</v>
      </c>
      <c r="Q125" s="14">
        <v>0</v>
      </c>
      <c r="R125" s="14">
        <v>0</v>
      </c>
      <c r="S125" s="14">
        <v>0</v>
      </c>
      <c r="T125" s="14">
        <v>14.77</v>
      </c>
      <c r="U125" s="14">
        <v>0</v>
      </c>
      <c r="V125" s="14">
        <v>0</v>
      </c>
      <c r="W125" s="14">
        <v>0</v>
      </c>
      <c r="X125" s="14">
        <v>0</v>
      </c>
      <c r="Y125" s="14">
        <v>0</v>
      </c>
    </row>
    <row r="126" spans="1:25" s="1" customFormat="1" x14ac:dyDescent="0.25">
      <c r="A126" s="16">
        <v>25</v>
      </c>
      <c r="B126" s="14">
        <v>0</v>
      </c>
      <c r="C126" s="14">
        <v>0</v>
      </c>
      <c r="D126" s="14">
        <v>0</v>
      </c>
      <c r="E126" s="14">
        <v>0</v>
      </c>
      <c r="F126" s="14">
        <v>0</v>
      </c>
      <c r="G126" s="14">
        <v>0</v>
      </c>
      <c r="H126" s="14">
        <v>121.82</v>
      </c>
      <c r="I126" s="14">
        <v>77.239999999999995</v>
      </c>
      <c r="J126" s="14">
        <v>0</v>
      </c>
      <c r="K126" s="14">
        <v>0</v>
      </c>
      <c r="L126" s="14">
        <v>0</v>
      </c>
      <c r="M126" s="14">
        <v>0.01</v>
      </c>
      <c r="N126" s="14">
        <v>84.46</v>
      </c>
      <c r="O126" s="14">
        <v>116.03</v>
      </c>
      <c r="P126" s="14">
        <v>111.64</v>
      </c>
      <c r="Q126" s="14">
        <v>128.13</v>
      </c>
      <c r="R126" s="14">
        <v>161.36000000000001</v>
      </c>
      <c r="S126" s="14">
        <v>179.54</v>
      </c>
      <c r="T126" s="14">
        <v>181.78</v>
      </c>
      <c r="U126" s="14">
        <v>136.47</v>
      </c>
      <c r="V126" s="14">
        <v>0</v>
      </c>
      <c r="W126" s="14">
        <v>0</v>
      </c>
      <c r="X126" s="14">
        <v>0</v>
      </c>
      <c r="Y126" s="14">
        <v>0</v>
      </c>
    </row>
    <row r="127" spans="1:25" s="1" customFormat="1" x14ac:dyDescent="0.25">
      <c r="A127" s="16">
        <v>26</v>
      </c>
      <c r="B127" s="14">
        <v>0</v>
      </c>
      <c r="C127" s="14">
        <v>0</v>
      </c>
      <c r="D127" s="14">
        <v>0</v>
      </c>
      <c r="E127" s="14">
        <v>0</v>
      </c>
      <c r="F127" s="14">
        <v>0</v>
      </c>
      <c r="G127" s="14">
        <v>40.5</v>
      </c>
      <c r="H127" s="14">
        <v>0</v>
      </c>
      <c r="I127" s="14">
        <v>0.26</v>
      </c>
      <c r="J127" s="14">
        <v>0</v>
      </c>
      <c r="K127" s="14">
        <v>0</v>
      </c>
      <c r="L127" s="14">
        <v>0</v>
      </c>
      <c r="M127" s="14">
        <v>70.87</v>
      </c>
      <c r="N127" s="14">
        <v>47.82</v>
      </c>
      <c r="O127" s="14">
        <v>105.99</v>
      </c>
      <c r="P127" s="14">
        <v>107.86</v>
      </c>
      <c r="Q127" s="14">
        <v>123.88</v>
      </c>
      <c r="R127" s="14">
        <v>189.72</v>
      </c>
      <c r="S127" s="14">
        <v>199.46</v>
      </c>
      <c r="T127" s="14">
        <v>175.21</v>
      </c>
      <c r="U127" s="14">
        <v>31.04</v>
      </c>
      <c r="V127" s="14">
        <v>0</v>
      </c>
      <c r="W127" s="14">
        <v>0</v>
      </c>
      <c r="X127" s="14">
        <v>0</v>
      </c>
      <c r="Y127" s="14">
        <v>0</v>
      </c>
    </row>
    <row r="128" spans="1:25" s="1" customFormat="1" x14ac:dyDescent="0.25">
      <c r="A128" s="16">
        <v>27</v>
      </c>
      <c r="B128" s="14">
        <v>0</v>
      </c>
      <c r="C128" s="14">
        <v>18.14</v>
      </c>
      <c r="D128" s="14">
        <v>17.920000000000002</v>
      </c>
      <c r="E128" s="14">
        <v>19.73</v>
      </c>
      <c r="F128" s="14">
        <v>176.7</v>
      </c>
      <c r="G128" s="14">
        <v>52.51</v>
      </c>
      <c r="H128" s="14">
        <v>135.03</v>
      </c>
      <c r="I128" s="14">
        <v>0</v>
      </c>
      <c r="J128" s="14">
        <v>0</v>
      </c>
      <c r="K128" s="14">
        <v>0</v>
      </c>
      <c r="L128" s="14">
        <v>1.73</v>
      </c>
      <c r="M128" s="14">
        <v>0.02</v>
      </c>
      <c r="N128" s="14">
        <v>0.04</v>
      </c>
      <c r="O128" s="14">
        <v>0</v>
      </c>
      <c r="P128" s="14">
        <v>0.02</v>
      </c>
      <c r="Q128" s="14">
        <v>0.11</v>
      </c>
      <c r="R128" s="14">
        <v>0.84</v>
      </c>
      <c r="S128" s="14">
        <v>4.1100000000000003</v>
      </c>
      <c r="T128" s="14">
        <v>5.21</v>
      </c>
      <c r="U128" s="14">
        <v>0</v>
      </c>
      <c r="V128" s="14">
        <v>0</v>
      </c>
      <c r="W128" s="14">
        <v>0</v>
      </c>
      <c r="X128" s="14">
        <v>0</v>
      </c>
      <c r="Y128" s="14">
        <v>0</v>
      </c>
    </row>
    <row r="129" spans="1:25" s="1" customFormat="1" x14ac:dyDescent="0.25">
      <c r="A129" s="16">
        <v>28</v>
      </c>
      <c r="B129" s="14">
        <v>0</v>
      </c>
      <c r="C129" s="14">
        <v>0</v>
      </c>
      <c r="D129" s="14">
        <v>0</v>
      </c>
      <c r="E129" s="14">
        <v>0</v>
      </c>
      <c r="F129" s="14">
        <v>0</v>
      </c>
      <c r="G129" s="14">
        <v>43.99</v>
      </c>
      <c r="H129" s="14">
        <v>16.2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14">
        <v>0</v>
      </c>
      <c r="Q129" s="14">
        <v>0</v>
      </c>
      <c r="R129" s="14">
        <v>0</v>
      </c>
      <c r="S129" s="14">
        <v>0</v>
      </c>
      <c r="T129" s="14">
        <v>0</v>
      </c>
      <c r="U129" s="14">
        <v>0</v>
      </c>
      <c r="V129" s="14">
        <v>0</v>
      </c>
      <c r="W129" s="14">
        <v>0</v>
      </c>
      <c r="X129" s="14">
        <v>0</v>
      </c>
      <c r="Y129" s="14">
        <v>0</v>
      </c>
    </row>
    <row r="130" spans="1:25" s="1" customFormat="1" x14ac:dyDescent="0.25">
      <c r="A130" s="16">
        <v>29</v>
      </c>
      <c r="B130" s="14">
        <v>0</v>
      </c>
      <c r="C130" s="14">
        <v>0</v>
      </c>
      <c r="D130" s="14">
        <v>0</v>
      </c>
      <c r="E130" s="14">
        <v>0</v>
      </c>
      <c r="F130" s="14">
        <v>32.24</v>
      </c>
      <c r="G130" s="14">
        <v>244.61</v>
      </c>
      <c r="H130" s="14">
        <v>77.09</v>
      </c>
      <c r="I130" s="14">
        <v>43.79</v>
      </c>
      <c r="J130" s="14">
        <v>65.069999999999993</v>
      </c>
      <c r="K130" s="14">
        <v>0</v>
      </c>
      <c r="L130" s="14">
        <v>0</v>
      </c>
      <c r="M130" s="14">
        <v>0</v>
      </c>
      <c r="N130" s="14">
        <v>23.67</v>
      </c>
      <c r="O130" s="14">
        <v>23.12</v>
      </c>
      <c r="P130" s="14">
        <v>26.73</v>
      </c>
      <c r="Q130" s="14">
        <v>15.16</v>
      </c>
      <c r="R130" s="14">
        <v>55.09</v>
      </c>
      <c r="S130" s="14">
        <v>99.13</v>
      </c>
      <c r="T130" s="14">
        <v>91.26</v>
      </c>
      <c r="U130" s="14">
        <v>3.7</v>
      </c>
      <c r="V130" s="14">
        <v>27.07</v>
      </c>
      <c r="W130" s="14">
        <v>0</v>
      </c>
      <c r="X130" s="14">
        <v>0</v>
      </c>
      <c r="Y130" s="14">
        <v>0</v>
      </c>
    </row>
    <row r="131" spans="1:25" s="1" customFormat="1" x14ac:dyDescent="0.25">
      <c r="A131" s="16">
        <v>30</v>
      </c>
      <c r="B131" s="14">
        <v>0</v>
      </c>
      <c r="C131" s="14">
        <v>0</v>
      </c>
      <c r="D131" s="14">
        <v>0.42</v>
      </c>
      <c r="E131" s="14">
        <v>13.72</v>
      </c>
      <c r="F131" s="14">
        <v>52.43</v>
      </c>
      <c r="G131" s="14">
        <v>101.95</v>
      </c>
      <c r="H131" s="14">
        <v>137.71</v>
      </c>
      <c r="I131" s="14">
        <v>39.71</v>
      </c>
      <c r="J131" s="14">
        <v>121.33</v>
      </c>
      <c r="K131" s="14">
        <v>33.83</v>
      </c>
      <c r="L131" s="14">
        <v>0</v>
      </c>
      <c r="M131" s="14">
        <v>0</v>
      </c>
      <c r="N131" s="14">
        <v>25.81</v>
      </c>
      <c r="O131" s="14">
        <v>0</v>
      </c>
      <c r="P131" s="14">
        <v>0</v>
      </c>
      <c r="Q131" s="14">
        <v>93.92</v>
      </c>
      <c r="R131" s="14">
        <v>48.27</v>
      </c>
      <c r="S131" s="14">
        <v>45.46</v>
      </c>
      <c r="T131" s="14">
        <v>21.04</v>
      </c>
      <c r="U131" s="14">
        <v>38.51</v>
      </c>
      <c r="V131" s="14">
        <v>0</v>
      </c>
      <c r="W131" s="14">
        <v>0</v>
      </c>
      <c r="X131" s="14">
        <v>0</v>
      </c>
      <c r="Y131" s="14">
        <v>0</v>
      </c>
    </row>
    <row r="132" spans="1:25" s="1" customFormat="1" x14ac:dyDescent="0.25">
      <c r="A132" s="16">
        <v>31</v>
      </c>
      <c r="B132" s="14">
        <v>0</v>
      </c>
      <c r="C132" s="14">
        <v>0</v>
      </c>
      <c r="D132" s="14">
        <v>0</v>
      </c>
      <c r="E132" s="14">
        <v>0</v>
      </c>
      <c r="F132" s="14">
        <v>35.659999999999997</v>
      </c>
      <c r="G132" s="14">
        <v>162.30000000000001</v>
      </c>
      <c r="H132" s="14">
        <v>128.32</v>
      </c>
      <c r="I132" s="14">
        <v>96.47</v>
      </c>
      <c r="J132" s="14">
        <v>85.31</v>
      </c>
      <c r="K132" s="14">
        <v>24.81</v>
      </c>
      <c r="L132" s="14">
        <v>8.81</v>
      </c>
      <c r="M132" s="14">
        <v>0</v>
      </c>
      <c r="N132" s="14">
        <v>0</v>
      </c>
      <c r="O132" s="14">
        <v>0</v>
      </c>
      <c r="P132" s="14">
        <v>14.99</v>
      </c>
      <c r="Q132" s="14">
        <v>204.65</v>
      </c>
      <c r="R132" s="14">
        <v>199.3</v>
      </c>
      <c r="S132" s="14">
        <v>289.33</v>
      </c>
      <c r="T132" s="14">
        <v>319.12</v>
      </c>
      <c r="U132" s="14">
        <v>187.25</v>
      </c>
      <c r="V132" s="14">
        <v>59.93</v>
      </c>
      <c r="W132" s="14">
        <v>0</v>
      </c>
      <c r="X132" s="14">
        <v>0</v>
      </c>
      <c r="Y132" s="14">
        <v>0</v>
      </c>
    </row>
    <row r="133" spans="1:25" s="1" customFormat="1" x14ac:dyDescent="0.25">
      <c r="A133" s="7"/>
    </row>
    <row r="134" spans="1:25" s="1" customFormat="1" x14ac:dyDescent="0.25">
      <c r="A134" s="18" t="s">
        <v>4</v>
      </c>
      <c r="B134" s="18" t="s">
        <v>32</v>
      </c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</row>
    <row r="135" spans="1:25" s="1" customFormat="1" ht="30" x14ac:dyDescent="0.25">
      <c r="A135" s="18"/>
      <c r="B135" s="5" t="s">
        <v>5</v>
      </c>
      <c r="C135" s="5" t="s">
        <v>6</v>
      </c>
      <c r="D135" s="5" t="s">
        <v>7</v>
      </c>
      <c r="E135" s="5" t="s">
        <v>8</v>
      </c>
      <c r="F135" s="5" t="s">
        <v>9</v>
      </c>
      <c r="G135" s="5" t="s">
        <v>10</v>
      </c>
      <c r="H135" s="5" t="s">
        <v>11</v>
      </c>
      <c r="I135" s="5" t="s">
        <v>12</v>
      </c>
      <c r="J135" s="5" t="s">
        <v>13</v>
      </c>
      <c r="K135" s="5" t="s">
        <v>14</v>
      </c>
      <c r="L135" s="5" t="s">
        <v>15</v>
      </c>
      <c r="M135" s="5" t="s">
        <v>16</v>
      </c>
      <c r="N135" s="5" t="s">
        <v>17</v>
      </c>
      <c r="O135" s="5" t="s">
        <v>18</v>
      </c>
      <c r="P135" s="5" t="s">
        <v>19</v>
      </c>
      <c r="Q135" s="5" t="s">
        <v>20</v>
      </c>
      <c r="R135" s="5" t="s">
        <v>21</v>
      </c>
      <c r="S135" s="5" t="s">
        <v>22</v>
      </c>
      <c r="T135" s="5" t="s">
        <v>23</v>
      </c>
      <c r="U135" s="5" t="s">
        <v>24</v>
      </c>
      <c r="V135" s="5" t="s">
        <v>25</v>
      </c>
      <c r="W135" s="5" t="s">
        <v>26</v>
      </c>
      <c r="X135" s="5" t="s">
        <v>27</v>
      </c>
      <c r="Y135" s="5" t="s">
        <v>28</v>
      </c>
    </row>
    <row r="136" spans="1:25" s="1" customFormat="1" x14ac:dyDescent="0.25">
      <c r="A136" s="16">
        <v>1</v>
      </c>
      <c r="B136" s="14">
        <v>207.06</v>
      </c>
      <c r="C136" s="14">
        <v>135.86000000000001</v>
      </c>
      <c r="D136" s="14">
        <v>71.34</v>
      </c>
      <c r="E136" s="14">
        <v>104.55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51.68</v>
      </c>
      <c r="L136" s="14">
        <v>64.03</v>
      </c>
      <c r="M136" s="14">
        <v>91.77</v>
      </c>
      <c r="N136" s="14">
        <v>66.34</v>
      </c>
      <c r="O136" s="14">
        <v>98.44</v>
      </c>
      <c r="P136" s="14">
        <v>129.57</v>
      </c>
      <c r="Q136" s="14">
        <v>126.3</v>
      </c>
      <c r="R136" s="14">
        <v>112.41</v>
      </c>
      <c r="S136" s="14">
        <v>107.12</v>
      </c>
      <c r="T136" s="14">
        <v>107.63</v>
      </c>
      <c r="U136" s="14">
        <v>135.13999999999999</v>
      </c>
      <c r="V136" s="14">
        <v>164.24</v>
      </c>
      <c r="W136" s="14">
        <v>523.02</v>
      </c>
      <c r="X136" s="14">
        <v>429.63</v>
      </c>
      <c r="Y136" s="14">
        <v>431.02</v>
      </c>
    </row>
    <row r="137" spans="1:25" s="1" customFormat="1" x14ac:dyDescent="0.25">
      <c r="A137" s="16">
        <v>2</v>
      </c>
      <c r="B137" s="14">
        <v>77.45</v>
      </c>
      <c r="C137" s="14">
        <v>20.82</v>
      </c>
      <c r="D137" s="14">
        <v>14.12</v>
      </c>
      <c r="E137" s="14">
        <v>0</v>
      </c>
      <c r="F137" s="14">
        <v>0</v>
      </c>
      <c r="G137" s="14">
        <v>0</v>
      </c>
      <c r="H137" s="14">
        <v>0</v>
      </c>
      <c r="I137" s="14">
        <v>0</v>
      </c>
      <c r="J137" s="14">
        <v>0</v>
      </c>
      <c r="K137" s="14">
        <v>17.010000000000002</v>
      </c>
      <c r="L137" s="14">
        <v>54.13</v>
      </c>
      <c r="M137" s="14">
        <v>72.069999999999993</v>
      </c>
      <c r="N137" s="14">
        <v>48.36</v>
      </c>
      <c r="O137" s="14">
        <v>55.54</v>
      </c>
      <c r="P137" s="14">
        <v>74.92</v>
      </c>
      <c r="Q137" s="14">
        <v>69.64</v>
      </c>
      <c r="R137" s="14">
        <v>82.63</v>
      </c>
      <c r="S137" s="14">
        <v>66.55</v>
      </c>
      <c r="T137" s="14">
        <v>78.650000000000006</v>
      </c>
      <c r="U137" s="14">
        <v>150.81</v>
      </c>
      <c r="V137" s="14">
        <v>197.3</v>
      </c>
      <c r="W137" s="14">
        <v>239.36</v>
      </c>
      <c r="X137" s="14">
        <v>637.98</v>
      </c>
      <c r="Y137" s="14">
        <v>617.54</v>
      </c>
    </row>
    <row r="138" spans="1:25" s="1" customFormat="1" x14ac:dyDescent="0.25">
      <c r="A138" s="16">
        <v>3</v>
      </c>
      <c r="B138" s="14">
        <v>269.01</v>
      </c>
      <c r="C138" s="14">
        <v>105.47</v>
      </c>
      <c r="D138" s="14">
        <v>54.09</v>
      </c>
      <c r="E138" s="14">
        <v>11.81</v>
      </c>
      <c r="F138" s="14">
        <v>0</v>
      </c>
      <c r="G138" s="14">
        <v>0</v>
      </c>
      <c r="H138" s="14">
        <v>0</v>
      </c>
      <c r="I138" s="14">
        <v>0</v>
      </c>
      <c r="J138" s="14">
        <v>28.3</v>
      </c>
      <c r="K138" s="14">
        <v>57.35</v>
      </c>
      <c r="L138" s="14">
        <v>79.31</v>
      </c>
      <c r="M138" s="14">
        <v>87.85</v>
      </c>
      <c r="N138" s="14">
        <v>79.73</v>
      </c>
      <c r="O138" s="14">
        <v>96.19</v>
      </c>
      <c r="P138" s="14">
        <v>97.86</v>
      </c>
      <c r="Q138" s="14">
        <v>76.31</v>
      </c>
      <c r="R138" s="14">
        <v>68.16</v>
      </c>
      <c r="S138" s="14">
        <v>77.59</v>
      </c>
      <c r="T138" s="14">
        <v>100.03</v>
      </c>
      <c r="U138" s="14">
        <v>148.28</v>
      </c>
      <c r="V138" s="14">
        <v>236.45</v>
      </c>
      <c r="W138" s="14">
        <v>418.62</v>
      </c>
      <c r="X138" s="14">
        <v>406.78</v>
      </c>
      <c r="Y138" s="14">
        <v>433.53</v>
      </c>
    </row>
    <row r="139" spans="1:25" s="1" customFormat="1" x14ac:dyDescent="0.25">
      <c r="A139" s="16">
        <v>4</v>
      </c>
      <c r="B139" s="14">
        <v>173.61</v>
      </c>
      <c r="C139" s="14">
        <v>11.28</v>
      </c>
      <c r="D139" s="14">
        <v>14.73</v>
      </c>
      <c r="E139" s="14">
        <v>0</v>
      </c>
      <c r="F139" s="14">
        <v>0</v>
      </c>
      <c r="G139" s="14">
        <v>0</v>
      </c>
      <c r="H139" s="14">
        <v>7.34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14">
        <v>0</v>
      </c>
      <c r="Q139" s="14">
        <v>0</v>
      </c>
      <c r="R139" s="14">
        <v>0</v>
      </c>
      <c r="S139" s="14">
        <v>0</v>
      </c>
      <c r="T139" s="14">
        <v>31.9</v>
      </c>
      <c r="U139" s="14">
        <v>93.03</v>
      </c>
      <c r="V139" s="14">
        <v>159.02000000000001</v>
      </c>
      <c r="W139" s="14">
        <v>221.4</v>
      </c>
      <c r="X139" s="14">
        <v>325.82</v>
      </c>
      <c r="Y139" s="14">
        <v>344.08</v>
      </c>
    </row>
    <row r="140" spans="1:25" s="1" customFormat="1" x14ac:dyDescent="0.25">
      <c r="A140" s="16">
        <v>5</v>
      </c>
      <c r="B140" s="14">
        <v>16.28</v>
      </c>
      <c r="C140" s="14">
        <v>129.57</v>
      </c>
      <c r="D140" s="14">
        <v>123.74</v>
      </c>
      <c r="E140" s="14">
        <v>17.77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79.13</v>
      </c>
      <c r="L140" s="14">
        <v>86.33</v>
      </c>
      <c r="M140" s="14">
        <v>62.77</v>
      </c>
      <c r="N140" s="14">
        <v>81.77</v>
      </c>
      <c r="O140" s="14">
        <v>83.45</v>
      </c>
      <c r="P140" s="14">
        <v>48.48</v>
      </c>
      <c r="Q140" s="14">
        <v>52.42</v>
      </c>
      <c r="R140" s="14">
        <v>30.59</v>
      </c>
      <c r="S140" s="14">
        <v>36.56</v>
      </c>
      <c r="T140" s="14">
        <v>122.92</v>
      </c>
      <c r="U140" s="14">
        <v>102.76</v>
      </c>
      <c r="V140" s="14">
        <v>84.42</v>
      </c>
      <c r="W140" s="14">
        <v>192.26</v>
      </c>
      <c r="X140" s="14">
        <v>177.62</v>
      </c>
      <c r="Y140" s="14">
        <v>398.13</v>
      </c>
    </row>
    <row r="141" spans="1:25" s="1" customFormat="1" x14ac:dyDescent="0.25">
      <c r="A141" s="16">
        <v>6</v>
      </c>
      <c r="B141" s="14">
        <v>113.42</v>
      </c>
      <c r="C141" s="14">
        <v>71.959999999999994</v>
      </c>
      <c r="D141" s="14">
        <v>31.76</v>
      </c>
      <c r="E141" s="14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196.95</v>
      </c>
      <c r="L141" s="14">
        <v>58.81</v>
      </c>
      <c r="M141" s="14">
        <v>78.3</v>
      </c>
      <c r="N141" s="14">
        <v>87.52</v>
      </c>
      <c r="O141" s="14">
        <v>97.45</v>
      </c>
      <c r="P141" s="14">
        <v>106.14</v>
      </c>
      <c r="Q141" s="14">
        <v>86.83</v>
      </c>
      <c r="R141" s="14">
        <v>90.51</v>
      </c>
      <c r="S141" s="14">
        <v>122.74</v>
      </c>
      <c r="T141" s="14">
        <v>240.76</v>
      </c>
      <c r="U141" s="14">
        <v>204.52</v>
      </c>
      <c r="V141" s="14">
        <v>641.45000000000005</v>
      </c>
      <c r="W141" s="14">
        <v>619.96</v>
      </c>
      <c r="X141" s="14">
        <v>380.45</v>
      </c>
      <c r="Y141" s="14">
        <v>508.81</v>
      </c>
    </row>
    <row r="142" spans="1:25" s="1" customFormat="1" x14ac:dyDescent="0.25">
      <c r="A142" s="16">
        <v>7</v>
      </c>
      <c r="B142" s="14">
        <v>130.69</v>
      </c>
      <c r="C142" s="14">
        <v>93.44</v>
      </c>
      <c r="D142" s="14">
        <v>25.14</v>
      </c>
      <c r="E142" s="14">
        <v>26.49</v>
      </c>
      <c r="F142" s="14">
        <v>0</v>
      </c>
      <c r="G142" s="14">
        <v>0</v>
      </c>
      <c r="H142" s="14">
        <v>0</v>
      </c>
      <c r="I142" s="14">
        <v>0</v>
      </c>
      <c r="J142" s="14">
        <v>0</v>
      </c>
      <c r="K142" s="14">
        <v>63.57</v>
      </c>
      <c r="L142" s="14">
        <v>97.11</v>
      </c>
      <c r="M142" s="14">
        <v>96.79</v>
      </c>
      <c r="N142" s="14">
        <v>92.38</v>
      </c>
      <c r="O142" s="14">
        <v>110.47</v>
      </c>
      <c r="P142" s="14">
        <v>125.72</v>
      </c>
      <c r="Q142" s="14">
        <v>157.94</v>
      </c>
      <c r="R142" s="14">
        <v>171.44</v>
      </c>
      <c r="S142" s="14">
        <v>177.12</v>
      </c>
      <c r="T142" s="14">
        <v>161.77000000000001</v>
      </c>
      <c r="U142" s="14">
        <v>258.79000000000002</v>
      </c>
      <c r="V142" s="14">
        <v>451.84</v>
      </c>
      <c r="W142" s="14">
        <v>502.13</v>
      </c>
      <c r="X142" s="14">
        <v>470.96</v>
      </c>
      <c r="Y142" s="14">
        <v>413.59</v>
      </c>
    </row>
    <row r="143" spans="1:25" s="1" customFormat="1" x14ac:dyDescent="0.25">
      <c r="A143" s="16">
        <v>8</v>
      </c>
      <c r="B143" s="14">
        <v>75.16</v>
      </c>
      <c r="C143" s="14">
        <v>44.12</v>
      </c>
      <c r="D143" s="14">
        <v>2.4900000000000002</v>
      </c>
      <c r="E143" s="14">
        <v>2.66</v>
      </c>
      <c r="F143" s="14">
        <v>0</v>
      </c>
      <c r="G143" s="14">
        <v>0</v>
      </c>
      <c r="H143" s="14">
        <v>0</v>
      </c>
      <c r="I143" s="14">
        <v>0</v>
      </c>
      <c r="J143" s="14">
        <v>0</v>
      </c>
      <c r="K143" s="14">
        <v>0</v>
      </c>
      <c r="L143" s="14">
        <v>0.55000000000000004</v>
      </c>
      <c r="M143" s="14">
        <v>12.17</v>
      </c>
      <c r="N143" s="14">
        <v>55.67</v>
      </c>
      <c r="O143" s="14">
        <v>10.3</v>
      </c>
      <c r="P143" s="14">
        <v>22.7</v>
      </c>
      <c r="Q143" s="14">
        <v>25.01</v>
      </c>
      <c r="R143" s="14">
        <v>8.41</v>
      </c>
      <c r="S143" s="14">
        <v>7.92</v>
      </c>
      <c r="T143" s="14">
        <v>16.03</v>
      </c>
      <c r="U143" s="14">
        <v>57.38</v>
      </c>
      <c r="V143" s="14">
        <v>292.31</v>
      </c>
      <c r="W143" s="14">
        <v>60.76</v>
      </c>
      <c r="X143" s="14">
        <v>337.34</v>
      </c>
      <c r="Y143" s="14">
        <v>203.43</v>
      </c>
    </row>
    <row r="144" spans="1:25" s="1" customFormat="1" x14ac:dyDescent="0.25">
      <c r="A144" s="16">
        <v>9</v>
      </c>
      <c r="B144" s="14">
        <v>156.66</v>
      </c>
      <c r="C144" s="14">
        <v>153.59</v>
      </c>
      <c r="D144" s="14">
        <v>180.09</v>
      </c>
      <c r="E144" s="14">
        <v>46.02</v>
      </c>
      <c r="F144" s="14">
        <v>0</v>
      </c>
      <c r="G144" s="14">
        <v>0</v>
      </c>
      <c r="H144" s="14">
        <v>0</v>
      </c>
      <c r="I144" s="14">
        <v>0</v>
      </c>
      <c r="J144" s="14">
        <v>0</v>
      </c>
      <c r="K144" s="14">
        <v>0</v>
      </c>
      <c r="L144" s="14">
        <v>8.41</v>
      </c>
      <c r="M144" s="14">
        <v>0</v>
      </c>
      <c r="N144" s="14">
        <v>0</v>
      </c>
      <c r="O144" s="14">
        <v>0</v>
      </c>
      <c r="P144" s="14">
        <v>0</v>
      </c>
      <c r="Q144" s="14">
        <v>0</v>
      </c>
      <c r="R144" s="14">
        <v>0</v>
      </c>
      <c r="S144" s="14">
        <v>0</v>
      </c>
      <c r="T144" s="14">
        <v>0</v>
      </c>
      <c r="U144" s="14">
        <v>0</v>
      </c>
      <c r="V144" s="14">
        <v>49.36</v>
      </c>
      <c r="W144" s="14">
        <v>70.67</v>
      </c>
      <c r="X144" s="14">
        <v>213.36</v>
      </c>
      <c r="Y144" s="14">
        <v>170.41</v>
      </c>
    </row>
    <row r="145" spans="1:25" s="1" customFormat="1" x14ac:dyDescent="0.25">
      <c r="A145" s="16">
        <v>10</v>
      </c>
      <c r="B145" s="14">
        <v>145.96</v>
      </c>
      <c r="C145" s="14">
        <v>67.290000000000006</v>
      </c>
      <c r="D145" s="14">
        <v>21.5</v>
      </c>
      <c r="E145" s="14">
        <v>0</v>
      </c>
      <c r="F145" s="14">
        <v>0</v>
      </c>
      <c r="G145" s="14">
        <v>0</v>
      </c>
      <c r="H145" s="14">
        <v>0</v>
      </c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14">
        <v>0</v>
      </c>
      <c r="Q145" s="14">
        <v>0</v>
      </c>
      <c r="R145" s="14">
        <v>35.32</v>
      </c>
      <c r="S145" s="14">
        <v>0</v>
      </c>
      <c r="T145" s="14">
        <v>0</v>
      </c>
      <c r="U145" s="14">
        <v>0</v>
      </c>
      <c r="V145" s="14">
        <v>54.29</v>
      </c>
      <c r="W145" s="14">
        <v>121.82</v>
      </c>
      <c r="X145" s="14">
        <v>153.41999999999999</v>
      </c>
      <c r="Y145" s="14">
        <v>328.89</v>
      </c>
    </row>
    <row r="146" spans="1:25" s="1" customFormat="1" x14ac:dyDescent="0.25">
      <c r="A146" s="16">
        <v>11</v>
      </c>
      <c r="B146" s="14">
        <v>315.58999999999997</v>
      </c>
      <c r="C146" s="14">
        <v>275.42</v>
      </c>
      <c r="D146" s="14">
        <v>178.28</v>
      </c>
      <c r="E146" s="14">
        <v>104.32</v>
      </c>
      <c r="F146" s="14">
        <v>129.09</v>
      </c>
      <c r="G146" s="14">
        <v>0</v>
      </c>
      <c r="H146" s="14">
        <v>13.79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14">
        <v>0</v>
      </c>
      <c r="Q146" s="14">
        <v>0</v>
      </c>
      <c r="R146" s="14">
        <v>0</v>
      </c>
      <c r="S146" s="14">
        <v>0</v>
      </c>
      <c r="T146" s="14">
        <v>0</v>
      </c>
      <c r="U146" s="14">
        <v>0</v>
      </c>
      <c r="V146" s="14">
        <v>0</v>
      </c>
      <c r="W146" s="14">
        <v>65.040000000000006</v>
      </c>
      <c r="X146" s="14">
        <v>31.36</v>
      </c>
      <c r="Y146" s="14">
        <v>0</v>
      </c>
    </row>
    <row r="147" spans="1:25" s="1" customFormat="1" x14ac:dyDescent="0.25">
      <c r="A147" s="16">
        <v>12</v>
      </c>
      <c r="B147" s="14">
        <v>164.77</v>
      </c>
      <c r="C147" s="14">
        <v>68.290000000000006</v>
      </c>
      <c r="D147" s="14">
        <v>25.97</v>
      </c>
      <c r="E147" s="14">
        <v>33.11</v>
      </c>
      <c r="F147" s="14">
        <v>22.06</v>
      </c>
      <c r="G147" s="14">
        <v>0</v>
      </c>
      <c r="H147" s="14">
        <v>0</v>
      </c>
      <c r="I147" s="14">
        <v>0</v>
      </c>
      <c r="J147" s="14">
        <v>0</v>
      </c>
      <c r="K147" s="14">
        <v>4.3600000000000003</v>
      </c>
      <c r="L147" s="14">
        <v>23.44</v>
      </c>
      <c r="M147" s="14">
        <v>0</v>
      </c>
      <c r="N147" s="14">
        <v>0</v>
      </c>
      <c r="O147" s="14">
        <v>0</v>
      </c>
      <c r="P147" s="14">
        <v>0</v>
      </c>
      <c r="Q147" s="14">
        <v>0</v>
      </c>
      <c r="R147" s="14">
        <v>0</v>
      </c>
      <c r="S147" s="14">
        <v>0</v>
      </c>
      <c r="T147" s="14">
        <v>0</v>
      </c>
      <c r="U147" s="14">
        <v>0</v>
      </c>
      <c r="V147" s="14">
        <v>0</v>
      </c>
      <c r="W147" s="14">
        <v>0.22</v>
      </c>
      <c r="X147" s="14">
        <v>151.12</v>
      </c>
      <c r="Y147" s="14">
        <v>50.28</v>
      </c>
    </row>
    <row r="148" spans="1:25" s="1" customFormat="1" x14ac:dyDescent="0.25">
      <c r="A148" s="16">
        <v>13</v>
      </c>
      <c r="B148" s="14">
        <v>10.76</v>
      </c>
      <c r="C148" s="14">
        <v>83.44</v>
      </c>
      <c r="D148" s="14">
        <v>63.98</v>
      </c>
      <c r="E148" s="14">
        <v>0</v>
      </c>
      <c r="F148" s="14">
        <v>0</v>
      </c>
      <c r="G148" s="14">
        <v>0</v>
      </c>
      <c r="H148" s="14">
        <v>0</v>
      </c>
      <c r="I148" s="14">
        <v>0</v>
      </c>
      <c r="J148" s="14">
        <v>0</v>
      </c>
      <c r="K148" s="14">
        <v>5.52</v>
      </c>
      <c r="L148" s="14">
        <v>38.49</v>
      </c>
      <c r="M148" s="14">
        <v>7.2</v>
      </c>
      <c r="N148" s="14">
        <v>20.55</v>
      </c>
      <c r="O148" s="14">
        <v>36.47</v>
      </c>
      <c r="P148" s="14">
        <v>25.52</v>
      </c>
      <c r="Q148" s="14">
        <v>16.46</v>
      </c>
      <c r="R148" s="14">
        <v>21.22</v>
      </c>
      <c r="S148" s="14">
        <v>14.55</v>
      </c>
      <c r="T148" s="14">
        <v>94.64</v>
      </c>
      <c r="U148" s="14">
        <v>72.89</v>
      </c>
      <c r="V148" s="14">
        <v>109.01</v>
      </c>
      <c r="W148" s="14">
        <v>241.13</v>
      </c>
      <c r="X148" s="14">
        <v>476.5</v>
      </c>
      <c r="Y148" s="14">
        <v>431.89</v>
      </c>
    </row>
    <row r="149" spans="1:25" s="1" customFormat="1" x14ac:dyDescent="0.25">
      <c r="A149" s="16">
        <v>14</v>
      </c>
      <c r="B149" s="14">
        <v>102.74</v>
      </c>
      <c r="C149" s="14">
        <v>61.98</v>
      </c>
      <c r="D149" s="14">
        <v>55.11</v>
      </c>
      <c r="E149" s="14">
        <v>40.840000000000003</v>
      </c>
      <c r="F149" s="14">
        <v>0</v>
      </c>
      <c r="G149" s="14">
        <v>0</v>
      </c>
      <c r="H149" s="14">
        <v>0</v>
      </c>
      <c r="I149" s="14">
        <v>0</v>
      </c>
      <c r="J149" s="14">
        <v>0</v>
      </c>
      <c r="K149" s="14">
        <v>39.93</v>
      </c>
      <c r="L149" s="14">
        <v>23.45</v>
      </c>
      <c r="M149" s="14">
        <v>32.229999999999997</v>
      </c>
      <c r="N149" s="14">
        <v>0</v>
      </c>
      <c r="O149" s="14">
        <v>3.74</v>
      </c>
      <c r="P149" s="14">
        <v>0</v>
      </c>
      <c r="Q149" s="14">
        <v>0</v>
      </c>
      <c r="R149" s="14">
        <v>0</v>
      </c>
      <c r="S149" s="14">
        <v>0</v>
      </c>
      <c r="T149" s="14">
        <v>0</v>
      </c>
      <c r="U149" s="14">
        <v>0</v>
      </c>
      <c r="V149" s="14">
        <v>0</v>
      </c>
      <c r="W149" s="14">
        <v>34.96</v>
      </c>
      <c r="X149" s="14">
        <v>513.85</v>
      </c>
      <c r="Y149" s="14">
        <v>312.73</v>
      </c>
    </row>
    <row r="150" spans="1:25" s="1" customFormat="1" x14ac:dyDescent="0.25">
      <c r="A150" s="16">
        <v>15</v>
      </c>
      <c r="B150" s="14">
        <v>67.38</v>
      </c>
      <c r="C150" s="14">
        <v>65.150000000000006</v>
      </c>
      <c r="D150" s="14">
        <v>82.92</v>
      </c>
      <c r="E150" s="14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16.87</v>
      </c>
      <c r="K150" s="14">
        <v>56.87</v>
      </c>
      <c r="L150" s="14">
        <v>69.42</v>
      </c>
      <c r="M150" s="14">
        <v>116.66</v>
      </c>
      <c r="N150" s="14">
        <v>119.8</v>
      </c>
      <c r="O150" s="14">
        <v>229.91</v>
      </c>
      <c r="P150" s="14">
        <v>501.99</v>
      </c>
      <c r="Q150" s="14">
        <v>424.97</v>
      </c>
      <c r="R150" s="14">
        <v>519.34</v>
      </c>
      <c r="S150" s="14">
        <v>442.7</v>
      </c>
      <c r="T150" s="14">
        <v>494.12</v>
      </c>
      <c r="U150" s="14">
        <v>346.35</v>
      </c>
      <c r="V150" s="14">
        <v>632.30999999999995</v>
      </c>
      <c r="W150" s="14">
        <v>773.41</v>
      </c>
      <c r="X150" s="14">
        <v>882.29</v>
      </c>
      <c r="Y150" s="14">
        <v>1282.29</v>
      </c>
    </row>
    <row r="151" spans="1:25" s="1" customFormat="1" x14ac:dyDescent="0.25">
      <c r="A151" s="16">
        <v>16</v>
      </c>
      <c r="B151" s="14">
        <v>296.23</v>
      </c>
      <c r="C151" s="14">
        <v>136.59</v>
      </c>
      <c r="D151" s="14">
        <v>142.97</v>
      </c>
      <c r="E151" s="14">
        <v>114.56</v>
      </c>
      <c r="F151" s="14">
        <v>8.99</v>
      </c>
      <c r="G151" s="14">
        <v>0</v>
      </c>
      <c r="H151" s="14">
        <v>0</v>
      </c>
      <c r="I151" s="14">
        <v>0</v>
      </c>
      <c r="J151" s="14">
        <v>44.98</v>
      </c>
      <c r="K151" s="14">
        <v>95.45</v>
      </c>
      <c r="L151" s="14">
        <v>134.16999999999999</v>
      </c>
      <c r="M151" s="14">
        <v>151.99</v>
      </c>
      <c r="N151" s="14">
        <v>176.41</v>
      </c>
      <c r="O151" s="14">
        <v>150.59</v>
      </c>
      <c r="P151" s="14">
        <v>134.69</v>
      </c>
      <c r="Q151" s="14">
        <v>113.47</v>
      </c>
      <c r="R151" s="14">
        <v>145.22</v>
      </c>
      <c r="S151" s="14">
        <v>62.24</v>
      </c>
      <c r="T151" s="14">
        <v>123.52</v>
      </c>
      <c r="U151" s="14">
        <v>460.85</v>
      </c>
      <c r="V151" s="14">
        <v>436.95</v>
      </c>
      <c r="W151" s="14">
        <v>337.55</v>
      </c>
      <c r="X151" s="14">
        <v>603.03</v>
      </c>
      <c r="Y151" s="14">
        <v>508.06</v>
      </c>
    </row>
    <row r="152" spans="1:25" s="1" customFormat="1" x14ac:dyDescent="0.25">
      <c r="A152" s="16">
        <v>17</v>
      </c>
      <c r="B152" s="14">
        <v>88.56</v>
      </c>
      <c r="C152" s="14">
        <v>136.43</v>
      </c>
      <c r="D152" s="14">
        <v>1.9</v>
      </c>
      <c r="E152" s="14">
        <v>10.59</v>
      </c>
      <c r="F152" s="14">
        <v>0</v>
      </c>
      <c r="G152" s="14">
        <v>0</v>
      </c>
      <c r="H152" s="14">
        <v>0</v>
      </c>
      <c r="I152" s="14">
        <v>0</v>
      </c>
      <c r="J152" s="14">
        <v>35.299999999999997</v>
      </c>
      <c r="K152" s="14">
        <v>83.26</v>
      </c>
      <c r="L152" s="14">
        <v>137.93</v>
      </c>
      <c r="M152" s="14">
        <v>145.84</v>
      </c>
      <c r="N152" s="14">
        <v>146.04</v>
      </c>
      <c r="O152" s="14">
        <v>136.08000000000001</v>
      </c>
      <c r="P152" s="14">
        <v>137.59</v>
      </c>
      <c r="Q152" s="14">
        <v>123.16</v>
      </c>
      <c r="R152" s="14">
        <v>96.5</v>
      </c>
      <c r="S152" s="14">
        <v>117.35</v>
      </c>
      <c r="T152" s="14">
        <v>70.78</v>
      </c>
      <c r="U152" s="14">
        <v>162.80000000000001</v>
      </c>
      <c r="V152" s="14">
        <v>401.7</v>
      </c>
      <c r="W152" s="14">
        <v>178.26</v>
      </c>
      <c r="X152" s="14">
        <v>205.14</v>
      </c>
      <c r="Y152" s="14">
        <v>224.06</v>
      </c>
    </row>
    <row r="153" spans="1:25" s="1" customFormat="1" x14ac:dyDescent="0.25">
      <c r="A153" s="16">
        <v>18</v>
      </c>
      <c r="B153" s="14">
        <v>42.58</v>
      </c>
      <c r="C153" s="14">
        <v>0</v>
      </c>
      <c r="D153" s="14">
        <v>0</v>
      </c>
      <c r="E153" s="14">
        <v>0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14">
        <v>0.64</v>
      </c>
      <c r="Q153" s="14">
        <v>119.24</v>
      </c>
      <c r="R153" s="14">
        <v>91.51</v>
      </c>
      <c r="S153" s="14">
        <v>74.63</v>
      </c>
      <c r="T153" s="14">
        <v>0</v>
      </c>
      <c r="U153" s="14">
        <v>0</v>
      </c>
      <c r="V153" s="14">
        <v>86.3</v>
      </c>
      <c r="W153" s="14">
        <v>131.30000000000001</v>
      </c>
      <c r="X153" s="14">
        <v>338.1</v>
      </c>
      <c r="Y153" s="14">
        <v>168.99</v>
      </c>
    </row>
    <row r="154" spans="1:25" s="1" customFormat="1" x14ac:dyDescent="0.25">
      <c r="A154" s="16">
        <v>19</v>
      </c>
      <c r="B154" s="14">
        <v>196.67</v>
      </c>
      <c r="C154" s="14">
        <v>139.12</v>
      </c>
      <c r="D154" s="14">
        <v>74.33</v>
      </c>
      <c r="E154" s="14">
        <v>76.510000000000005</v>
      </c>
      <c r="F154" s="14">
        <v>42.99</v>
      </c>
      <c r="G154" s="14">
        <v>6.11</v>
      </c>
      <c r="H154" s="14">
        <v>0</v>
      </c>
      <c r="I154" s="14">
        <v>0</v>
      </c>
      <c r="J154" s="14">
        <v>0</v>
      </c>
      <c r="K154" s="14">
        <v>0</v>
      </c>
      <c r="L154" s="14">
        <v>0</v>
      </c>
      <c r="M154" s="14">
        <v>1.8</v>
      </c>
      <c r="N154" s="14">
        <v>12.68</v>
      </c>
      <c r="O154" s="14">
        <v>202.08</v>
      </c>
      <c r="P154" s="14">
        <v>98.64</v>
      </c>
      <c r="Q154" s="14">
        <v>53.8</v>
      </c>
      <c r="R154" s="14">
        <v>57.98</v>
      </c>
      <c r="S154" s="14">
        <v>21.75</v>
      </c>
      <c r="T154" s="14">
        <v>4.12</v>
      </c>
      <c r="U154" s="14">
        <v>56.72</v>
      </c>
      <c r="V154" s="14">
        <v>155.85</v>
      </c>
      <c r="W154" s="14">
        <v>183.86</v>
      </c>
      <c r="X154" s="14">
        <v>344.7</v>
      </c>
      <c r="Y154" s="14">
        <v>413.1</v>
      </c>
    </row>
    <row r="155" spans="1:25" s="1" customFormat="1" x14ac:dyDescent="0.25">
      <c r="A155" s="16">
        <v>20</v>
      </c>
      <c r="B155" s="14">
        <v>181.41</v>
      </c>
      <c r="C155" s="14">
        <v>159.47999999999999</v>
      </c>
      <c r="D155" s="14">
        <v>71.569999999999993</v>
      </c>
      <c r="E155" s="14">
        <v>55.15</v>
      </c>
      <c r="F155" s="14">
        <v>0</v>
      </c>
      <c r="G155" s="14">
        <v>0</v>
      </c>
      <c r="H155" s="14">
        <v>0</v>
      </c>
      <c r="I155" s="14">
        <v>0</v>
      </c>
      <c r="J155" s="14">
        <v>0</v>
      </c>
      <c r="K155" s="14">
        <v>0</v>
      </c>
      <c r="L155" s="14">
        <v>0</v>
      </c>
      <c r="M155" s="14">
        <v>0</v>
      </c>
      <c r="N155" s="14">
        <v>0</v>
      </c>
      <c r="O155" s="14">
        <v>0</v>
      </c>
      <c r="P155" s="14">
        <v>0</v>
      </c>
      <c r="Q155" s="14">
        <v>0</v>
      </c>
      <c r="R155" s="14">
        <v>0</v>
      </c>
      <c r="S155" s="14">
        <v>0</v>
      </c>
      <c r="T155" s="14">
        <v>0</v>
      </c>
      <c r="U155" s="14">
        <v>0</v>
      </c>
      <c r="V155" s="14">
        <v>63.03</v>
      </c>
      <c r="W155" s="14">
        <v>145.12</v>
      </c>
      <c r="X155" s="14">
        <v>127.71</v>
      </c>
      <c r="Y155" s="14">
        <v>32.96</v>
      </c>
    </row>
    <row r="156" spans="1:25" s="1" customFormat="1" x14ac:dyDescent="0.25">
      <c r="A156" s="16">
        <v>21</v>
      </c>
      <c r="B156" s="14">
        <v>222.65</v>
      </c>
      <c r="C156" s="14">
        <v>177.82</v>
      </c>
      <c r="D156" s="14">
        <v>63.95</v>
      </c>
      <c r="E156" s="14">
        <v>2.4</v>
      </c>
      <c r="F156" s="14">
        <v>0</v>
      </c>
      <c r="G156" s="14">
        <v>0</v>
      </c>
      <c r="H156" s="14">
        <v>0</v>
      </c>
      <c r="I156" s="14">
        <v>0</v>
      </c>
      <c r="J156" s="14">
        <v>0</v>
      </c>
      <c r="K156" s="14">
        <v>0</v>
      </c>
      <c r="L156" s="14">
        <v>0</v>
      </c>
      <c r="M156" s="14">
        <v>0</v>
      </c>
      <c r="N156" s="14">
        <v>0</v>
      </c>
      <c r="O156" s="14">
        <v>0</v>
      </c>
      <c r="P156" s="14">
        <v>0</v>
      </c>
      <c r="Q156" s="14">
        <v>0</v>
      </c>
      <c r="R156" s="14">
        <v>0</v>
      </c>
      <c r="S156" s="14">
        <v>0</v>
      </c>
      <c r="T156" s="14">
        <v>0</v>
      </c>
      <c r="U156" s="14">
        <v>0</v>
      </c>
      <c r="V156" s="14">
        <v>0</v>
      </c>
      <c r="W156" s="14">
        <v>0</v>
      </c>
      <c r="X156" s="14">
        <v>164.2</v>
      </c>
      <c r="Y156" s="14">
        <v>51.12</v>
      </c>
    </row>
    <row r="157" spans="1:25" s="1" customFormat="1" x14ac:dyDescent="0.25">
      <c r="A157" s="16">
        <v>22</v>
      </c>
      <c r="B157" s="14">
        <v>68.209999999999994</v>
      </c>
      <c r="C157" s="14">
        <v>68.58</v>
      </c>
      <c r="D157" s="14">
        <v>0</v>
      </c>
      <c r="E157" s="14">
        <v>0</v>
      </c>
      <c r="F157" s="14">
        <v>14.71</v>
      </c>
      <c r="G157" s="14">
        <v>0</v>
      </c>
      <c r="H157" s="14">
        <v>0</v>
      </c>
      <c r="I157" s="14">
        <v>77.599999999999994</v>
      </c>
      <c r="J157" s="14">
        <v>113.39</v>
      </c>
      <c r="K157" s="14">
        <v>136.78</v>
      </c>
      <c r="L157" s="14">
        <v>136.09</v>
      </c>
      <c r="M157" s="14">
        <v>120.05</v>
      </c>
      <c r="N157" s="14">
        <v>136.18</v>
      </c>
      <c r="O157" s="14">
        <v>153.66</v>
      </c>
      <c r="P157" s="14">
        <v>140.34</v>
      </c>
      <c r="Q157" s="14">
        <v>145.30000000000001</v>
      </c>
      <c r="R157" s="14">
        <v>132.47999999999999</v>
      </c>
      <c r="S157" s="14">
        <v>125.89</v>
      </c>
      <c r="T157" s="14">
        <v>90.79</v>
      </c>
      <c r="U157" s="14">
        <v>141.37</v>
      </c>
      <c r="V157" s="14">
        <v>240.05</v>
      </c>
      <c r="W157" s="14">
        <v>221.61</v>
      </c>
      <c r="X157" s="14">
        <v>312.35000000000002</v>
      </c>
      <c r="Y157" s="14">
        <v>247.71</v>
      </c>
    </row>
    <row r="158" spans="1:25" s="1" customFormat="1" x14ac:dyDescent="0.25">
      <c r="A158" s="16">
        <v>23</v>
      </c>
      <c r="B158" s="14">
        <v>88.43</v>
      </c>
      <c r="C158" s="14">
        <v>64.39</v>
      </c>
      <c r="D158" s="14">
        <v>24.23</v>
      </c>
      <c r="E158" s="14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7.43</v>
      </c>
      <c r="K158" s="14">
        <v>60.73</v>
      </c>
      <c r="L158" s="14">
        <v>43.46</v>
      </c>
      <c r="M158" s="14">
        <v>67.239999999999995</v>
      </c>
      <c r="N158" s="14">
        <v>105.59</v>
      </c>
      <c r="O158" s="14">
        <v>126.89</v>
      </c>
      <c r="P158" s="14">
        <v>265.58</v>
      </c>
      <c r="Q158" s="14">
        <v>253.79</v>
      </c>
      <c r="R158" s="14">
        <v>298.05</v>
      </c>
      <c r="S158" s="14">
        <v>231.2</v>
      </c>
      <c r="T158" s="14">
        <v>151.38999999999999</v>
      </c>
      <c r="U158" s="14">
        <v>92.8</v>
      </c>
      <c r="V158" s="14">
        <v>241.69</v>
      </c>
      <c r="W158" s="14">
        <v>469.89</v>
      </c>
      <c r="X158" s="14">
        <v>676.02</v>
      </c>
      <c r="Y158" s="14">
        <v>522.79999999999995</v>
      </c>
    </row>
    <row r="159" spans="1:25" s="1" customFormat="1" x14ac:dyDescent="0.25">
      <c r="A159" s="16">
        <v>24</v>
      </c>
      <c r="B159" s="14">
        <v>365.83</v>
      </c>
      <c r="C159" s="14">
        <v>227.41</v>
      </c>
      <c r="D159" s="14">
        <v>83.52</v>
      </c>
      <c r="E159" s="14">
        <v>75.53</v>
      </c>
      <c r="F159" s="14">
        <v>11.66</v>
      </c>
      <c r="G159" s="14">
        <v>0</v>
      </c>
      <c r="H159" s="14">
        <v>18.73</v>
      </c>
      <c r="I159" s="14">
        <v>207.91</v>
      </c>
      <c r="J159" s="14">
        <v>219.04</v>
      </c>
      <c r="K159" s="14">
        <v>252.86</v>
      </c>
      <c r="L159" s="14">
        <v>262.82</v>
      </c>
      <c r="M159" s="14">
        <v>242.42</v>
      </c>
      <c r="N159" s="14">
        <v>186.47</v>
      </c>
      <c r="O159" s="14">
        <v>180.16</v>
      </c>
      <c r="P159" s="14">
        <v>181.28</v>
      </c>
      <c r="Q159" s="14">
        <v>155.80000000000001</v>
      </c>
      <c r="R159" s="14">
        <v>113.01</v>
      </c>
      <c r="S159" s="14">
        <v>118.24</v>
      </c>
      <c r="T159" s="14">
        <v>0</v>
      </c>
      <c r="U159" s="14">
        <v>23.92</v>
      </c>
      <c r="V159" s="14">
        <v>57.58</v>
      </c>
      <c r="W159" s="14">
        <v>403.05</v>
      </c>
      <c r="X159" s="14">
        <v>198.06</v>
      </c>
      <c r="Y159" s="14">
        <v>441.81</v>
      </c>
    </row>
    <row r="160" spans="1:25" s="1" customFormat="1" x14ac:dyDescent="0.25">
      <c r="A160" s="16">
        <v>25</v>
      </c>
      <c r="B160" s="14">
        <v>224.58</v>
      </c>
      <c r="C160" s="14">
        <v>250.54</v>
      </c>
      <c r="D160" s="14">
        <v>46.19</v>
      </c>
      <c r="E160" s="14">
        <v>69.239999999999995</v>
      </c>
      <c r="F160" s="14">
        <v>138.88999999999999</v>
      </c>
      <c r="G160" s="14">
        <v>5.63</v>
      </c>
      <c r="H160" s="14">
        <v>0</v>
      </c>
      <c r="I160" s="14">
        <v>0</v>
      </c>
      <c r="J160" s="14">
        <v>41.78</v>
      </c>
      <c r="K160" s="14">
        <v>63.41</v>
      </c>
      <c r="L160" s="14">
        <v>52.35</v>
      </c>
      <c r="M160" s="14">
        <v>2.0299999999999998</v>
      </c>
      <c r="N160" s="14">
        <v>0</v>
      </c>
      <c r="O160" s="14">
        <v>0</v>
      </c>
      <c r="P160" s="14">
        <v>0</v>
      </c>
      <c r="Q160" s="14">
        <v>0</v>
      </c>
      <c r="R160" s="14">
        <v>0</v>
      </c>
      <c r="S160" s="14">
        <v>0</v>
      </c>
      <c r="T160" s="14">
        <v>0</v>
      </c>
      <c r="U160" s="14">
        <v>0</v>
      </c>
      <c r="V160" s="14">
        <v>12.25</v>
      </c>
      <c r="W160" s="14">
        <v>214.75</v>
      </c>
      <c r="X160" s="14">
        <v>440.6</v>
      </c>
      <c r="Y160" s="14">
        <v>275.44</v>
      </c>
    </row>
    <row r="161" spans="1:25" s="1" customFormat="1" x14ac:dyDescent="0.25">
      <c r="A161" s="16">
        <v>26</v>
      </c>
      <c r="B161" s="14">
        <v>208.18</v>
      </c>
      <c r="C161" s="14">
        <v>242.79</v>
      </c>
      <c r="D161" s="14">
        <v>104.75</v>
      </c>
      <c r="E161" s="14">
        <v>91.45</v>
      </c>
      <c r="F161" s="14">
        <v>143.99</v>
      </c>
      <c r="G161" s="14">
        <v>0</v>
      </c>
      <c r="H161" s="14">
        <v>36.700000000000003</v>
      </c>
      <c r="I161" s="14">
        <v>0.02</v>
      </c>
      <c r="J161" s="14">
        <v>75.599999999999994</v>
      </c>
      <c r="K161" s="14">
        <v>105.85</v>
      </c>
      <c r="L161" s="14">
        <v>15.67</v>
      </c>
      <c r="M161" s="14">
        <v>0</v>
      </c>
      <c r="N161" s="14">
        <v>0</v>
      </c>
      <c r="O161" s="14">
        <v>0</v>
      </c>
      <c r="P161" s="14">
        <v>0</v>
      </c>
      <c r="Q161" s="14">
        <v>0</v>
      </c>
      <c r="R161" s="14">
        <v>0</v>
      </c>
      <c r="S161" s="14">
        <v>0</v>
      </c>
      <c r="T161" s="14">
        <v>0</v>
      </c>
      <c r="U161" s="14">
        <v>0</v>
      </c>
      <c r="V161" s="14">
        <v>114.95</v>
      </c>
      <c r="W161" s="14">
        <v>175.92</v>
      </c>
      <c r="X161" s="14">
        <v>442.53</v>
      </c>
      <c r="Y161" s="14">
        <v>602.77</v>
      </c>
    </row>
    <row r="162" spans="1:25" s="1" customFormat="1" x14ac:dyDescent="0.25">
      <c r="A162" s="16">
        <v>27</v>
      </c>
      <c r="B162" s="14">
        <v>124.83</v>
      </c>
      <c r="C162" s="14">
        <v>0</v>
      </c>
      <c r="D162" s="14">
        <v>0</v>
      </c>
      <c r="E162" s="14">
        <v>0</v>
      </c>
      <c r="F162" s="14">
        <v>0</v>
      </c>
      <c r="G162" s="14">
        <v>0</v>
      </c>
      <c r="H162" s="14">
        <v>0</v>
      </c>
      <c r="I162" s="14">
        <v>21.8</v>
      </c>
      <c r="J162" s="14">
        <v>19.03</v>
      </c>
      <c r="K162" s="14">
        <v>9.02</v>
      </c>
      <c r="L162" s="14">
        <v>0.42</v>
      </c>
      <c r="M162" s="14">
        <v>3.83</v>
      </c>
      <c r="N162" s="14">
        <v>2.2799999999999998</v>
      </c>
      <c r="O162" s="14">
        <v>18.23</v>
      </c>
      <c r="P162" s="14">
        <v>5.79</v>
      </c>
      <c r="Q162" s="14">
        <v>2.37</v>
      </c>
      <c r="R162" s="14">
        <v>0.78</v>
      </c>
      <c r="S162" s="14">
        <v>0</v>
      </c>
      <c r="T162" s="14">
        <v>0</v>
      </c>
      <c r="U162" s="14">
        <v>30.82</v>
      </c>
      <c r="V162" s="14">
        <v>41.76</v>
      </c>
      <c r="W162" s="14">
        <v>332.69</v>
      </c>
      <c r="X162" s="14">
        <v>261.77999999999997</v>
      </c>
      <c r="Y162" s="14">
        <v>200.39</v>
      </c>
    </row>
    <row r="163" spans="1:25" s="1" customFormat="1" x14ac:dyDescent="0.25">
      <c r="A163" s="16">
        <v>28</v>
      </c>
      <c r="B163" s="14">
        <v>226.94</v>
      </c>
      <c r="C163" s="14">
        <v>229.71</v>
      </c>
      <c r="D163" s="14">
        <v>167.02</v>
      </c>
      <c r="E163" s="14">
        <v>160.97999999999999</v>
      </c>
      <c r="F163" s="14">
        <v>58.83</v>
      </c>
      <c r="G163" s="14">
        <v>0</v>
      </c>
      <c r="H163" s="14">
        <v>0</v>
      </c>
      <c r="I163" s="14">
        <v>41.5</v>
      </c>
      <c r="J163" s="14">
        <v>92.65</v>
      </c>
      <c r="K163" s="14">
        <v>178.92</v>
      </c>
      <c r="L163" s="14">
        <v>207.03</v>
      </c>
      <c r="M163" s="14">
        <v>134.22</v>
      </c>
      <c r="N163" s="14">
        <v>141.80000000000001</v>
      </c>
      <c r="O163" s="14">
        <v>163.82</v>
      </c>
      <c r="P163" s="14">
        <v>165.49</v>
      </c>
      <c r="Q163" s="14">
        <v>200.45</v>
      </c>
      <c r="R163" s="14">
        <v>210.24</v>
      </c>
      <c r="S163" s="14">
        <v>231.91</v>
      </c>
      <c r="T163" s="14">
        <v>208.9</v>
      </c>
      <c r="U163" s="14">
        <v>275.22000000000003</v>
      </c>
      <c r="V163" s="14">
        <v>319.38</v>
      </c>
      <c r="W163" s="14">
        <v>559.37</v>
      </c>
      <c r="X163" s="14">
        <v>679.29</v>
      </c>
      <c r="Y163" s="14">
        <v>523.79999999999995</v>
      </c>
    </row>
    <row r="164" spans="1:25" s="1" customFormat="1" x14ac:dyDescent="0.25">
      <c r="A164" s="16">
        <v>29</v>
      </c>
      <c r="B164" s="14">
        <v>121.01</v>
      </c>
      <c r="C164" s="14">
        <v>75.44</v>
      </c>
      <c r="D164" s="14">
        <v>88.68</v>
      </c>
      <c r="E164" s="14">
        <v>47.34</v>
      </c>
      <c r="F164" s="14">
        <v>0</v>
      </c>
      <c r="G164" s="14">
        <v>0</v>
      </c>
      <c r="H164" s="14">
        <v>0</v>
      </c>
      <c r="I164" s="14">
        <v>0</v>
      </c>
      <c r="J164" s="14">
        <v>0</v>
      </c>
      <c r="K164" s="14">
        <v>12.57</v>
      </c>
      <c r="L164" s="14">
        <v>22.24</v>
      </c>
      <c r="M164" s="14">
        <v>47.01</v>
      </c>
      <c r="N164" s="14">
        <v>0</v>
      </c>
      <c r="O164" s="14">
        <v>0</v>
      </c>
      <c r="P164" s="14">
        <v>0</v>
      </c>
      <c r="Q164" s="14">
        <v>0</v>
      </c>
      <c r="R164" s="14">
        <v>0</v>
      </c>
      <c r="S164" s="14">
        <v>0</v>
      </c>
      <c r="T164" s="14">
        <v>0</v>
      </c>
      <c r="U164" s="14">
        <v>0</v>
      </c>
      <c r="V164" s="14">
        <v>0</v>
      </c>
      <c r="W164" s="14">
        <v>105.49</v>
      </c>
      <c r="X164" s="14">
        <v>206.28</v>
      </c>
      <c r="Y164" s="14">
        <v>222.6</v>
      </c>
    </row>
    <row r="165" spans="1:25" s="1" customFormat="1" x14ac:dyDescent="0.25">
      <c r="A165" s="16">
        <v>30</v>
      </c>
      <c r="B165" s="14">
        <v>66.77</v>
      </c>
      <c r="C165" s="14">
        <v>78.540000000000006</v>
      </c>
      <c r="D165" s="14">
        <v>0.23</v>
      </c>
      <c r="E165" s="14">
        <v>0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7.15</v>
      </c>
      <c r="M165" s="14">
        <v>32.82</v>
      </c>
      <c r="N165" s="14">
        <v>0</v>
      </c>
      <c r="O165" s="14">
        <v>24.6</v>
      </c>
      <c r="P165" s="14">
        <v>21.6</v>
      </c>
      <c r="Q165" s="14">
        <v>0</v>
      </c>
      <c r="R165" s="14">
        <v>0</v>
      </c>
      <c r="S165" s="14">
        <v>0</v>
      </c>
      <c r="T165" s="14">
        <v>0</v>
      </c>
      <c r="U165" s="14">
        <v>0</v>
      </c>
      <c r="V165" s="14">
        <v>78.17</v>
      </c>
      <c r="W165" s="14">
        <v>337.43</v>
      </c>
      <c r="X165" s="14">
        <v>405.1</v>
      </c>
      <c r="Y165" s="14">
        <v>200.15</v>
      </c>
    </row>
    <row r="166" spans="1:25" s="1" customFormat="1" x14ac:dyDescent="0.25">
      <c r="A166" s="16">
        <v>31</v>
      </c>
      <c r="B166" s="14">
        <v>176.05</v>
      </c>
      <c r="C166" s="14">
        <v>153.96</v>
      </c>
      <c r="D166" s="14">
        <v>96.07</v>
      </c>
      <c r="E166" s="14">
        <v>47</v>
      </c>
      <c r="F166" s="14">
        <v>0</v>
      </c>
      <c r="G166" s="14">
        <v>0</v>
      </c>
      <c r="H166" s="14">
        <v>0</v>
      </c>
      <c r="I166" s="14">
        <v>0</v>
      </c>
      <c r="J166" s="14">
        <v>0</v>
      </c>
      <c r="K166" s="14">
        <v>0</v>
      </c>
      <c r="L166" s="14">
        <v>0</v>
      </c>
      <c r="M166" s="14">
        <v>26.14</v>
      </c>
      <c r="N166" s="14">
        <v>28.01</v>
      </c>
      <c r="O166" s="14">
        <v>25.53</v>
      </c>
      <c r="P166" s="14">
        <v>0</v>
      </c>
      <c r="Q166" s="14">
        <v>0</v>
      </c>
      <c r="R166" s="14">
        <v>0</v>
      </c>
      <c r="S166" s="14">
        <v>0</v>
      </c>
      <c r="T166" s="14">
        <v>0</v>
      </c>
      <c r="U166" s="14">
        <v>0</v>
      </c>
      <c r="V166" s="14">
        <v>0</v>
      </c>
      <c r="W166" s="14">
        <v>24.93</v>
      </c>
      <c r="X166" s="14">
        <v>258.27999999999997</v>
      </c>
      <c r="Y166" s="14">
        <v>134.59</v>
      </c>
    </row>
    <row r="167" spans="1:25" s="1" customFormat="1" x14ac:dyDescent="0.25">
      <c r="A167" s="7"/>
    </row>
    <row r="168" spans="1:25" s="1" customFormat="1" ht="32.450000000000003" customHeight="1" x14ac:dyDescent="0.25">
      <c r="A168" s="24" t="s">
        <v>33</v>
      </c>
      <c r="B168" s="24"/>
      <c r="C168" s="24"/>
      <c r="D168" s="24"/>
      <c r="E168" s="24"/>
      <c r="F168" s="24"/>
      <c r="G168" s="24"/>
      <c r="H168" s="18" t="s">
        <v>34</v>
      </c>
      <c r="I168" s="18"/>
      <c r="J168" s="18"/>
    </row>
    <row r="169" spans="1:25" s="1" customFormat="1" ht="52.5" customHeight="1" x14ac:dyDescent="0.25">
      <c r="A169" s="24" t="s">
        <v>35</v>
      </c>
      <c r="B169" s="24"/>
      <c r="C169" s="24"/>
      <c r="D169" s="24"/>
      <c r="E169" s="24"/>
      <c r="F169" s="24"/>
      <c r="G169" s="24"/>
      <c r="H169" s="25" t="s">
        <v>51</v>
      </c>
      <c r="I169" s="26"/>
      <c r="J169" s="27"/>
    </row>
    <row r="170" spans="1:25" s="1" customFormat="1" ht="66" customHeight="1" x14ac:dyDescent="0.25">
      <c r="A170" s="24" t="s">
        <v>36</v>
      </c>
      <c r="B170" s="24"/>
      <c r="C170" s="24"/>
      <c r="D170" s="24"/>
      <c r="E170" s="24"/>
      <c r="F170" s="24"/>
      <c r="G170" s="24"/>
      <c r="H170" s="25" t="s">
        <v>52</v>
      </c>
      <c r="I170" s="26"/>
      <c r="J170" s="27"/>
    </row>
    <row r="171" spans="1:25" s="1" customFormat="1" x14ac:dyDescent="0.25">
      <c r="A171" s="23"/>
      <c r="B171" s="23"/>
    </row>
    <row r="172" spans="1:25" s="1" customFormat="1" x14ac:dyDescent="0.25">
      <c r="A172" s="7"/>
    </row>
    <row r="173" spans="1:25" s="1" customFormat="1" x14ac:dyDescent="0.25">
      <c r="A173" s="4" t="s">
        <v>40</v>
      </c>
      <c r="H173" s="15" t="s">
        <v>53</v>
      </c>
      <c r="I173" s="4" t="s">
        <v>30</v>
      </c>
    </row>
    <row r="174" spans="1:25" s="1" customFormat="1" x14ac:dyDescent="0.25"/>
    <row r="175" spans="1:25" s="1" customFormat="1" x14ac:dyDescent="0.25"/>
    <row r="176" spans="1:25" s="1" customFormat="1" x14ac:dyDescent="0.25"/>
  </sheetData>
  <mergeCells count="30">
    <mergeCell ref="B25:Y25"/>
    <mergeCell ref="B100:Y100"/>
    <mergeCell ref="A4:L4"/>
    <mergeCell ref="A6:L6"/>
    <mergeCell ref="A11:L11"/>
    <mergeCell ref="A15:B15"/>
    <mergeCell ref="C15:F15"/>
    <mergeCell ref="A171:B171"/>
    <mergeCell ref="A168:G168"/>
    <mergeCell ref="H168:J168"/>
    <mergeCell ref="A169:G169"/>
    <mergeCell ref="H169:J169"/>
    <mergeCell ref="A170:G170"/>
    <mergeCell ref="H170:J170"/>
    <mergeCell ref="A134:A135"/>
    <mergeCell ref="B134:Y134"/>
    <mergeCell ref="A8:E8"/>
    <mergeCell ref="G8:I8"/>
    <mergeCell ref="C17:F17"/>
    <mergeCell ref="C18:F18"/>
    <mergeCell ref="A61:L61"/>
    <mergeCell ref="A17:B17"/>
    <mergeCell ref="C16:F16"/>
    <mergeCell ref="A16:B16"/>
    <mergeCell ref="A66:A67"/>
    <mergeCell ref="B66:Y66"/>
    <mergeCell ref="A100:A101"/>
    <mergeCell ref="A18:B18"/>
    <mergeCell ref="A21:L21"/>
    <mergeCell ref="A25:A26"/>
  </mergeCells>
  <phoneticPr fontId="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NSK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tulupova</dc:creator>
  <cp:lastModifiedBy>Pochkalova Nataliya</cp:lastModifiedBy>
  <dcterms:created xsi:type="dcterms:W3CDTF">2012-06-29T04:55:48Z</dcterms:created>
  <dcterms:modified xsi:type="dcterms:W3CDTF">2023-04-11T08:49:00Z</dcterms:modified>
</cp:coreProperties>
</file>